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mis" sheetId="1" state="visible" r:id="rId3"/>
    <sheet name="Laser" sheetId="2" state="visible" r:id="rId4"/>
    <sheet name="Laser Crop" sheetId="3" state="visible" r:id="rId5"/>
    <sheet name="Laser Perc Mass" sheetId="4" state="visible" r:id="rId6"/>
    <sheet name="Laser Pre Merged" sheetId="5" state="visible" r:id="rId7"/>
    <sheet name="Merged" sheetId="6" state="visible" r:id="rId8"/>
    <sheet name="Merged 100pct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<sst xmlns="http://schemas.openxmlformats.org/spreadsheetml/2006/main" count="732" uniqueCount="129">
  <si>
    <t xml:space="preserve">échantillon</t>
  </si>
  <si>
    <t xml:space="preserve">Annee</t>
  </si>
  <si>
    <t xml:space="preserve"> masse totale (g)</t>
  </si>
  <si>
    <t xml:space="preserve">4000</t>
  </si>
  <si>
    <t xml:space="preserve">2000</t>
  </si>
  <si>
    <t xml:space="preserve">1700</t>
  </si>
  <si>
    <t xml:space="preserve">1000</t>
  </si>
  <si>
    <t xml:space="preserve">840</t>
  </si>
  <si>
    <t xml:space="preserve">500</t>
  </si>
  <si>
    <t xml:space="preserve">420</t>
  </si>
  <si>
    <t xml:space="preserve">210</t>
  </si>
  <si>
    <t xml:space="preserve">125</t>
  </si>
  <si>
    <t xml:space="preserve">105</t>
  </si>
  <si>
    <t xml:space="preserve">63</t>
  </si>
  <si>
    <t xml:space="preserve">&lt;63</t>
  </si>
  <si>
    <t xml:space="preserve">4000_pct</t>
  </si>
  <si>
    <t xml:space="preserve">2000_pct</t>
  </si>
  <si>
    <t xml:space="preserve">1700_pct</t>
  </si>
  <si>
    <t xml:space="preserve">1000_pct</t>
  </si>
  <si>
    <t xml:space="preserve">840_pct</t>
  </si>
  <si>
    <t xml:space="preserve">500_pct</t>
  </si>
  <si>
    <t xml:space="preserve">420_pct</t>
  </si>
  <si>
    <t xml:space="preserve">210_pct</t>
  </si>
  <si>
    <t xml:space="preserve">125_pct</t>
  </si>
  <si>
    <t xml:space="preserve">105_pct</t>
  </si>
  <si>
    <t xml:space="preserve">63_pct</t>
  </si>
  <si>
    <t xml:space="preserve">&lt;63_pct</t>
  </si>
  <si>
    <t xml:space="preserve">pct&lt;500</t>
  </si>
  <si>
    <t xml:space="preserve">baie-01</t>
  </si>
  <si>
    <t xml:space="preserve">baie-02</t>
  </si>
  <si>
    <t xml:space="preserve">baie-04</t>
  </si>
  <si>
    <t xml:space="preserve">baie-05</t>
  </si>
  <si>
    <t xml:space="preserve">baie-06</t>
  </si>
  <si>
    <t xml:space="preserve">baie-08</t>
  </si>
  <si>
    <t xml:space="preserve">baie-09</t>
  </si>
  <si>
    <t xml:space="preserve">baie-10</t>
  </si>
  <si>
    <t xml:space="preserve">baie-11</t>
  </si>
  <si>
    <t xml:space="preserve">baie-15</t>
  </si>
  <si>
    <t xml:space="preserve">baie-15.2</t>
  </si>
  <si>
    <t xml:space="preserve">baie-16</t>
  </si>
  <si>
    <t xml:space="preserve">baie-18</t>
  </si>
  <si>
    <t xml:space="preserve">baie-19</t>
  </si>
  <si>
    <t xml:space="preserve">baie-20</t>
  </si>
  <si>
    <t xml:space="preserve">binf-01</t>
  </si>
  <si>
    <t xml:space="preserve">binf-02</t>
  </si>
  <si>
    <t xml:space="preserve">binf-04</t>
  </si>
  <si>
    <t xml:space="preserve">binf-05</t>
  </si>
  <si>
    <t xml:space="preserve">binf-07</t>
  </si>
  <si>
    <t xml:space="preserve">binf-08</t>
  </si>
  <si>
    <t xml:space="preserve">binf-10</t>
  </si>
  <si>
    <t xml:space="preserve">binf-12</t>
  </si>
  <si>
    <t xml:space="preserve">binf-13</t>
  </si>
  <si>
    <t xml:space="preserve">binf-15</t>
  </si>
  <si>
    <t xml:space="preserve">binf-17</t>
  </si>
  <si>
    <t xml:space="preserve">binf-18</t>
  </si>
  <si>
    <t xml:space="preserve">binf-20</t>
  </si>
  <si>
    <t xml:space="preserve">binf-18.2</t>
  </si>
  <si>
    <t xml:space="preserve">bint-02</t>
  </si>
  <si>
    <t xml:space="preserve">bint-03</t>
  </si>
  <si>
    <t xml:space="preserve">bint-05</t>
  </si>
  <si>
    <t xml:space="preserve">bint-06</t>
  </si>
  <si>
    <t xml:space="preserve">bint-08</t>
  </si>
  <si>
    <t xml:space="preserve">bint-09</t>
  </si>
  <si>
    <t xml:space="preserve">bint-11</t>
  </si>
  <si>
    <t xml:space="preserve">bint-12</t>
  </si>
  <si>
    <t xml:space="preserve">bint-14</t>
  </si>
  <si>
    <t xml:space="preserve">bint-15</t>
  </si>
  <si>
    <t xml:space="preserve">ce-01</t>
  </si>
  <si>
    <t xml:space="preserve">ce-02</t>
  </si>
  <si>
    <t xml:space="preserve">ce-03</t>
  </si>
  <si>
    <t xml:space="preserve">ce-04</t>
  </si>
  <si>
    <t xml:space="preserve">ce-05</t>
  </si>
  <si>
    <t xml:space="preserve">ce-06</t>
  </si>
  <si>
    <t xml:space="preserve">ce-07</t>
  </si>
  <si>
    <t xml:space="preserve">ce-08</t>
  </si>
  <si>
    <t xml:space="preserve">ce-08.2</t>
  </si>
  <si>
    <t xml:space="preserve">ce-09</t>
  </si>
  <si>
    <t xml:space="preserve">ce-10</t>
  </si>
  <si>
    <t xml:space="preserve">ce-12</t>
  </si>
  <si>
    <t xml:space="preserve">ce-13</t>
  </si>
  <si>
    <t xml:space="preserve">ce-14</t>
  </si>
  <si>
    <t xml:space="preserve">ce-15</t>
  </si>
  <si>
    <t xml:space="preserve">ce-16</t>
  </si>
  <si>
    <t xml:space="preserve">ce-18</t>
  </si>
  <si>
    <t xml:space="preserve">ce-19</t>
  </si>
  <si>
    <t xml:space="preserve">ce-20</t>
  </si>
  <si>
    <t xml:space="preserve">ce-21</t>
  </si>
  <si>
    <t xml:space="preserve">ce-22</t>
  </si>
  <si>
    <t xml:space="preserve">ce-23</t>
  </si>
  <si>
    <t xml:space="preserve">ce-24</t>
  </si>
  <si>
    <t xml:space="preserve">ce-25</t>
  </si>
  <si>
    <t xml:space="preserve">ce-27</t>
  </si>
  <si>
    <t xml:space="preserve">ce-28</t>
  </si>
  <si>
    <t xml:space="preserve">ce-30</t>
  </si>
  <si>
    <t xml:space="preserve">ce-31</t>
  </si>
  <si>
    <t xml:space="preserve">ce-32</t>
  </si>
  <si>
    <t xml:space="preserve">ce-33</t>
  </si>
  <si>
    <t xml:space="preserve">ce-34</t>
  </si>
  <si>
    <t xml:space="preserve">ce-36</t>
  </si>
  <si>
    <t xml:space="preserve">ce-37</t>
  </si>
  <si>
    <t xml:space="preserve">ce-37.2</t>
  </si>
  <si>
    <t xml:space="preserve">ce-39</t>
  </si>
  <si>
    <t xml:space="preserve">ce-40</t>
  </si>
  <si>
    <t xml:space="preserve">ce-42</t>
  </si>
  <si>
    <t xml:space="preserve">ce-43</t>
  </si>
  <si>
    <t xml:space="preserve">ce-44</t>
  </si>
  <si>
    <t xml:space="preserve">ce-45</t>
  </si>
  <si>
    <t xml:space="preserve">ce-46</t>
  </si>
  <si>
    <t xml:space="preserve">ce-47</t>
  </si>
  <si>
    <t xml:space="preserve">ce-48</t>
  </si>
  <si>
    <t xml:space="preserve">ce-50</t>
  </si>
  <si>
    <t xml:space="preserve">ce-51</t>
  </si>
  <si>
    <t xml:space="preserve">fu-01</t>
  </si>
  <si>
    <t xml:space="preserve">fu-02</t>
  </si>
  <si>
    <t xml:space="preserve">fu-03</t>
  </si>
  <si>
    <t xml:space="preserve">fu-04</t>
  </si>
  <si>
    <t xml:space="preserve">fu-05</t>
  </si>
  <si>
    <t xml:space="preserve">fu-10</t>
  </si>
  <si>
    <t xml:space="preserve">fu-11</t>
  </si>
  <si>
    <t xml:space="preserve">fu-12</t>
  </si>
  <si>
    <t xml:space="preserve">fu-13</t>
  </si>
  <si>
    <t xml:space="preserve">fu-14</t>
  </si>
  <si>
    <t xml:space="preserve">fu-15</t>
  </si>
  <si>
    <t xml:space="preserve">fu-16</t>
  </si>
  <si>
    <t xml:space="preserve">fu-18</t>
  </si>
  <si>
    <t xml:space="preserve">fu-19</t>
  </si>
  <si>
    <t xml:space="preserve">fu-19.2</t>
  </si>
  <si>
    <t xml:space="preserve">fu-20</t>
  </si>
  <si>
    <t xml:space="preserve">dia (um)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</si>
</sst>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00"/>
    <numFmt numFmtId="167" formatCode="0.000"/>
    <numFmt numFmtId="168" formatCode="&quot;VRAI&quot;;&quot;VRAI&quot;;&quot;FAUX&quot;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0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C6E0B4"/>
        <bgColor rgb="FFE2EFDA"/>
      </patternFill>
    </fill>
    <fill>
      <patternFill patternType="solid">
        <fgColor rgb="FFA9D08E"/>
        <bgColor rgb="FFC6E0B4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BF8F00"/>
        <bgColor rgb="FFFF6600"/>
      </patternFill>
    </fill>
    <fill>
      <patternFill patternType="solid">
        <fgColor rgb="FF806000"/>
        <bgColor rgb="FF993300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5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6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7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8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9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1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11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1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1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A9D08E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BF8F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C18" activeCellId="0" sqref="AC18"/>
    </sheetView>
  </sheetViews>
  <sheetFormatPr defaultColWidth="10.6796875" defaultRowHeight="12.8" zeroHeight="false" outlineLevelRow="0" outlineLevelCol="0"/>
  <cols>
    <col collapsed="false" customWidth="true" hidden="false" outlineLevel="0" max="2" min="1" style="1" width="12.16"/>
    <col collapsed="false" customWidth="true" hidden="false" outlineLevel="0" max="3" min="3" style="1" width="14.16"/>
    <col collapsed="false" customWidth="true" hidden="false" outlineLevel="0" max="29" min="29" style="1" width="12.9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customFormat="false" ht="12.8" hidden="false" customHeight="false" outlineLevel="0" collapsed="false">
      <c r="A2" s="1" t="s">
        <v>28</v>
      </c>
      <c r="B2" s="1" t="n">
        <v>2022</v>
      </c>
      <c r="C2" s="4" t="n">
        <v>29.66</v>
      </c>
      <c r="D2" s="4" t="n">
        <v>0</v>
      </c>
      <c r="E2" s="4" t="n">
        <v>0.03</v>
      </c>
      <c r="F2" s="4" t="n">
        <v>0.02</v>
      </c>
      <c r="G2" s="4" t="n">
        <v>0.15</v>
      </c>
      <c r="H2" s="4" t="n">
        <v>0.12</v>
      </c>
      <c r="I2" s="4" t="n">
        <v>0.7</v>
      </c>
      <c r="J2" s="4" t="n">
        <v>0.48</v>
      </c>
      <c r="K2" s="4" t="n">
        <v>4.47</v>
      </c>
      <c r="L2" s="4" t="n">
        <v>16.45</v>
      </c>
      <c r="M2" s="4" t="n">
        <v>2.82</v>
      </c>
      <c r="N2" s="4" t="n">
        <v>3.28</v>
      </c>
      <c r="O2" s="4" t="n">
        <v>1.08</v>
      </c>
      <c r="P2" s="5" t="n">
        <f aca="false">(D2/C2)*100</f>
        <v>0</v>
      </c>
      <c r="Q2" s="5" t="n">
        <f aca="false">(E2/C2)*100</f>
        <v>0.101146325016858</v>
      </c>
      <c r="R2" s="5" t="n">
        <f aca="false">(F2/C2)*100</f>
        <v>0.0674308833445718</v>
      </c>
      <c r="S2" s="5" t="n">
        <f aca="false">(G2/C2)*100</f>
        <v>0.505731625084289</v>
      </c>
      <c r="T2" s="5" t="n">
        <f aca="false">(H2/C2)*100</f>
        <v>0.404585300067431</v>
      </c>
      <c r="U2" s="5" t="n">
        <f aca="false">(I2/C2)*100</f>
        <v>2.36008091706001</v>
      </c>
      <c r="V2" s="5" t="n">
        <f aca="false">(J2/C2)*100</f>
        <v>1.61834120026972</v>
      </c>
      <c r="W2" s="5" t="n">
        <f aca="false">(K2/C2)*100</f>
        <v>15.0708024275118</v>
      </c>
      <c r="X2" s="5" t="n">
        <f aca="false">(L2/C2)*100</f>
        <v>55.4619015509103</v>
      </c>
      <c r="Y2" s="5" t="n">
        <f aca="false">(M2/C2)*100</f>
        <v>9.50775455158463</v>
      </c>
      <c r="Z2" s="5" t="n">
        <f aca="false">(N2/C2)*100</f>
        <v>11.0586648685098</v>
      </c>
      <c r="AA2" s="5" t="n">
        <f aca="false">(O2/C2)*100</f>
        <v>3.64126770060688</v>
      </c>
      <c r="AB2" s="1" t="n">
        <f aca="false">SUM(V2:AA2)</f>
        <v>96.3587322993931</v>
      </c>
      <c r="AC2" s="1" t="n">
        <f aca="false">SUM(P2:AA2)</f>
        <v>99.7977073499663</v>
      </c>
    </row>
    <row r="3" customFormat="false" ht="12.8" hidden="false" customHeight="false" outlineLevel="0" collapsed="false">
      <c r="A3" s="1" t="s">
        <v>29</v>
      </c>
      <c r="B3" s="1" t="n">
        <v>2022</v>
      </c>
      <c r="C3" s="4" t="n">
        <v>20.55</v>
      </c>
      <c r="D3" s="4" t="n">
        <v>0</v>
      </c>
      <c r="E3" s="4" t="n">
        <v>0.05</v>
      </c>
      <c r="F3" s="4" t="n">
        <v>0</v>
      </c>
      <c r="G3" s="4" t="n">
        <v>0.14</v>
      </c>
      <c r="H3" s="4" t="n">
        <v>0</v>
      </c>
      <c r="I3" s="4" t="n">
        <v>0.33</v>
      </c>
      <c r="J3" s="4" t="n">
        <v>0.24</v>
      </c>
      <c r="K3" s="4" t="n">
        <v>4.92</v>
      </c>
      <c r="L3" s="4" t="n">
        <v>6.07</v>
      </c>
      <c r="M3" s="4" t="n">
        <v>4.92</v>
      </c>
      <c r="N3" s="4" t="n">
        <v>2.9</v>
      </c>
      <c r="O3" s="4" t="n">
        <v>0.64</v>
      </c>
      <c r="P3" s="5" t="n">
        <f aca="false">(D3/C3)*100</f>
        <v>0</v>
      </c>
      <c r="Q3" s="5" t="n">
        <f aca="false">(E3/C3)*100</f>
        <v>0.24330900243309</v>
      </c>
      <c r="R3" s="5" t="n">
        <f aca="false">(F3/C3)*100</f>
        <v>0</v>
      </c>
      <c r="S3" s="5" t="n">
        <f aca="false">(G3/C3)*100</f>
        <v>0.681265206812652</v>
      </c>
      <c r="T3" s="5" t="n">
        <f aca="false">(H3/C3)*100</f>
        <v>0</v>
      </c>
      <c r="U3" s="5" t="n">
        <f aca="false">(I3/C3)*100</f>
        <v>1.60583941605839</v>
      </c>
      <c r="V3" s="5" t="n">
        <f aca="false">(J3/C3)*100</f>
        <v>1.16788321167883</v>
      </c>
      <c r="W3" s="5" t="n">
        <f aca="false">(K3/C3)*100</f>
        <v>23.9416058394161</v>
      </c>
      <c r="X3" s="5" t="n">
        <f aca="false">(L3/C3)*100</f>
        <v>29.5377128953771</v>
      </c>
      <c r="Y3" s="5" t="n">
        <f aca="false">(M3/C3)*100</f>
        <v>23.9416058394161</v>
      </c>
      <c r="Z3" s="5" t="n">
        <f aca="false">(N3/C3)*100</f>
        <v>14.1119221411192</v>
      </c>
      <c r="AA3" s="5" t="n">
        <f aca="false">(O3/C3)*100</f>
        <v>3.11435523114355</v>
      </c>
      <c r="AB3" s="1" t="n">
        <f aca="false">SUM(V3:AA3)</f>
        <v>95.8150851581509</v>
      </c>
      <c r="AC3" s="1" t="n">
        <f aca="false">SUM(P3:AA3)</f>
        <v>98.345498783455</v>
      </c>
    </row>
    <row r="4" customFormat="false" ht="12.8" hidden="false" customHeight="false" outlineLevel="0" collapsed="false">
      <c r="A4" s="1" t="s">
        <v>30</v>
      </c>
      <c r="B4" s="1" t="n">
        <v>2022</v>
      </c>
      <c r="C4" s="4" t="n">
        <v>26.43</v>
      </c>
      <c r="D4" s="4" t="n">
        <v>0</v>
      </c>
      <c r="E4" s="4" t="n">
        <v>0</v>
      </c>
      <c r="F4" s="4" t="n">
        <v>0.06</v>
      </c>
      <c r="G4" s="4" t="n">
        <v>0.16</v>
      </c>
      <c r="H4" s="4" t="n">
        <v>0.02</v>
      </c>
      <c r="I4" s="4" t="n">
        <v>0.51</v>
      </c>
      <c r="J4" s="4" t="n">
        <v>0.27</v>
      </c>
      <c r="K4" s="4" t="n">
        <v>4.5</v>
      </c>
      <c r="L4" s="4" t="n">
        <v>13.15</v>
      </c>
      <c r="M4" s="4" t="n">
        <v>3.21</v>
      </c>
      <c r="N4" s="4" t="n">
        <v>3.81</v>
      </c>
      <c r="O4" s="4" t="n">
        <v>0.7</v>
      </c>
      <c r="P4" s="5" t="n">
        <f aca="false">(D4/C4)*100</f>
        <v>0</v>
      </c>
      <c r="Q4" s="5" t="n">
        <f aca="false">(E4/C4)*100</f>
        <v>0</v>
      </c>
      <c r="R4" s="5" t="n">
        <f aca="false">(F4/C4)*100</f>
        <v>0.227014755959137</v>
      </c>
      <c r="S4" s="5" t="n">
        <f aca="false">(G4/C4)*100</f>
        <v>0.6053726825577</v>
      </c>
      <c r="T4" s="5" t="n">
        <f aca="false">(H4/C4)*100</f>
        <v>0.0756715853197125</v>
      </c>
      <c r="U4" s="5" t="n">
        <f aca="false">(I4/C4)*100</f>
        <v>1.92962542565267</v>
      </c>
      <c r="V4" s="5" t="n">
        <f aca="false">(J4/C4)*100</f>
        <v>1.02156640181612</v>
      </c>
      <c r="W4" s="5" t="n">
        <f aca="false">(K4/C4)*100</f>
        <v>17.0261066969353</v>
      </c>
      <c r="X4" s="5" t="n">
        <f aca="false">(L4/C4)*100</f>
        <v>49.7540673477109</v>
      </c>
      <c r="Y4" s="5" t="n">
        <f aca="false">(M4/C4)*100</f>
        <v>12.1452894438138</v>
      </c>
      <c r="Z4" s="5" t="n">
        <f aca="false">(N4/C4)*100</f>
        <v>14.4154370034052</v>
      </c>
      <c r="AA4" s="5" t="n">
        <f aca="false">(O4/C4)*100</f>
        <v>2.64850548618994</v>
      </c>
      <c r="AB4" s="1" t="n">
        <f aca="false">SUM(V4:AA4)</f>
        <v>97.0109723798714</v>
      </c>
      <c r="AC4" s="1" t="n">
        <f aca="false">SUM(P4:AA4)</f>
        <v>99.8486568293606</v>
      </c>
    </row>
    <row r="5" customFormat="false" ht="12.8" hidden="false" customHeight="false" outlineLevel="0" collapsed="false">
      <c r="A5" s="1" t="s">
        <v>31</v>
      </c>
      <c r="B5" s="1" t="n">
        <v>2022</v>
      </c>
      <c r="C5" s="4" t="n">
        <v>19.84</v>
      </c>
      <c r="D5" s="4" t="n">
        <v>0.28</v>
      </c>
      <c r="E5" s="4" t="n">
        <v>0.01</v>
      </c>
      <c r="F5" s="4" t="n">
        <v>0</v>
      </c>
      <c r="G5" s="4" t="n">
        <v>0.05</v>
      </c>
      <c r="H5" s="4" t="n">
        <v>0.01</v>
      </c>
      <c r="I5" s="4" t="n">
        <v>0.94</v>
      </c>
      <c r="J5" s="4" t="n">
        <v>0.65</v>
      </c>
      <c r="K5" s="4" t="n">
        <v>4.65</v>
      </c>
      <c r="L5" s="4" t="n">
        <v>7.43</v>
      </c>
      <c r="M5" s="4" t="n">
        <v>2.38</v>
      </c>
      <c r="N5" s="4" t="n">
        <v>2.66</v>
      </c>
      <c r="O5" s="4" t="n">
        <v>0.64</v>
      </c>
      <c r="P5" s="5" t="n">
        <f aca="false">(D5/C5)*100</f>
        <v>1.41129032258065</v>
      </c>
      <c r="Q5" s="5" t="n">
        <f aca="false">(E5/C5)*100</f>
        <v>0.0504032258064516</v>
      </c>
      <c r="R5" s="5" t="n">
        <f aca="false">(F5/C5)*100</f>
        <v>0</v>
      </c>
      <c r="S5" s="5" t="n">
        <f aca="false">(G5/C5)*100</f>
        <v>0.252016129032258</v>
      </c>
      <c r="T5" s="5" t="n">
        <f aca="false">(H5/C5)*100</f>
        <v>0.0504032258064516</v>
      </c>
      <c r="U5" s="5" t="n">
        <f aca="false">(I5/C5)*100</f>
        <v>4.73790322580645</v>
      </c>
      <c r="V5" s="5" t="n">
        <f aca="false">(J5/C5)*100</f>
        <v>3.27620967741935</v>
      </c>
      <c r="W5" s="5" t="n">
        <f aca="false">(K5/C5)*100</f>
        <v>23.4375</v>
      </c>
      <c r="X5" s="5" t="n">
        <f aca="false">(L5/C5)*100</f>
        <v>37.4495967741936</v>
      </c>
      <c r="Y5" s="5" t="n">
        <f aca="false">(M5/C5)*100</f>
        <v>11.9959677419355</v>
      </c>
      <c r="Z5" s="5" t="n">
        <f aca="false">(N5/C5)*100</f>
        <v>13.4072580645161</v>
      </c>
      <c r="AA5" s="5" t="n">
        <f aca="false">(O5/C5)*100</f>
        <v>3.2258064516129</v>
      </c>
      <c r="AB5" s="1" t="n">
        <f aca="false">SUM(V5:AA5)</f>
        <v>92.7923387096774</v>
      </c>
      <c r="AC5" s="1" t="n">
        <f aca="false">SUM(P5:AA5)</f>
        <v>99.2943548387097</v>
      </c>
    </row>
    <row r="6" customFormat="false" ht="12.8" hidden="false" customHeight="false" outlineLevel="0" collapsed="false">
      <c r="A6" s="1" t="s">
        <v>32</v>
      </c>
      <c r="B6" s="1" t="n">
        <v>2022</v>
      </c>
      <c r="C6" s="4" t="n">
        <v>68.68</v>
      </c>
      <c r="D6" s="4" t="n">
        <v>1.28</v>
      </c>
      <c r="E6" s="4" t="n">
        <v>0.43</v>
      </c>
      <c r="F6" s="4" t="n">
        <v>0.34</v>
      </c>
      <c r="G6" s="4" t="n">
        <v>1.2</v>
      </c>
      <c r="H6" s="4" t="n">
        <v>0.19</v>
      </c>
      <c r="I6" s="4" t="n">
        <v>6.62</v>
      </c>
      <c r="J6" s="4" t="n">
        <v>3.92</v>
      </c>
      <c r="K6" s="4" t="n">
        <v>22.86</v>
      </c>
      <c r="L6" s="4" t="n">
        <v>20.16</v>
      </c>
      <c r="M6" s="4" t="n">
        <v>6.21</v>
      </c>
      <c r="N6" s="4" t="n">
        <v>4.76</v>
      </c>
      <c r="O6" s="4" t="n">
        <v>0.55</v>
      </c>
      <c r="P6" s="5" t="n">
        <f aca="false">(D6/C6)*100</f>
        <v>1.86371578334304</v>
      </c>
      <c r="Q6" s="5" t="n">
        <f aca="false">(E6/C6)*100</f>
        <v>0.626092020966803</v>
      </c>
      <c r="R6" s="5" t="n">
        <f aca="false">(F6/C6)*100</f>
        <v>0.495049504950495</v>
      </c>
      <c r="S6" s="5" t="n">
        <f aca="false">(G6/C6)*100</f>
        <v>1.7472335468841</v>
      </c>
      <c r="T6" s="5" t="n">
        <f aca="false">(H6/C6)*100</f>
        <v>0.276645311589983</v>
      </c>
      <c r="U6" s="5" t="n">
        <f aca="false">(I6/C6)*100</f>
        <v>9.63890506697729</v>
      </c>
      <c r="V6" s="5" t="n">
        <f aca="false">(J6/C6)*100</f>
        <v>5.70762958648806</v>
      </c>
      <c r="W6" s="5" t="n">
        <f aca="false">(K6/C6)*100</f>
        <v>33.2847990681421</v>
      </c>
      <c r="X6" s="5" t="n">
        <f aca="false">(L6/C6)*100</f>
        <v>29.3535235876529</v>
      </c>
      <c r="Y6" s="5" t="n">
        <f aca="false">(M6/C6)*100</f>
        <v>9.04193360512522</v>
      </c>
      <c r="Z6" s="5" t="n">
        <f aca="false">(N6/C6)*100</f>
        <v>6.93069306930693</v>
      </c>
      <c r="AA6" s="5" t="n">
        <f aca="false">(O6/C6)*100</f>
        <v>0.800815375655213</v>
      </c>
      <c r="AB6" s="1" t="n">
        <f aca="false">SUM(V6:AA6)</f>
        <v>85.1193942923704</v>
      </c>
      <c r="AC6" s="1" t="n">
        <f aca="false">SUM(P6:AA6)</f>
        <v>99.7670355270821</v>
      </c>
    </row>
    <row r="7" customFormat="false" ht="12.8" hidden="false" customHeight="false" outlineLevel="0" collapsed="false">
      <c r="A7" s="1" t="s">
        <v>33</v>
      </c>
      <c r="B7" s="1" t="n">
        <v>2022</v>
      </c>
      <c r="C7" s="4" t="n">
        <v>14.76</v>
      </c>
      <c r="D7" s="4" t="n">
        <v>0</v>
      </c>
      <c r="E7" s="4" t="n">
        <v>0</v>
      </c>
      <c r="F7" s="4" t="n">
        <v>0.01</v>
      </c>
      <c r="G7" s="4" t="n">
        <v>0.17</v>
      </c>
      <c r="H7" s="4" t="n">
        <v>0.02</v>
      </c>
      <c r="I7" s="4" t="n">
        <v>0.72</v>
      </c>
      <c r="J7" s="4" t="n">
        <v>0.51</v>
      </c>
      <c r="K7" s="4" t="n">
        <v>3.39</v>
      </c>
      <c r="L7" s="4" t="n">
        <v>4.78</v>
      </c>
      <c r="M7" s="4" t="n">
        <v>1.99</v>
      </c>
      <c r="N7" s="4" t="n">
        <v>2.3</v>
      </c>
      <c r="O7" s="4" t="n">
        <v>0.68</v>
      </c>
      <c r="P7" s="5" t="n">
        <f aca="false">(D7/C7)*100</f>
        <v>0</v>
      </c>
      <c r="Q7" s="5" t="n">
        <f aca="false">(E7/C7)*100</f>
        <v>0</v>
      </c>
      <c r="R7" s="5" t="n">
        <f aca="false">(F7/C7)*100</f>
        <v>0.0677506775067751</v>
      </c>
      <c r="S7" s="5" t="n">
        <f aca="false">(G7/C7)*100</f>
        <v>1.15176151761518</v>
      </c>
      <c r="T7" s="5" t="n">
        <f aca="false">(H7/C7)*100</f>
        <v>0.13550135501355</v>
      </c>
      <c r="U7" s="5" t="n">
        <f aca="false">(I7/C7)*100</f>
        <v>4.87804878048781</v>
      </c>
      <c r="V7" s="5" t="n">
        <f aca="false">(J7/C7)*100</f>
        <v>3.45528455284553</v>
      </c>
      <c r="W7" s="5" t="n">
        <f aca="false">(K7/C7)*100</f>
        <v>22.9674796747968</v>
      </c>
      <c r="X7" s="5" t="n">
        <f aca="false">(L7/C7)*100</f>
        <v>32.3848238482385</v>
      </c>
      <c r="Y7" s="5" t="n">
        <f aca="false">(M7/C7)*100</f>
        <v>13.4823848238482</v>
      </c>
      <c r="Z7" s="5" t="n">
        <f aca="false">(N7/C7)*100</f>
        <v>15.5826558265583</v>
      </c>
      <c r="AA7" s="5" t="n">
        <f aca="false">(O7/C7)*100</f>
        <v>4.6070460704607</v>
      </c>
      <c r="AB7" s="1" t="n">
        <f aca="false">SUM(V7:AA7)</f>
        <v>92.479674796748</v>
      </c>
      <c r="AC7" s="1" t="n">
        <f aca="false">SUM(P7:AA7)</f>
        <v>98.7127371273713</v>
      </c>
    </row>
    <row r="8" customFormat="false" ht="12.8" hidden="false" customHeight="false" outlineLevel="0" collapsed="false">
      <c r="A8" s="1" t="s">
        <v>34</v>
      </c>
      <c r="B8" s="1" t="n">
        <v>2022</v>
      </c>
      <c r="C8" s="4" t="n">
        <v>48.44</v>
      </c>
      <c r="D8" s="4" t="n">
        <v>0</v>
      </c>
      <c r="E8" s="4" t="n">
        <v>0.1</v>
      </c>
      <c r="F8" s="4" t="n">
        <v>0.12</v>
      </c>
      <c r="G8" s="4" t="n">
        <v>1.16</v>
      </c>
      <c r="H8" s="4" t="n">
        <v>0.05</v>
      </c>
      <c r="I8" s="4" t="n">
        <v>3.32</v>
      </c>
      <c r="J8" s="4" t="n">
        <v>1.11</v>
      </c>
      <c r="K8" s="4" t="n">
        <v>13.36</v>
      </c>
      <c r="L8" s="4" t="n">
        <v>14.24</v>
      </c>
      <c r="M8" s="4" t="n">
        <v>6.34</v>
      </c>
      <c r="N8" s="4" t="n">
        <v>6.7</v>
      </c>
      <c r="O8" s="4" t="n">
        <v>1.66</v>
      </c>
      <c r="P8" s="5" t="n">
        <f aca="false">(D8/C8)*100</f>
        <v>0</v>
      </c>
      <c r="Q8" s="5" t="n">
        <f aca="false">(E8/C8)*100</f>
        <v>0.206440957886045</v>
      </c>
      <c r="R8" s="5" t="n">
        <f aca="false">(F8/C8)*100</f>
        <v>0.247729149463254</v>
      </c>
      <c r="S8" s="5" t="n">
        <f aca="false">(G8/C8)*100</f>
        <v>2.39471511147812</v>
      </c>
      <c r="T8" s="5" t="n">
        <f aca="false">(H8/C8)*100</f>
        <v>0.103220478943022</v>
      </c>
      <c r="U8" s="5" t="n">
        <f aca="false">(I8/C8)*100</f>
        <v>6.85383980181668</v>
      </c>
      <c r="V8" s="5" t="n">
        <f aca="false">(J8/C8)*100</f>
        <v>2.2914946325351</v>
      </c>
      <c r="W8" s="5" t="n">
        <f aca="false">(K8/C8)*100</f>
        <v>27.5805119735756</v>
      </c>
      <c r="X8" s="5" t="n">
        <f aca="false">(L8/C8)*100</f>
        <v>29.3971924029728</v>
      </c>
      <c r="Y8" s="5" t="n">
        <f aca="false">(M8/C8)*100</f>
        <v>13.0883567299752</v>
      </c>
      <c r="Z8" s="5" t="n">
        <f aca="false">(N8/C8)*100</f>
        <v>13.831544178365</v>
      </c>
      <c r="AA8" s="5" t="n">
        <f aca="false">(O8/C8)*100</f>
        <v>3.42691990090834</v>
      </c>
      <c r="AB8" s="1" t="n">
        <f aca="false">SUM(V8:AA8)</f>
        <v>89.616019818332</v>
      </c>
      <c r="AC8" s="1" t="n">
        <f aca="false">SUM(P8:AA8)</f>
        <v>99.4219653179191</v>
      </c>
    </row>
    <row r="9" customFormat="false" ht="12.8" hidden="false" customHeight="false" outlineLevel="0" collapsed="false">
      <c r="A9" s="1" t="s">
        <v>35</v>
      </c>
      <c r="B9" s="1" t="n">
        <v>2022</v>
      </c>
      <c r="C9" s="4" t="n">
        <v>62.43</v>
      </c>
      <c r="D9" s="4" t="n">
        <v>0.07</v>
      </c>
      <c r="E9" s="4" t="n">
        <v>0.13</v>
      </c>
      <c r="F9" s="4" t="n">
        <v>0.1</v>
      </c>
      <c r="G9" s="4" t="n">
        <v>1.58</v>
      </c>
      <c r="H9" s="4" t="n">
        <v>0.09</v>
      </c>
      <c r="I9" s="4" t="n">
        <v>7.99</v>
      </c>
      <c r="J9" s="4" t="n">
        <v>3.3</v>
      </c>
      <c r="K9" s="4" t="n">
        <v>25.05</v>
      </c>
      <c r="L9" s="4" t="n">
        <v>14.42</v>
      </c>
      <c r="M9" s="4" t="n">
        <v>3.84</v>
      </c>
      <c r="N9" s="4" t="n">
        <v>4.39</v>
      </c>
      <c r="O9" s="4" t="n">
        <v>1.17</v>
      </c>
      <c r="P9" s="5" t="n">
        <f aca="false">(D9/C9)*100</f>
        <v>0.112125580650328</v>
      </c>
      <c r="Q9" s="5" t="n">
        <f aca="false">(E9/C9)*100</f>
        <v>0.208233221207753</v>
      </c>
      <c r="R9" s="5" t="n">
        <f aca="false">(F9/C9)*100</f>
        <v>0.160179400929041</v>
      </c>
      <c r="S9" s="5" t="n">
        <f aca="false">(G9/C9)*100</f>
        <v>2.53083453467884</v>
      </c>
      <c r="T9" s="5" t="n">
        <f aca="false">(H9/C9)*100</f>
        <v>0.144161460836136</v>
      </c>
      <c r="U9" s="5" t="n">
        <f aca="false">(I9/C9)*100</f>
        <v>12.7983341342303</v>
      </c>
      <c r="V9" s="5" t="n">
        <f aca="false">(J9/C9)*100</f>
        <v>5.28592023065834</v>
      </c>
      <c r="W9" s="5" t="n">
        <f aca="false">(K9/C9)*100</f>
        <v>40.1249399327247</v>
      </c>
      <c r="X9" s="5" t="n">
        <f aca="false">(L9/C9)*100</f>
        <v>23.0978696139676</v>
      </c>
      <c r="Y9" s="5" t="n">
        <f aca="false">(M9/C9)*100</f>
        <v>6.15088899567516</v>
      </c>
      <c r="Z9" s="5" t="n">
        <f aca="false">(N9/C9)*100</f>
        <v>7.03187570078488</v>
      </c>
      <c r="AA9" s="5" t="n">
        <f aca="false">(O9/C9)*100</f>
        <v>1.87409899086977</v>
      </c>
      <c r="AB9" s="1" t="n">
        <f aca="false">SUM(V9:AA9)</f>
        <v>83.5655934646804</v>
      </c>
      <c r="AC9" s="1" t="n">
        <f aca="false">SUM(P9:AA9)</f>
        <v>99.5194617972129</v>
      </c>
    </row>
    <row r="10" customFormat="false" ht="12.8" hidden="false" customHeight="false" outlineLevel="0" collapsed="false">
      <c r="A10" s="1" t="s">
        <v>36</v>
      </c>
      <c r="B10" s="1" t="n">
        <v>2022</v>
      </c>
      <c r="C10" s="4" t="n">
        <v>34.11</v>
      </c>
      <c r="D10" s="4" t="n">
        <v>0</v>
      </c>
      <c r="E10" s="4" t="n">
        <v>0</v>
      </c>
      <c r="F10" s="4" t="n">
        <v>0.02</v>
      </c>
      <c r="G10" s="4" t="n">
        <v>0.11</v>
      </c>
      <c r="H10" s="4" t="n">
        <v>0</v>
      </c>
      <c r="I10" s="4" t="n">
        <v>0.29</v>
      </c>
      <c r="J10" s="4" t="n">
        <v>0.27</v>
      </c>
      <c r="K10" s="4" t="n">
        <v>16.23</v>
      </c>
      <c r="L10" s="4" t="n">
        <v>14.46</v>
      </c>
      <c r="M10" s="4" t="n">
        <v>0.88</v>
      </c>
      <c r="N10" s="4" t="n">
        <v>1.27</v>
      </c>
      <c r="O10" s="4" t="n">
        <v>0.51</v>
      </c>
      <c r="P10" s="5" t="n">
        <f aca="false">(D10/C10)*100</f>
        <v>0</v>
      </c>
      <c r="Q10" s="5" t="n">
        <f aca="false">(E10/C10)*100</f>
        <v>0</v>
      </c>
      <c r="R10" s="5" t="n">
        <f aca="false">(F10/C10)*100</f>
        <v>0.058633831720903</v>
      </c>
      <c r="S10" s="5" t="n">
        <f aca="false">(G10/C10)*100</f>
        <v>0.322486074464966</v>
      </c>
      <c r="T10" s="5" t="n">
        <f aca="false">(H10/C10)*100</f>
        <v>0</v>
      </c>
      <c r="U10" s="5" t="n">
        <f aca="false">(I10/C10)*100</f>
        <v>0.850190559953093</v>
      </c>
      <c r="V10" s="5" t="n">
        <f aca="false">(J10/C10)*100</f>
        <v>0.79155672823219</v>
      </c>
      <c r="W10" s="5" t="n">
        <f aca="false">(K10/C10)*100</f>
        <v>47.5813544415128</v>
      </c>
      <c r="X10" s="5" t="n">
        <f aca="false">(L10/C10)*100</f>
        <v>42.3922603342128</v>
      </c>
      <c r="Y10" s="5" t="n">
        <f aca="false">(M10/C10)*100</f>
        <v>2.57988859571973</v>
      </c>
      <c r="Z10" s="5" t="n">
        <f aca="false">(N10/C10)*100</f>
        <v>3.72324831427734</v>
      </c>
      <c r="AA10" s="5" t="n">
        <f aca="false">(O10/C10)*100</f>
        <v>1.49516270888303</v>
      </c>
      <c r="AB10" s="1" t="n">
        <f aca="false">SUM(V10:AA10)</f>
        <v>98.5634711228379</v>
      </c>
      <c r="AC10" s="1" t="n">
        <f aca="false">SUM(P10:AA10)</f>
        <v>99.7947815889769</v>
      </c>
    </row>
    <row r="11" customFormat="false" ht="12.8" hidden="false" customHeight="false" outlineLevel="0" collapsed="false">
      <c r="A11" s="1" t="s">
        <v>37</v>
      </c>
      <c r="B11" s="1" t="n">
        <v>2022</v>
      </c>
      <c r="C11" s="4" t="n">
        <v>29.16</v>
      </c>
      <c r="D11" s="4" t="n">
        <v>1.83</v>
      </c>
      <c r="E11" s="4" t="n">
        <v>0.02</v>
      </c>
      <c r="F11" s="4" t="n">
        <v>0.07</v>
      </c>
      <c r="G11" s="4" t="n">
        <v>0.41</v>
      </c>
      <c r="H11" s="4" t="n">
        <v>0.15</v>
      </c>
      <c r="I11" s="4" t="n">
        <v>1.37</v>
      </c>
      <c r="J11" s="4" t="n">
        <v>0.93</v>
      </c>
      <c r="K11" s="4" t="n">
        <v>13.83</v>
      </c>
      <c r="L11" s="4" t="n">
        <v>7.17</v>
      </c>
      <c r="M11" s="4" t="n">
        <v>1.79</v>
      </c>
      <c r="N11" s="4" t="n">
        <v>1.3</v>
      </c>
      <c r="O11" s="4" t="n">
        <v>0.18</v>
      </c>
      <c r="P11" s="5" t="n">
        <f aca="false">(D11/C11)*100</f>
        <v>6.27572016460905</v>
      </c>
      <c r="Q11" s="5" t="n">
        <f aca="false">(E11/C11)*100</f>
        <v>0.0685871056241427</v>
      </c>
      <c r="R11" s="5" t="n">
        <f aca="false">(F11/C11)*100</f>
        <v>0.240054869684499</v>
      </c>
      <c r="S11" s="5" t="n">
        <f aca="false">(G11/C11)*100</f>
        <v>1.40603566529492</v>
      </c>
      <c r="T11" s="5" t="n">
        <f aca="false">(H11/C11)*100</f>
        <v>0.51440329218107</v>
      </c>
      <c r="U11" s="5" t="n">
        <f aca="false">(I11/C11)*100</f>
        <v>4.69821673525377</v>
      </c>
      <c r="V11" s="5" t="n">
        <f aca="false">(J11/C11)*100</f>
        <v>3.18930041152263</v>
      </c>
      <c r="W11" s="5" t="n">
        <f aca="false">(K11/C11)*100</f>
        <v>47.4279835390947</v>
      </c>
      <c r="X11" s="5" t="n">
        <f aca="false">(L11/C11)*100</f>
        <v>24.5884773662551</v>
      </c>
      <c r="Y11" s="5" t="n">
        <f aca="false">(M11/C11)*100</f>
        <v>6.13854595336077</v>
      </c>
      <c r="Z11" s="5" t="n">
        <f aca="false">(N11/C11)*100</f>
        <v>4.45816186556927</v>
      </c>
      <c r="AA11" s="5" t="n">
        <f aca="false">(O11/C11)*100</f>
        <v>0.617283950617284</v>
      </c>
      <c r="AB11" s="1" t="n">
        <f aca="false">SUM(V11:AA11)</f>
        <v>86.4197530864198</v>
      </c>
      <c r="AC11" s="1" t="n">
        <f aca="false">SUM(P11:AA11)</f>
        <v>99.6227709190672</v>
      </c>
    </row>
    <row r="12" customFormat="false" ht="12.8" hidden="false" customHeight="false" outlineLevel="0" collapsed="false">
      <c r="A12" s="1" t="s">
        <v>38</v>
      </c>
      <c r="B12" s="1" t="n">
        <v>2023</v>
      </c>
      <c r="C12" s="4" t="n">
        <v>15.29</v>
      </c>
      <c r="D12" s="4" t="n">
        <v>2.91</v>
      </c>
      <c r="E12" s="4" t="n">
        <v>0.03</v>
      </c>
      <c r="F12" s="4" t="n">
        <v>0.01</v>
      </c>
      <c r="G12" s="4" t="n">
        <v>0.13</v>
      </c>
      <c r="H12" s="4" t="n">
        <v>1.09</v>
      </c>
      <c r="I12" s="4" t="n">
        <v>0.07</v>
      </c>
      <c r="J12" s="4" t="n">
        <v>0.74</v>
      </c>
      <c r="K12" s="4" t="n">
        <v>4.1</v>
      </c>
      <c r="L12" s="4" t="n">
        <v>2.66</v>
      </c>
      <c r="M12" s="4" t="n">
        <v>0.52</v>
      </c>
      <c r="N12" s="4" t="n">
        <v>1.27</v>
      </c>
      <c r="O12" s="4" t="n">
        <v>1.7</v>
      </c>
      <c r="P12" s="5" t="n">
        <f aca="false">(D12/C12)*100</f>
        <v>19.032047089601</v>
      </c>
      <c r="Q12" s="5" t="n">
        <f aca="false">(E12/C12)*100</f>
        <v>0.196206671026815</v>
      </c>
      <c r="R12" s="5" t="n">
        <f aca="false">(F12/C12)*100</f>
        <v>0.065402223675605</v>
      </c>
      <c r="S12" s="5" t="n">
        <f aca="false">(G12/C12)*100</f>
        <v>0.850228907782865</v>
      </c>
      <c r="T12" s="5" t="n">
        <f aca="false">(H12/C12)*100</f>
        <v>7.12884238064094</v>
      </c>
      <c r="U12" s="5" t="n">
        <f aca="false">(I12/C12)*100</f>
        <v>0.457815565729235</v>
      </c>
      <c r="V12" s="5" t="n">
        <f aca="false">(J12/C12)*100</f>
        <v>4.83976455199477</v>
      </c>
      <c r="W12" s="5" t="n">
        <f aca="false">(K12/C12)*100</f>
        <v>26.814911706998</v>
      </c>
      <c r="X12" s="5" t="n">
        <f aca="false">(L12/C12)*100</f>
        <v>17.3969914977109</v>
      </c>
      <c r="Y12" s="5" t="n">
        <f aca="false">(M12/C12)*100</f>
        <v>3.40091563113146</v>
      </c>
      <c r="Z12" s="5" t="n">
        <f aca="false">(N12/C12)*100</f>
        <v>8.30608240680183</v>
      </c>
      <c r="AA12" s="5" t="n">
        <f aca="false">(O12/C12)*100</f>
        <v>11.1183780248528</v>
      </c>
      <c r="AB12" s="1" t="n">
        <f aca="false">SUM(V12:AA12)</f>
        <v>71.8770438194899</v>
      </c>
      <c r="AC12" s="1" t="n">
        <f aca="false">SUM(P12:AA12)</f>
        <v>99.6075866579464</v>
      </c>
    </row>
    <row r="13" customFormat="false" ht="12.8" hidden="false" customHeight="false" outlineLevel="0" collapsed="false">
      <c r="A13" s="1" t="s">
        <v>39</v>
      </c>
      <c r="B13" s="1" t="n">
        <v>2022</v>
      </c>
      <c r="C13" s="4" t="n">
        <v>33.26</v>
      </c>
      <c r="D13" s="4" t="n">
        <v>0.59</v>
      </c>
      <c r="E13" s="4" t="n">
        <v>0.27</v>
      </c>
      <c r="F13" s="4" t="n">
        <v>0.08</v>
      </c>
      <c r="G13" s="4" t="n">
        <v>0.55</v>
      </c>
      <c r="H13" s="4" t="n">
        <v>0.03</v>
      </c>
      <c r="I13" s="4" t="n">
        <v>3.78</v>
      </c>
      <c r="J13" s="4" t="n">
        <v>1.75</v>
      </c>
      <c r="K13" s="4" t="n">
        <v>7.93</v>
      </c>
      <c r="L13" s="4" t="n">
        <v>8.95</v>
      </c>
      <c r="M13" s="4" t="n">
        <v>4.17</v>
      </c>
      <c r="N13" s="4" t="n">
        <v>3.91</v>
      </c>
      <c r="O13" s="4" t="n">
        <v>0.97</v>
      </c>
      <c r="P13" s="5" t="n">
        <f aca="false">(D13/C13)*100</f>
        <v>1.77390258568851</v>
      </c>
      <c r="Q13" s="5" t="n">
        <f aca="false">(E13/C13)*100</f>
        <v>0.811785929043897</v>
      </c>
      <c r="R13" s="5" t="n">
        <f aca="false">(F13/C13)*100</f>
        <v>0.240529164161155</v>
      </c>
      <c r="S13" s="5" t="n">
        <f aca="false">(G13/C13)*100</f>
        <v>1.65363800360794</v>
      </c>
      <c r="T13" s="5" t="n">
        <f aca="false">(H13/C13)*100</f>
        <v>0.090198436560433</v>
      </c>
      <c r="U13" s="5" t="n">
        <f aca="false">(I13/C13)*100</f>
        <v>11.3650030066146</v>
      </c>
      <c r="V13" s="5" t="n">
        <f aca="false">(J13/C13)*100</f>
        <v>5.26157546602526</v>
      </c>
      <c r="W13" s="5" t="n">
        <f aca="false">(K13/C13)*100</f>
        <v>23.8424533974744</v>
      </c>
      <c r="X13" s="5" t="n">
        <f aca="false">(L13/C13)*100</f>
        <v>26.9092002405292</v>
      </c>
      <c r="Y13" s="5" t="n">
        <f aca="false">(M13/C13)*100</f>
        <v>12.5375826819002</v>
      </c>
      <c r="Z13" s="5" t="n">
        <f aca="false">(N13/C13)*100</f>
        <v>11.7558628983764</v>
      </c>
      <c r="AA13" s="5" t="n">
        <f aca="false">(O13/C13)*100</f>
        <v>2.916416115454</v>
      </c>
      <c r="AB13" s="1" t="n">
        <f aca="false">SUM(V13:AA13)</f>
        <v>83.2230907997595</v>
      </c>
      <c r="AC13" s="1" t="n">
        <f aca="false">SUM(P13:AA13)</f>
        <v>99.158147925436</v>
      </c>
    </row>
    <row r="14" customFormat="false" ht="12.8" hidden="false" customHeight="false" outlineLevel="0" collapsed="false">
      <c r="A14" s="1" t="s">
        <v>40</v>
      </c>
      <c r="B14" s="1" t="n">
        <v>2022</v>
      </c>
      <c r="C14" s="4" t="n">
        <v>27.19</v>
      </c>
      <c r="D14" s="4" t="n">
        <v>0</v>
      </c>
      <c r="E14" s="4" t="n">
        <v>0</v>
      </c>
      <c r="F14" s="4" t="n">
        <v>0</v>
      </c>
      <c r="G14" s="4" t="n">
        <v>0.16</v>
      </c>
      <c r="H14" s="4" t="n">
        <v>0</v>
      </c>
      <c r="I14" s="4" t="n">
        <v>0.24</v>
      </c>
      <c r="J14" s="4" t="n">
        <v>0.27</v>
      </c>
      <c r="K14" s="4" t="n">
        <v>13.36</v>
      </c>
      <c r="L14" s="4" t="n">
        <v>9.63</v>
      </c>
      <c r="M14" s="4" t="n">
        <v>1.86</v>
      </c>
      <c r="N14" s="4" t="n">
        <v>1.34</v>
      </c>
      <c r="O14" s="4" t="n">
        <v>0.33</v>
      </c>
      <c r="P14" s="5" t="n">
        <f aca="false">(D14/C14)*100</f>
        <v>0</v>
      </c>
      <c r="Q14" s="5" t="n">
        <f aca="false">(E14/C14)*100</f>
        <v>0</v>
      </c>
      <c r="R14" s="5" t="n">
        <f aca="false">(F14/C14)*100</f>
        <v>0</v>
      </c>
      <c r="S14" s="5" t="n">
        <f aca="false">(G14/C14)*100</f>
        <v>0.588451636631114</v>
      </c>
      <c r="T14" s="5" t="n">
        <f aca="false">(H14/C14)*100</f>
        <v>0</v>
      </c>
      <c r="U14" s="5" t="n">
        <f aca="false">(I14/C14)*100</f>
        <v>0.882677454946671</v>
      </c>
      <c r="V14" s="5" t="n">
        <f aca="false">(J14/C14)*100</f>
        <v>0.993012136815006</v>
      </c>
      <c r="W14" s="5" t="n">
        <f aca="false">(K14/C14)*100</f>
        <v>49.135711658698</v>
      </c>
      <c r="X14" s="5" t="n">
        <f aca="false">(L14/C14)*100</f>
        <v>35.4174328797352</v>
      </c>
      <c r="Y14" s="5" t="n">
        <f aca="false">(M14/C14)*100</f>
        <v>6.8407502758367</v>
      </c>
      <c r="Z14" s="5" t="n">
        <f aca="false">(N14/C14)*100</f>
        <v>4.92828245678558</v>
      </c>
      <c r="AA14" s="5" t="n">
        <f aca="false">(O14/C14)*100</f>
        <v>1.21368150055167</v>
      </c>
      <c r="AB14" s="1" t="n">
        <f aca="false">SUM(V14:AA14)</f>
        <v>98.5288709084222</v>
      </c>
      <c r="AC14" s="1" t="n">
        <f aca="false">SUM(P14:AA14)</f>
        <v>100</v>
      </c>
    </row>
    <row r="15" customFormat="false" ht="12.8" hidden="false" customHeight="false" outlineLevel="0" collapsed="false">
      <c r="A15" s="1" t="s">
        <v>41</v>
      </c>
      <c r="B15" s="1" t="n">
        <v>2022</v>
      </c>
      <c r="C15" s="4" t="n">
        <v>29.04</v>
      </c>
      <c r="D15" s="4" t="n">
        <v>0</v>
      </c>
      <c r="E15" s="4" t="n">
        <v>0</v>
      </c>
      <c r="F15" s="4" t="n">
        <v>0.01</v>
      </c>
      <c r="G15" s="4" t="n">
        <v>0.33</v>
      </c>
      <c r="H15" s="4" t="n">
        <v>0.05</v>
      </c>
      <c r="I15" s="4" t="n">
        <v>2.26</v>
      </c>
      <c r="J15" s="4" t="n">
        <v>0.99</v>
      </c>
      <c r="K15" s="4" t="n">
        <v>4.32</v>
      </c>
      <c r="L15" s="4" t="n">
        <v>6.97</v>
      </c>
      <c r="M15" s="4" t="n">
        <v>6.36</v>
      </c>
      <c r="N15" s="4" t="n">
        <v>5.87</v>
      </c>
      <c r="O15" s="4" t="n">
        <v>1.7</v>
      </c>
      <c r="P15" s="5" t="n">
        <f aca="false">(D15/C15)*100</f>
        <v>0</v>
      </c>
      <c r="Q15" s="5" t="n">
        <f aca="false">(E15/C15)*100</f>
        <v>0</v>
      </c>
      <c r="R15" s="5" t="n">
        <f aca="false">(F15/C15)*100</f>
        <v>0.034435261707989</v>
      </c>
      <c r="S15" s="5" t="n">
        <f aca="false">(G15/C15)*100</f>
        <v>1.13636363636364</v>
      </c>
      <c r="T15" s="5" t="n">
        <f aca="false">(H15/C15)*100</f>
        <v>0.172176308539945</v>
      </c>
      <c r="U15" s="5" t="n">
        <f aca="false">(I15/C15)*100</f>
        <v>7.78236914600551</v>
      </c>
      <c r="V15" s="5" t="n">
        <f aca="false">(J15/C15)*100</f>
        <v>3.40909090909091</v>
      </c>
      <c r="W15" s="5" t="n">
        <f aca="false">(K15/C15)*100</f>
        <v>14.8760330578512</v>
      </c>
      <c r="X15" s="5" t="n">
        <f aca="false">(L15/C15)*100</f>
        <v>24.0013774104683</v>
      </c>
      <c r="Y15" s="5" t="n">
        <f aca="false">(M15/C15)*100</f>
        <v>21.900826446281</v>
      </c>
      <c r="Z15" s="5" t="n">
        <f aca="false">(N15/C15)*100</f>
        <v>20.2134986225895</v>
      </c>
      <c r="AA15" s="5" t="n">
        <f aca="false">(O15/C15)*100</f>
        <v>5.85399449035813</v>
      </c>
      <c r="AB15" s="1" t="n">
        <f aca="false">SUM(V15:AA15)</f>
        <v>90.2548209366391</v>
      </c>
      <c r="AC15" s="1" t="n">
        <f aca="false">SUM(P15:AA15)</f>
        <v>99.3801652892562</v>
      </c>
    </row>
    <row r="16" customFormat="false" ht="12.8" hidden="false" customHeight="false" outlineLevel="0" collapsed="false">
      <c r="A16" s="1" t="s">
        <v>42</v>
      </c>
      <c r="B16" s="1" t="n">
        <v>2022</v>
      </c>
      <c r="C16" s="4" t="n">
        <v>19.71</v>
      </c>
      <c r="D16" s="4" t="n">
        <v>0</v>
      </c>
      <c r="E16" s="4" t="n">
        <v>0.01</v>
      </c>
      <c r="F16" s="4" t="n">
        <v>0</v>
      </c>
      <c r="G16" s="4" t="n">
        <v>0.12</v>
      </c>
      <c r="H16" s="4" t="n">
        <v>0.01</v>
      </c>
      <c r="I16" s="4" t="n">
        <v>0.89</v>
      </c>
      <c r="J16" s="4" t="n">
        <v>0.41</v>
      </c>
      <c r="K16" s="4" t="n">
        <v>3</v>
      </c>
      <c r="L16" s="4" t="n">
        <v>6.81</v>
      </c>
      <c r="M16" s="4" t="n">
        <v>3.28</v>
      </c>
      <c r="N16" s="4" t="n">
        <v>4.2</v>
      </c>
      <c r="O16" s="4" t="n">
        <v>0.85</v>
      </c>
      <c r="P16" s="5" t="n">
        <f aca="false">(D16/C16)*100</f>
        <v>0</v>
      </c>
      <c r="Q16" s="5" t="n">
        <f aca="false">(E16/C16)*100</f>
        <v>0.0507356671740233</v>
      </c>
      <c r="R16" s="5" t="n">
        <f aca="false">(F16/C16)*100</f>
        <v>0</v>
      </c>
      <c r="S16" s="5" t="n">
        <f aca="false">(G16/C16)*100</f>
        <v>0.60882800608828</v>
      </c>
      <c r="T16" s="5" t="n">
        <f aca="false">(H16/C16)*100</f>
        <v>0.0507356671740233</v>
      </c>
      <c r="U16" s="5" t="n">
        <f aca="false">(I16/C16)*100</f>
        <v>4.51547437848808</v>
      </c>
      <c r="V16" s="5" t="n">
        <f aca="false">(J16/C16)*100</f>
        <v>2.08016235413496</v>
      </c>
      <c r="W16" s="5" t="n">
        <f aca="false">(K16/C16)*100</f>
        <v>15.220700152207</v>
      </c>
      <c r="X16" s="5" t="n">
        <f aca="false">(L16/C16)*100</f>
        <v>34.5509893455099</v>
      </c>
      <c r="Y16" s="5" t="n">
        <f aca="false">(M16/C16)*100</f>
        <v>16.6412988330797</v>
      </c>
      <c r="Z16" s="5" t="n">
        <f aca="false">(N16/C16)*100</f>
        <v>21.3089802130898</v>
      </c>
      <c r="AA16" s="5" t="n">
        <f aca="false">(O16/C16)*100</f>
        <v>4.31253170979198</v>
      </c>
      <c r="AB16" s="1" t="n">
        <f aca="false">SUM(V16:AA16)</f>
        <v>94.1146626078133</v>
      </c>
      <c r="AC16" s="1" t="n">
        <f aca="false">SUM(P16:AA16)</f>
        <v>99.3404363267377</v>
      </c>
    </row>
    <row r="17" customFormat="false" ht="12.8" hidden="false" customHeight="false" outlineLevel="0" collapsed="false">
      <c r="A17" s="1" t="s">
        <v>43</v>
      </c>
      <c r="B17" s="1" t="n">
        <v>2022</v>
      </c>
      <c r="C17" s="4" t="n">
        <v>79.77</v>
      </c>
      <c r="D17" s="4" t="n">
        <v>0</v>
      </c>
      <c r="E17" s="4" t="n">
        <v>0.05</v>
      </c>
      <c r="F17" s="4" t="n">
        <v>0.1</v>
      </c>
      <c r="G17" s="4" t="n">
        <v>1.91</v>
      </c>
      <c r="H17" s="4" t="n">
        <v>0.1</v>
      </c>
      <c r="I17" s="4" t="n">
        <v>48.61</v>
      </c>
      <c r="J17" s="4" t="n">
        <v>16.68</v>
      </c>
      <c r="K17" s="4" t="n">
        <v>11</v>
      </c>
      <c r="L17" s="4" t="n">
        <v>0.59</v>
      </c>
      <c r="M17" s="4" t="n">
        <v>0.32</v>
      </c>
      <c r="N17" s="4" t="n">
        <v>0.22</v>
      </c>
      <c r="O17" s="4" t="n">
        <v>0.07</v>
      </c>
      <c r="P17" s="5" t="n">
        <f aca="false">(D17/C17)*100</f>
        <v>0</v>
      </c>
      <c r="Q17" s="5" t="n">
        <f aca="false">(E17/C17)*100</f>
        <v>0.0626802055910743</v>
      </c>
      <c r="R17" s="5" t="n">
        <f aca="false">(F17/C17)*100</f>
        <v>0.125360411182149</v>
      </c>
      <c r="S17" s="5" t="n">
        <f aca="false">(G17/C17)*100</f>
        <v>2.39438385357904</v>
      </c>
      <c r="T17" s="5" t="n">
        <f aca="false">(H17/C17)*100</f>
        <v>0.125360411182149</v>
      </c>
      <c r="U17" s="5" t="n">
        <f aca="false">(I17/C17)*100</f>
        <v>60.9376958756425</v>
      </c>
      <c r="V17" s="5" t="n">
        <f aca="false">(J17/C17)*100</f>
        <v>20.9101165851824</v>
      </c>
      <c r="W17" s="5" t="n">
        <f aca="false">(K17/C17)*100</f>
        <v>13.7896452300364</v>
      </c>
      <c r="X17" s="5" t="n">
        <f aca="false">(L17/C17)*100</f>
        <v>0.739626425974677</v>
      </c>
      <c r="Y17" s="5" t="n">
        <f aca="false">(M17/C17)*100</f>
        <v>0.401153315782876</v>
      </c>
      <c r="Z17" s="5" t="n">
        <f aca="false">(N17/C17)*100</f>
        <v>0.275792904600727</v>
      </c>
      <c r="AA17" s="5" t="n">
        <f aca="false">(O17/C17)*100</f>
        <v>0.0877522878275041</v>
      </c>
      <c r="AB17" s="1" t="n">
        <f aca="false">SUM(V17:AA17)</f>
        <v>36.2040867494045</v>
      </c>
      <c r="AC17" s="1" t="n">
        <f aca="false">SUM(P17:AA17)</f>
        <v>99.8495675065814</v>
      </c>
    </row>
    <row r="18" customFormat="false" ht="12.8" hidden="false" customHeight="false" outlineLevel="0" collapsed="false">
      <c r="A18" s="1" t="s">
        <v>44</v>
      </c>
      <c r="B18" s="1" t="n">
        <v>2022</v>
      </c>
      <c r="C18" s="4" t="n">
        <v>132.81</v>
      </c>
      <c r="D18" s="4" t="n">
        <v>74.69</v>
      </c>
      <c r="E18" s="4" t="n">
        <v>5.24</v>
      </c>
      <c r="F18" s="4" t="n">
        <v>0.58</v>
      </c>
      <c r="G18" s="4" t="n">
        <v>3.35</v>
      </c>
      <c r="H18" s="4" t="n">
        <v>0.09</v>
      </c>
      <c r="I18" s="4" t="n">
        <v>12.22</v>
      </c>
      <c r="J18" s="4" t="n">
        <v>3.58</v>
      </c>
      <c r="K18" s="4" t="n">
        <v>20.4</v>
      </c>
      <c r="L18" s="4" t="n">
        <v>8.91</v>
      </c>
      <c r="M18" s="4" t="n">
        <v>1.77</v>
      </c>
      <c r="N18" s="4" t="n">
        <v>1.47</v>
      </c>
      <c r="O18" s="4" t="n">
        <v>0.37</v>
      </c>
      <c r="P18" s="5" t="n">
        <f aca="false">(D18/C18)*100</f>
        <v>56.2382350726602</v>
      </c>
      <c r="Q18" s="5" t="n">
        <f aca="false">(E18/C18)*100</f>
        <v>3.94548603267826</v>
      </c>
      <c r="R18" s="5" t="n">
        <f aca="false">(F18/C18)*100</f>
        <v>0.436714102853701</v>
      </c>
      <c r="S18" s="5" t="n">
        <f aca="false">(G18/C18)*100</f>
        <v>2.522400421655</v>
      </c>
      <c r="T18" s="5" t="n">
        <f aca="false">(H18/C18)*100</f>
        <v>0.0677659814772984</v>
      </c>
      <c r="U18" s="5" t="n">
        <f aca="false">(I18/C18)*100</f>
        <v>9.20111437391763</v>
      </c>
      <c r="V18" s="5" t="n">
        <f aca="false">(J18/C18)*100</f>
        <v>2.69558015209698</v>
      </c>
      <c r="W18" s="5" t="n">
        <f aca="false">(K18/C18)*100</f>
        <v>15.3602891348543</v>
      </c>
      <c r="X18" s="5" t="n">
        <f aca="false">(L18/C18)*100</f>
        <v>6.70883216625254</v>
      </c>
      <c r="Y18" s="5" t="n">
        <f aca="false">(M18/C18)*100</f>
        <v>1.33273096905354</v>
      </c>
      <c r="Z18" s="5" t="n">
        <f aca="false">(N18/C18)*100</f>
        <v>1.10684436412921</v>
      </c>
      <c r="AA18" s="5" t="n">
        <f aca="false">(O18/C18)*100</f>
        <v>0.278593479406671</v>
      </c>
      <c r="AB18" s="1" t="n">
        <f aca="false">SUM(V18:AA18)</f>
        <v>27.4828702657932</v>
      </c>
      <c r="AC18" s="1" t="n">
        <f aca="false">SUM(P18:AA18)</f>
        <v>99.8945862510353</v>
      </c>
    </row>
    <row r="19" customFormat="false" ht="12.8" hidden="false" customHeight="false" outlineLevel="0" collapsed="false">
      <c r="A19" s="1" t="s">
        <v>45</v>
      </c>
      <c r="B19" s="1" t="n">
        <v>2023</v>
      </c>
      <c r="C19" s="4" t="n">
        <v>44.34</v>
      </c>
      <c r="D19" s="4" t="n">
        <v>24.03</v>
      </c>
      <c r="E19" s="4" t="n">
        <v>0.1</v>
      </c>
      <c r="F19" s="4" t="n">
        <v>0.06</v>
      </c>
      <c r="G19" s="4" t="n">
        <v>0.57</v>
      </c>
      <c r="H19" s="4" t="n">
        <v>3.92</v>
      </c>
      <c r="I19" s="4" t="n">
        <v>0.08</v>
      </c>
      <c r="J19" s="4" t="n">
        <v>2.85</v>
      </c>
      <c r="K19" s="4" t="n">
        <v>9.78</v>
      </c>
      <c r="L19" s="4" t="n">
        <v>1.92</v>
      </c>
      <c r="M19" s="4" t="n">
        <v>0.35</v>
      </c>
      <c r="N19" s="4" t="n">
        <v>0.45</v>
      </c>
      <c r="O19" s="4" t="n">
        <v>0.06</v>
      </c>
      <c r="P19" s="5" t="n">
        <f aca="false">(D19/C19)*100</f>
        <v>54.1948579161029</v>
      </c>
      <c r="Q19" s="5" t="n">
        <f aca="false">(E19/C19)*100</f>
        <v>0.2255299954894</v>
      </c>
      <c r="R19" s="5" t="n">
        <f aca="false">(F19/C19)*100</f>
        <v>0.13531799729364</v>
      </c>
      <c r="S19" s="5" t="n">
        <f aca="false">(G19/C19)*100</f>
        <v>1.28552097428958</v>
      </c>
      <c r="T19" s="5" t="n">
        <f aca="false">(H19/C19)*100</f>
        <v>8.84077582318448</v>
      </c>
      <c r="U19" s="5" t="n">
        <f aca="false">(I19/C19)*100</f>
        <v>0.18042399639152</v>
      </c>
      <c r="V19" s="5" t="n">
        <f aca="false">(J19/C19)*100</f>
        <v>6.4276048714479</v>
      </c>
      <c r="W19" s="5" t="n">
        <f aca="false">(K19/C19)*100</f>
        <v>22.0568335588633</v>
      </c>
      <c r="X19" s="5" t="n">
        <f aca="false">(L19/C19)*100</f>
        <v>4.33017591339648</v>
      </c>
      <c r="Y19" s="5" t="n">
        <f aca="false">(M19/C19)*100</f>
        <v>0.7893549842129</v>
      </c>
      <c r="Z19" s="5" t="n">
        <f aca="false">(N19/C19)*100</f>
        <v>1.0148849797023</v>
      </c>
      <c r="AA19" s="5" t="n">
        <f aca="false">(O19/C19)*100</f>
        <v>0.13531799729364</v>
      </c>
      <c r="AB19" s="1" t="n">
        <f aca="false">SUM(V19:AA19)</f>
        <v>34.7541723049166</v>
      </c>
      <c r="AC19" s="1" t="n">
        <f aca="false">SUM(P19:AA19)</f>
        <v>99.616599007668</v>
      </c>
    </row>
    <row r="20" customFormat="false" ht="12.8" hidden="false" customHeight="false" outlineLevel="0" collapsed="false">
      <c r="A20" s="1" t="s">
        <v>46</v>
      </c>
      <c r="B20" s="1" t="n">
        <v>2023</v>
      </c>
      <c r="C20" s="4" t="n">
        <v>61.26</v>
      </c>
      <c r="D20" s="4" t="n">
        <v>0.27</v>
      </c>
      <c r="E20" s="4" t="n">
        <v>1.95</v>
      </c>
      <c r="F20" s="4" t="n">
        <v>0.72</v>
      </c>
      <c r="G20" s="4" t="n">
        <v>4.62</v>
      </c>
      <c r="H20" s="4" t="n">
        <v>10.72</v>
      </c>
      <c r="I20" s="4" t="n">
        <v>0.34</v>
      </c>
      <c r="J20" s="4" t="n">
        <v>5.39</v>
      </c>
      <c r="K20" s="4" t="n">
        <v>25.33</v>
      </c>
      <c r="L20" s="4" t="n">
        <v>6.44</v>
      </c>
      <c r="M20" s="4" t="n">
        <v>2.5</v>
      </c>
      <c r="N20" s="4" t="n">
        <v>2.59</v>
      </c>
      <c r="O20" s="1" t="n">
        <v>0.42</v>
      </c>
      <c r="P20" s="5" t="n">
        <f aca="false">(D20/C20)*100</f>
        <v>0.440744368266406</v>
      </c>
      <c r="Q20" s="5" t="n">
        <f aca="false">(E20/C20)*100</f>
        <v>3.18315377081293</v>
      </c>
      <c r="R20" s="5" t="n">
        <f aca="false">(F20/C20)*100</f>
        <v>1.17531831537708</v>
      </c>
      <c r="S20" s="5" t="n">
        <f aca="false">(G20/C20)*100</f>
        <v>7.54162585700294</v>
      </c>
      <c r="T20" s="5" t="n">
        <f aca="false">(H20/C20)*100</f>
        <v>17.4991838067254</v>
      </c>
      <c r="U20" s="5" t="n">
        <f aca="false">(I20/C20)*100</f>
        <v>0.555011426705844</v>
      </c>
      <c r="V20" s="5" t="n">
        <f aca="false">(J20/C20)*100</f>
        <v>8.79856349983676</v>
      </c>
      <c r="W20" s="5" t="n">
        <f aca="false">(K20/C20)*100</f>
        <v>41.3483512895854</v>
      </c>
      <c r="X20" s="5" t="n">
        <f aca="false">(L20/C20)*100</f>
        <v>10.5125693764283</v>
      </c>
      <c r="Y20" s="5" t="n">
        <f aca="false">(M20/C20)*100</f>
        <v>4.08096637283709</v>
      </c>
      <c r="Z20" s="5" t="n">
        <f aca="false">(N20/C20)*100</f>
        <v>4.22788116225922</v>
      </c>
      <c r="AA20" s="5" t="n">
        <f aca="false">(O20/C20)*100</f>
        <v>0.685602350636631</v>
      </c>
      <c r="AB20" s="1" t="n">
        <f aca="false">SUM(V20:AA20)</f>
        <v>69.6539340515834</v>
      </c>
      <c r="AC20" s="1" t="n">
        <f aca="false">SUM(P20:AA20)</f>
        <v>100.048971596474</v>
      </c>
    </row>
    <row r="21" customFormat="false" ht="12.8" hidden="false" customHeight="false" outlineLevel="0" collapsed="false">
      <c r="A21" s="1" t="s">
        <v>47</v>
      </c>
      <c r="B21" s="1" t="n">
        <v>2023</v>
      </c>
      <c r="C21" s="4" t="n">
        <v>60.66</v>
      </c>
      <c r="D21" s="4" t="n">
        <v>2.04</v>
      </c>
      <c r="E21" s="4" t="n">
        <v>2.32</v>
      </c>
      <c r="F21" s="4" t="n">
        <v>0.54</v>
      </c>
      <c r="G21" s="4" t="n">
        <v>3.38</v>
      </c>
      <c r="H21" s="4" t="n">
        <v>12.01</v>
      </c>
      <c r="I21" s="4" t="n">
        <v>0.32</v>
      </c>
      <c r="J21" s="4" t="n">
        <v>4.5</v>
      </c>
      <c r="K21" s="4" t="n">
        <v>13.76</v>
      </c>
      <c r="L21" s="4" t="n">
        <v>9.66</v>
      </c>
      <c r="M21" s="4" t="n">
        <v>5.25</v>
      </c>
      <c r="N21" s="4" t="n">
        <v>5.88</v>
      </c>
      <c r="O21" s="4" t="n">
        <v>0.91</v>
      </c>
      <c r="P21" s="5" t="n">
        <f aca="false">(D21/C21)*100</f>
        <v>3.36300692383778</v>
      </c>
      <c r="Q21" s="5" t="n">
        <f aca="false">(E21/C21)*100</f>
        <v>3.82459610946258</v>
      </c>
      <c r="R21" s="5" t="n">
        <f aca="false">(F21/C21)*100</f>
        <v>0.890207715133531</v>
      </c>
      <c r="S21" s="5" t="n">
        <f aca="false">(G21/C21)*100</f>
        <v>5.57204088361358</v>
      </c>
      <c r="T21" s="5" t="n">
        <f aca="false">(H21/C21)*100</f>
        <v>19.7988789976921</v>
      </c>
      <c r="U21" s="5" t="n">
        <f aca="false">(I21/C21)*100</f>
        <v>0.527530497856907</v>
      </c>
      <c r="V21" s="5" t="n">
        <f aca="false">(J21/C21)*100</f>
        <v>7.41839762611276</v>
      </c>
      <c r="W21" s="5" t="n">
        <f aca="false">(K21/C21)*100</f>
        <v>22.683811407847</v>
      </c>
      <c r="X21" s="5" t="n">
        <f aca="false">(L21/C21)*100</f>
        <v>15.9248269040554</v>
      </c>
      <c r="Y21" s="5" t="n">
        <f aca="false">(M21/C21)*100</f>
        <v>8.65479723046489</v>
      </c>
      <c r="Z21" s="5" t="n">
        <f aca="false">(N21/C21)*100</f>
        <v>9.69337289812067</v>
      </c>
      <c r="AA21" s="5" t="n">
        <f aca="false">(O21/C21)*100</f>
        <v>1.50016485328058</v>
      </c>
      <c r="AB21" s="1" t="n">
        <f aca="false">SUM(V21:AA21)</f>
        <v>65.8753709198813</v>
      </c>
      <c r="AC21" s="1" t="n">
        <f aca="false">SUM(P21:AA21)</f>
        <v>99.8516320474778</v>
      </c>
    </row>
    <row r="22" customFormat="false" ht="12.8" hidden="false" customHeight="false" outlineLevel="0" collapsed="false">
      <c r="A22" s="1" t="s">
        <v>48</v>
      </c>
      <c r="B22" s="1" t="n">
        <v>2022</v>
      </c>
      <c r="C22" s="4" t="n">
        <v>71.74</v>
      </c>
      <c r="D22" s="4" t="n">
        <v>0</v>
      </c>
      <c r="E22" s="4" t="n">
        <v>0.04</v>
      </c>
      <c r="F22" s="4" t="n">
        <v>0.02</v>
      </c>
      <c r="G22" s="4" t="n">
        <v>0.27</v>
      </c>
      <c r="H22" s="4" t="n">
        <v>0.03</v>
      </c>
      <c r="I22" s="4" t="n">
        <v>1.03</v>
      </c>
      <c r="J22" s="4" t="n">
        <v>0.63</v>
      </c>
      <c r="K22" s="4" t="n">
        <v>48.75</v>
      </c>
      <c r="L22" s="4" t="n">
        <v>18</v>
      </c>
      <c r="M22" s="4" t="n">
        <v>1.97</v>
      </c>
      <c r="N22" s="4" t="n">
        <v>0.89</v>
      </c>
      <c r="O22" s="4" t="n">
        <v>0.12</v>
      </c>
      <c r="P22" s="5" t="n">
        <f aca="false">(D22/C22)*100</f>
        <v>0</v>
      </c>
      <c r="Q22" s="5" t="n">
        <f aca="false">(E22/C22)*100</f>
        <v>0.0557568999163647</v>
      </c>
      <c r="R22" s="5" t="n">
        <f aca="false">(F22/C22)*100</f>
        <v>0.0278784499581823</v>
      </c>
      <c r="S22" s="5" t="n">
        <f aca="false">(G22/C22)*100</f>
        <v>0.376359074435461</v>
      </c>
      <c r="T22" s="5" t="n">
        <f aca="false">(H22/C22)*100</f>
        <v>0.0418176749372735</v>
      </c>
      <c r="U22" s="5" t="n">
        <f aca="false">(I22/C22)*100</f>
        <v>1.43574017284639</v>
      </c>
      <c r="V22" s="5" t="n">
        <f aca="false">(J22/C22)*100</f>
        <v>0.878171173682743</v>
      </c>
      <c r="W22" s="5" t="n">
        <f aca="false">(K22/C22)*100</f>
        <v>67.9537217730694</v>
      </c>
      <c r="X22" s="5" t="n">
        <f aca="false">(L22/C22)*100</f>
        <v>25.0906049623641</v>
      </c>
      <c r="Y22" s="5" t="n">
        <f aca="false">(M22/C22)*100</f>
        <v>2.74602732088096</v>
      </c>
      <c r="Z22" s="5" t="n">
        <f aca="false">(N22/C22)*100</f>
        <v>1.24059102313911</v>
      </c>
      <c r="AA22" s="5" t="n">
        <f aca="false">(O22/C22)*100</f>
        <v>0.167270699749094</v>
      </c>
      <c r="AB22" s="1" t="n">
        <f aca="false">SUM(V22:AA22)</f>
        <v>98.0763869528854</v>
      </c>
      <c r="AC22" s="1" t="n">
        <f aca="false">SUM(P22:AA22)</f>
        <v>100.013939224979</v>
      </c>
    </row>
    <row r="23" customFormat="false" ht="12.8" hidden="false" customHeight="false" outlineLevel="0" collapsed="false">
      <c r="A23" s="1" t="s">
        <v>49</v>
      </c>
      <c r="B23" s="1" t="n">
        <v>2023</v>
      </c>
      <c r="C23" s="4" t="n">
        <v>40.9</v>
      </c>
      <c r="D23" s="4" t="n">
        <v>4.52</v>
      </c>
      <c r="E23" s="4" t="n">
        <v>1</v>
      </c>
      <c r="F23" s="4" t="n">
        <v>0.19</v>
      </c>
      <c r="G23" s="4" t="n">
        <v>1.63</v>
      </c>
      <c r="H23" s="4" t="n">
        <v>4.41</v>
      </c>
      <c r="I23" s="4" t="n">
        <v>0.2</v>
      </c>
      <c r="J23" s="4" t="n">
        <v>1.57</v>
      </c>
      <c r="K23" s="4" t="n">
        <v>8.32</v>
      </c>
      <c r="L23" s="4" t="n">
        <v>8.39</v>
      </c>
      <c r="M23" s="4" t="n">
        <v>3.46</v>
      </c>
      <c r="N23" s="4" t="n">
        <v>5.46</v>
      </c>
      <c r="O23" s="4" t="n">
        <v>1.79</v>
      </c>
      <c r="P23" s="5" t="n">
        <f aca="false">(D23/C23)*100</f>
        <v>11.0513447432763</v>
      </c>
      <c r="Q23" s="5" t="n">
        <f aca="false">(E23/C23)*100</f>
        <v>2.44498777506113</v>
      </c>
      <c r="R23" s="5" t="n">
        <f aca="false">(F23/C23)*100</f>
        <v>0.464547677261614</v>
      </c>
      <c r="S23" s="5" t="n">
        <f aca="false">(G23/C23)*100</f>
        <v>3.98533007334963</v>
      </c>
      <c r="T23" s="5" t="n">
        <f aca="false">(H23/C23)*100</f>
        <v>10.7823960880196</v>
      </c>
      <c r="U23" s="5" t="n">
        <f aca="false">(I23/C23)*100</f>
        <v>0.488997555012225</v>
      </c>
      <c r="V23" s="5" t="n">
        <f aca="false">(J23/C23)*100</f>
        <v>3.83863080684597</v>
      </c>
      <c r="W23" s="5" t="n">
        <f aca="false">(K23/C23)*100</f>
        <v>20.3422982885086</v>
      </c>
      <c r="X23" s="5" t="n">
        <f aca="false">(L23/C23)*100</f>
        <v>20.5134474327628</v>
      </c>
      <c r="Y23" s="5" t="n">
        <f aca="false">(M23/C23)*100</f>
        <v>8.45965770171149</v>
      </c>
      <c r="Z23" s="5" t="n">
        <f aca="false">(N23/C23)*100</f>
        <v>13.3496332518337</v>
      </c>
      <c r="AA23" s="5" t="n">
        <f aca="false">(O23/C23)*100</f>
        <v>4.37652811735941</v>
      </c>
      <c r="AB23" s="1" t="n">
        <f aca="false">SUM(V23:AA23)</f>
        <v>70.880195599022</v>
      </c>
      <c r="AC23" s="1" t="n">
        <f aca="false">SUM(P23:AA23)</f>
        <v>100.097799511002</v>
      </c>
    </row>
    <row r="24" customFormat="false" ht="12.8" hidden="false" customHeight="false" outlineLevel="0" collapsed="false">
      <c r="A24" s="1" t="s">
        <v>50</v>
      </c>
      <c r="B24" s="1" t="n">
        <v>2023</v>
      </c>
      <c r="C24" s="4" t="n">
        <v>38.81</v>
      </c>
      <c r="D24" s="4" t="n">
        <v>0</v>
      </c>
      <c r="E24" s="4" t="n">
        <v>0.05</v>
      </c>
      <c r="F24" s="4" t="n">
        <v>0.04</v>
      </c>
      <c r="G24" s="4" t="n">
        <v>0.46</v>
      </c>
      <c r="H24" s="4" t="n">
        <v>1.88</v>
      </c>
      <c r="I24" s="4" t="n">
        <v>0.09</v>
      </c>
      <c r="J24" s="4" t="n">
        <v>0.8</v>
      </c>
      <c r="K24" s="4" t="n">
        <v>9.31</v>
      </c>
      <c r="L24" s="4" t="n">
        <v>16.35</v>
      </c>
      <c r="M24" s="4" t="n">
        <v>4.63</v>
      </c>
      <c r="N24" s="4" t="n">
        <v>4.46</v>
      </c>
      <c r="O24" s="4" t="n">
        <v>0.77</v>
      </c>
      <c r="P24" s="5" t="n">
        <f aca="false">(D24/C24)*100</f>
        <v>0</v>
      </c>
      <c r="Q24" s="5" t="n">
        <f aca="false">(E24/C24)*100</f>
        <v>0.128832775057975</v>
      </c>
      <c r="R24" s="5" t="n">
        <f aca="false">(F24/C24)*100</f>
        <v>0.10306622004638</v>
      </c>
      <c r="S24" s="5" t="n">
        <f aca="false">(G24/C24)*100</f>
        <v>1.18526153053337</v>
      </c>
      <c r="T24" s="5" t="n">
        <f aca="false">(H24/C24)*100</f>
        <v>4.84411234217985</v>
      </c>
      <c r="U24" s="5" t="n">
        <f aca="false">(I24/C24)*100</f>
        <v>0.231898995104355</v>
      </c>
      <c r="V24" s="5" t="n">
        <f aca="false">(J24/C24)*100</f>
        <v>2.0613244009276</v>
      </c>
      <c r="W24" s="5" t="n">
        <f aca="false">(K24/C24)*100</f>
        <v>23.9886627157949</v>
      </c>
      <c r="X24" s="5" t="n">
        <f aca="false">(L24/C24)*100</f>
        <v>42.1283174439578</v>
      </c>
      <c r="Y24" s="5" t="n">
        <f aca="false">(M24/C24)*100</f>
        <v>11.9299149703685</v>
      </c>
      <c r="Z24" s="5" t="n">
        <f aca="false">(N24/C24)*100</f>
        <v>11.4918835351713</v>
      </c>
      <c r="AA24" s="5" t="n">
        <f aca="false">(O24/C24)*100</f>
        <v>1.98402473589281</v>
      </c>
      <c r="AB24" s="1" t="n">
        <f aca="false">SUM(V24:AA24)</f>
        <v>93.5841278021129</v>
      </c>
      <c r="AC24" s="1" t="n">
        <f aca="false">SUM(P24:AA24)</f>
        <v>100.077299665035</v>
      </c>
    </row>
    <row r="25" customFormat="false" ht="12.8" hidden="false" customHeight="false" outlineLevel="0" collapsed="false">
      <c r="A25" s="1" t="s">
        <v>51</v>
      </c>
      <c r="B25" s="1" t="n">
        <v>2022</v>
      </c>
      <c r="C25" s="4" t="n">
        <v>43.52</v>
      </c>
      <c r="D25" s="4" t="n">
        <v>15.45</v>
      </c>
      <c r="E25" s="4" t="n">
        <v>0.18</v>
      </c>
      <c r="F25" s="4" t="n">
        <v>0.12</v>
      </c>
      <c r="G25" s="4" t="n">
        <v>0.56</v>
      </c>
      <c r="H25" s="4" t="n">
        <v>0.02</v>
      </c>
      <c r="I25" s="4" t="n">
        <v>1.87</v>
      </c>
      <c r="J25" s="4" t="n">
        <v>0.95</v>
      </c>
      <c r="K25" s="4" t="n">
        <v>5.79</v>
      </c>
      <c r="L25" s="4" t="n">
        <v>8.69</v>
      </c>
      <c r="M25" s="4" t="n">
        <v>3.85</v>
      </c>
      <c r="N25" s="4" t="n">
        <v>4.8</v>
      </c>
      <c r="O25" s="4" t="n">
        <v>1.07</v>
      </c>
      <c r="P25" s="5" t="n">
        <f aca="false">(D25/C25)*100</f>
        <v>35.5009191176471</v>
      </c>
      <c r="Q25" s="5" t="n">
        <f aca="false">(E25/C25)*100</f>
        <v>0.413602941176471</v>
      </c>
      <c r="R25" s="5" t="n">
        <f aca="false">(F25/C25)*100</f>
        <v>0.275735294117647</v>
      </c>
      <c r="S25" s="5" t="n">
        <f aca="false">(G25/C25)*100</f>
        <v>1.28676470588235</v>
      </c>
      <c r="T25" s="5" t="n">
        <f aca="false">(H25/C25)*100</f>
        <v>0.0459558823529412</v>
      </c>
      <c r="U25" s="5" t="n">
        <f aca="false">(I25/C25)*100</f>
        <v>4.296875</v>
      </c>
      <c r="V25" s="5" t="n">
        <f aca="false">(J25/C25)*100</f>
        <v>2.18290441176471</v>
      </c>
      <c r="W25" s="5" t="n">
        <f aca="false">(K25/C25)*100</f>
        <v>13.3042279411765</v>
      </c>
      <c r="X25" s="5" t="n">
        <f aca="false">(L25/C25)*100</f>
        <v>19.9678308823529</v>
      </c>
      <c r="Y25" s="5" t="n">
        <f aca="false">(M25/C25)*100</f>
        <v>8.84650735294118</v>
      </c>
      <c r="Z25" s="5" t="n">
        <f aca="false">(N25/C25)*100</f>
        <v>11.0294117647059</v>
      </c>
      <c r="AA25" s="5" t="n">
        <f aca="false">(O25/C25)*100</f>
        <v>2.45863970588235</v>
      </c>
      <c r="AB25" s="1" t="n">
        <f aca="false">SUM(V25:AA25)</f>
        <v>57.7895220588235</v>
      </c>
      <c r="AC25" s="1" t="n">
        <f aca="false">SUM(P25:AA25)</f>
        <v>99.609375</v>
      </c>
    </row>
    <row r="26" customFormat="false" ht="12.8" hidden="false" customHeight="false" outlineLevel="0" collapsed="false">
      <c r="A26" s="1" t="s">
        <v>52</v>
      </c>
      <c r="B26" s="1" t="n">
        <v>2023</v>
      </c>
      <c r="C26" s="1" t="n">
        <v>134.63</v>
      </c>
      <c r="D26" s="1" t="n">
        <v>103.87</v>
      </c>
      <c r="E26" s="4" t="n">
        <v>1.15</v>
      </c>
      <c r="F26" s="4" t="n">
        <v>0.44</v>
      </c>
      <c r="G26" s="4" t="n">
        <v>2.56</v>
      </c>
      <c r="H26" s="4" t="n">
        <v>9.63</v>
      </c>
      <c r="I26" s="4" t="n">
        <v>0.27</v>
      </c>
      <c r="J26" s="4" t="n">
        <v>2.35</v>
      </c>
      <c r="K26" s="4" t="n">
        <v>5.38</v>
      </c>
      <c r="L26" s="4" t="n">
        <v>3.82</v>
      </c>
      <c r="M26" s="4" t="n">
        <v>2.11</v>
      </c>
      <c r="N26" s="4" t="n">
        <v>2.3</v>
      </c>
      <c r="O26" s="4" t="n">
        <v>0.71</v>
      </c>
      <c r="P26" s="5" t="n">
        <f aca="false">(D26/C26)*100</f>
        <v>77.1521949045532</v>
      </c>
      <c r="Q26" s="5" t="n">
        <f aca="false">(E26/C26)*100</f>
        <v>0.854192973334324</v>
      </c>
      <c r="R26" s="5" t="n">
        <f aca="false">(F26/C26)*100</f>
        <v>0.326821659362698</v>
      </c>
      <c r="S26" s="5" t="n">
        <f aca="false">(G26/C26)*100</f>
        <v>1.90150783629206</v>
      </c>
      <c r="T26" s="5" t="n">
        <f aca="false">(H26/C26)*100</f>
        <v>7.15293768105177</v>
      </c>
      <c r="U26" s="5" t="n">
        <f aca="false">(I26/C26)*100</f>
        <v>0.200549654608928</v>
      </c>
      <c r="V26" s="5" t="n">
        <f aca="false">(J26/C26)*100</f>
        <v>1.74552477159623</v>
      </c>
      <c r="W26" s="5" t="n">
        <f aca="false">(K26/C26)*100</f>
        <v>3.99613756220753</v>
      </c>
      <c r="X26" s="5" t="n">
        <f aca="false">(L26/C26)*100</f>
        <v>2.83740622446706</v>
      </c>
      <c r="Y26" s="5" t="n">
        <f aca="false">(M26/C26)*100</f>
        <v>1.56725841194385</v>
      </c>
      <c r="Z26" s="5" t="n">
        <f aca="false">(N26/C26)*100</f>
        <v>1.70838594666865</v>
      </c>
      <c r="AA26" s="5" t="n">
        <f aca="false">(O26/C26)*100</f>
        <v>0.527371313971626</v>
      </c>
      <c r="AB26" s="1" t="n">
        <f aca="false">SUM(V26:AA26)</f>
        <v>12.3820842308549</v>
      </c>
      <c r="AC26" s="1" t="n">
        <f aca="false">SUM(P26:AA26)</f>
        <v>99.9702889400579</v>
      </c>
    </row>
    <row r="27" customFormat="false" ht="12.8" hidden="false" customHeight="false" outlineLevel="0" collapsed="false">
      <c r="A27" s="1" t="s">
        <v>53</v>
      </c>
      <c r="B27" s="1" t="n">
        <v>2022</v>
      </c>
      <c r="C27" s="4" t="n">
        <v>85.62</v>
      </c>
      <c r="D27" s="4" t="n">
        <v>0.15</v>
      </c>
      <c r="E27" s="4" t="n">
        <v>0</v>
      </c>
      <c r="F27" s="4" t="n">
        <v>0.04</v>
      </c>
      <c r="G27" s="4" t="n">
        <v>0.2</v>
      </c>
      <c r="H27" s="4" t="n">
        <v>0</v>
      </c>
      <c r="I27" s="4" t="n">
        <v>0.49</v>
      </c>
      <c r="J27" s="4" t="n">
        <v>0.29</v>
      </c>
      <c r="K27" s="4" t="n">
        <v>20.78</v>
      </c>
      <c r="L27" s="4" t="n">
        <v>46.49</v>
      </c>
      <c r="M27" s="4" t="n">
        <v>7.95</v>
      </c>
      <c r="N27" s="4" t="n">
        <v>7.37</v>
      </c>
      <c r="O27" s="4" t="n">
        <v>1.63</v>
      </c>
      <c r="P27" s="5" t="n">
        <f aca="false">(D27/C27)*100</f>
        <v>0.175192711983181</v>
      </c>
      <c r="Q27" s="5" t="n">
        <f aca="false">(E27/C27)*100</f>
        <v>0</v>
      </c>
      <c r="R27" s="5" t="n">
        <f aca="false">(F27/C27)*100</f>
        <v>0.0467180565288484</v>
      </c>
      <c r="S27" s="5" t="n">
        <f aca="false">(G27/C27)*100</f>
        <v>0.233590282644242</v>
      </c>
      <c r="T27" s="5" t="n">
        <f aca="false">(H27/C27)*100</f>
        <v>0</v>
      </c>
      <c r="U27" s="5" t="n">
        <f aca="false">(I27/C27)*100</f>
        <v>0.572296192478393</v>
      </c>
      <c r="V27" s="5" t="n">
        <f aca="false">(J27/C27)*100</f>
        <v>0.338705909834151</v>
      </c>
      <c r="W27" s="5" t="n">
        <f aca="false">(K27/C27)*100</f>
        <v>24.2700303667367</v>
      </c>
      <c r="X27" s="5" t="n">
        <f aca="false">(L27/C27)*100</f>
        <v>54.2980612006541</v>
      </c>
      <c r="Y27" s="5" t="n">
        <f aca="false">(M27/C27)*100</f>
        <v>9.28521373510862</v>
      </c>
      <c r="Z27" s="5" t="n">
        <f aca="false">(N27/C27)*100</f>
        <v>8.60780191544032</v>
      </c>
      <c r="AA27" s="5" t="n">
        <f aca="false">(O27/C27)*100</f>
        <v>1.90376080355057</v>
      </c>
      <c r="AB27" s="1" t="n">
        <f aca="false">SUM(V27:AA27)</f>
        <v>98.7035739313245</v>
      </c>
      <c r="AC27" s="1" t="n">
        <f aca="false">SUM(P27:AA27)</f>
        <v>99.7313711749591</v>
      </c>
    </row>
    <row r="28" customFormat="false" ht="12.8" hidden="false" customHeight="false" outlineLevel="0" collapsed="false">
      <c r="A28" s="1" t="s">
        <v>54</v>
      </c>
      <c r="B28" s="1" t="n">
        <v>2022</v>
      </c>
      <c r="C28" s="4" t="n">
        <v>51.7</v>
      </c>
      <c r="D28" s="4" t="n">
        <v>0</v>
      </c>
      <c r="E28" s="4" t="n">
        <v>0</v>
      </c>
      <c r="F28" s="4" t="n">
        <v>0</v>
      </c>
      <c r="G28" s="4" t="n">
        <v>0.13</v>
      </c>
      <c r="H28" s="4" t="n">
        <v>0.1</v>
      </c>
      <c r="I28" s="4" t="n">
        <v>0.37</v>
      </c>
      <c r="J28" s="4" t="n">
        <v>0.35</v>
      </c>
      <c r="K28" s="4" t="n">
        <v>18.51</v>
      </c>
      <c r="L28" s="4" t="n">
        <v>22.29</v>
      </c>
      <c r="M28" s="4" t="n">
        <v>5.34</v>
      </c>
      <c r="N28" s="4" t="n">
        <v>3.78</v>
      </c>
      <c r="O28" s="4" t="n">
        <v>0.67</v>
      </c>
      <c r="P28" s="5" t="n">
        <f aca="false">(D28/C28)*100</f>
        <v>0</v>
      </c>
      <c r="Q28" s="5" t="n">
        <f aca="false">(E28/C28)*100</f>
        <v>0</v>
      </c>
      <c r="R28" s="5" t="n">
        <f aca="false">(F28/C28)*100</f>
        <v>0</v>
      </c>
      <c r="S28" s="5" t="n">
        <f aca="false">(G28/C28)*100</f>
        <v>0.251450676982592</v>
      </c>
      <c r="T28" s="5" t="n">
        <f aca="false">(H28/C28)*100</f>
        <v>0.193423597678917</v>
      </c>
      <c r="U28" s="5" t="n">
        <f aca="false">(I28/C28)*100</f>
        <v>0.715667311411992</v>
      </c>
      <c r="V28" s="5" t="n">
        <f aca="false">(J28/C28)*100</f>
        <v>0.676982591876209</v>
      </c>
      <c r="W28" s="5" t="n">
        <f aca="false">(K28/C28)*100</f>
        <v>35.8027079303675</v>
      </c>
      <c r="X28" s="5" t="n">
        <f aca="false">(L28/C28)*100</f>
        <v>43.1141199226306</v>
      </c>
      <c r="Y28" s="5" t="n">
        <f aca="false">(M28/C28)*100</f>
        <v>10.3288201160542</v>
      </c>
      <c r="Z28" s="5" t="n">
        <f aca="false">(N28/C28)*100</f>
        <v>7.31141199226305</v>
      </c>
      <c r="AA28" s="5" t="n">
        <f aca="false">(O28/C28)*100</f>
        <v>1.29593810444874</v>
      </c>
      <c r="AB28" s="1" t="n">
        <f aca="false">SUM(V28:AA28)</f>
        <v>98.5299806576402</v>
      </c>
      <c r="AC28" s="1" t="n">
        <f aca="false">SUM(P28:AA28)</f>
        <v>99.6905222437137</v>
      </c>
    </row>
    <row r="29" customFormat="false" ht="12.8" hidden="false" customHeight="false" outlineLevel="0" collapsed="false">
      <c r="A29" s="1" t="s">
        <v>55</v>
      </c>
      <c r="B29" s="1" t="n">
        <v>2022</v>
      </c>
      <c r="C29" s="4" t="n">
        <v>40.08</v>
      </c>
      <c r="D29" s="4" t="n">
        <v>4.74</v>
      </c>
      <c r="E29" s="4" t="n">
        <v>1.38</v>
      </c>
      <c r="F29" s="4" t="n">
        <v>0.26</v>
      </c>
      <c r="G29" s="4" t="n">
        <v>0.75</v>
      </c>
      <c r="H29" s="4" t="n">
        <v>2.1</v>
      </c>
      <c r="I29" s="4" t="n">
        <v>0.05</v>
      </c>
      <c r="J29" s="4" t="n">
        <v>1.36</v>
      </c>
      <c r="K29" s="4" t="n">
        <v>9.66</v>
      </c>
      <c r="L29" s="4" t="n">
        <v>12.4</v>
      </c>
      <c r="M29" s="4" t="n">
        <v>3.66</v>
      </c>
      <c r="N29" s="4" t="n">
        <v>3.02</v>
      </c>
      <c r="O29" s="4" t="n">
        <v>0.62</v>
      </c>
      <c r="P29" s="5" t="n">
        <f aca="false">(D29/C29)*100</f>
        <v>11.8263473053892</v>
      </c>
      <c r="Q29" s="5" t="n">
        <f aca="false">(E29/C29)*100</f>
        <v>3.44311377245509</v>
      </c>
      <c r="R29" s="5" t="n">
        <f aca="false">(F29/C29)*100</f>
        <v>0.648702594810379</v>
      </c>
      <c r="S29" s="5" t="n">
        <f aca="false">(G29/C29)*100</f>
        <v>1.87125748502994</v>
      </c>
      <c r="T29" s="5" t="n">
        <f aca="false">(H29/C29)*100</f>
        <v>5.23952095808383</v>
      </c>
      <c r="U29" s="5" t="n">
        <f aca="false">(I29/C29)*100</f>
        <v>0.124750499001996</v>
      </c>
      <c r="V29" s="5" t="n">
        <f aca="false">(J29/C29)*100</f>
        <v>3.39321357285429</v>
      </c>
      <c r="W29" s="5" t="n">
        <f aca="false">(K29/C29)*100</f>
        <v>24.1017964071856</v>
      </c>
      <c r="X29" s="5" t="n">
        <f aca="false">(L29/C29)*100</f>
        <v>30.938123752495</v>
      </c>
      <c r="Y29" s="5" t="n">
        <f aca="false">(M29/C29)*100</f>
        <v>9.13173652694611</v>
      </c>
      <c r="Z29" s="5" t="n">
        <f aca="false">(N29/C29)*100</f>
        <v>7.53493013972056</v>
      </c>
      <c r="AA29" s="5" t="n">
        <f aca="false">(O29/C29)*100</f>
        <v>1.54690618762475</v>
      </c>
      <c r="AB29" s="1" t="n">
        <f aca="false">SUM(V29:AA29)</f>
        <v>76.6467065868264</v>
      </c>
      <c r="AC29" s="1" t="n">
        <f aca="false">SUM(P29:AA29)</f>
        <v>99.8003992015968</v>
      </c>
    </row>
    <row r="30" customFormat="false" ht="12.8" hidden="false" customHeight="false" outlineLevel="0" collapsed="false">
      <c r="A30" s="1" t="s">
        <v>56</v>
      </c>
      <c r="B30" s="1" t="n">
        <v>2022</v>
      </c>
      <c r="C30" s="4" t="n">
        <v>40.22</v>
      </c>
      <c r="D30" s="4" t="n">
        <v>0</v>
      </c>
      <c r="E30" s="4" t="n">
        <v>0</v>
      </c>
      <c r="F30" s="4" t="n">
        <v>0</v>
      </c>
      <c r="G30" s="4" t="n">
        <v>0.02</v>
      </c>
      <c r="H30" s="4" t="n">
        <v>0.23</v>
      </c>
      <c r="I30" s="4" t="n">
        <v>0.01</v>
      </c>
      <c r="J30" s="4" t="n">
        <v>0.17</v>
      </c>
      <c r="K30" s="4" t="n">
        <v>5.71</v>
      </c>
      <c r="L30" s="4" t="n">
        <v>24.45</v>
      </c>
      <c r="M30" s="4" t="n">
        <v>4.67</v>
      </c>
      <c r="N30" s="4" t="n">
        <v>4.1</v>
      </c>
      <c r="O30" s="4" t="n">
        <v>0.78</v>
      </c>
      <c r="P30" s="5" t="n">
        <f aca="false">(D30/C30)*100</f>
        <v>0</v>
      </c>
      <c r="Q30" s="5" t="n">
        <f aca="false">(E30/C30)*100</f>
        <v>0</v>
      </c>
      <c r="R30" s="5" t="n">
        <f aca="false">(F30/C30)*100</f>
        <v>0</v>
      </c>
      <c r="S30" s="5" t="n">
        <f aca="false">(G30/C30)*100</f>
        <v>0.0497265042267529</v>
      </c>
      <c r="T30" s="5" t="n">
        <f aca="false">(H30/C30)*100</f>
        <v>0.571854798607658</v>
      </c>
      <c r="U30" s="5" t="n">
        <f aca="false">(I30/C30)*100</f>
        <v>0.0248632521133764</v>
      </c>
      <c r="V30" s="5" t="n">
        <f aca="false">(J30/C30)*100</f>
        <v>0.422675285927399</v>
      </c>
      <c r="W30" s="5" t="n">
        <f aca="false">(K30/C30)*100</f>
        <v>14.1969169567379</v>
      </c>
      <c r="X30" s="5" t="n">
        <f aca="false">(L30/C30)*100</f>
        <v>60.7906514172054</v>
      </c>
      <c r="Y30" s="5" t="n">
        <f aca="false">(M30/C30)*100</f>
        <v>11.6111387369468</v>
      </c>
      <c r="Z30" s="5" t="n">
        <f aca="false">(N30/C30)*100</f>
        <v>10.1939333664843</v>
      </c>
      <c r="AA30" s="5" t="n">
        <f aca="false">(O30/C30)*100</f>
        <v>1.93933366484336</v>
      </c>
      <c r="AB30" s="1" t="n">
        <f aca="false">SUM(V30:AA30)</f>
        <v>99.1546494281452</v>
      </c>
      <c r="AC30" s="1" t="n">
        <f aca="false">SUM(P30:AA30)</f>
        <v>99.801093983093</v>
      </c>
    </row>
    <row r="31" customFormat="false" ht="12.8" hidden="false" customHeight="false" outlineLevel="0" collapsed="false">
      <c r="A31" s="1" t="s">
        <v>57</v>
      </c>
      <c r="B31" s="1" t="n">
        <v>2022</v>
      </c>
      <c r="C31" s="4" t="n">
        <v>30.05</v>
      </c>
      <c r="D31" s="4" t="n">
        <v>0</v>
      </c>
      <c r="E31" s="4" t="n">
        <v>0.06</v>
      </c>
      <c r="F31" s="4" t="n">
        <v>0.01</v>
      </c>
      <c r="G31" s="4" t="n">
        <v>0.19</v>
      </c>
      <c r="H31" s="4" t="n">
        <v>0.98</v>
      </c>
      <c r="I31" s="4" t="n">
        <v>0.05</v>
      </c>
      <c r="J31" s="4" t="n">
        <v>0.43</v>
      </c>
      <c r="K31" s="4" t="n">
        <v>8.01</v>
      </c>
      <c r="L31" s="4" t="n">
        <v>11.04</v>
      </c>
      <c r="M31" s="4" t="n">
        <v>3.37</v>
      </c>
      <c r="N31" s="4" t="n">
        <v>4.19</v>
      </c>
      <c r="O31" s="4" t="n">
        <v>1.62</v>
      </c>
      <c r="P31" s="5" t="n">
        <f aca="false">(D31/C31)*100</f>
        <v>0</v>
      </c>
      <c r="Q31" s="5" t="n">
        <f aca="false">(E31/C31)*100</f>
        <v>0.199667221297837</v>
      </c>
      <c r="R31" s="5" t="n">
        <f aca="false">(F31/C31)*100</f>
        <v>0.0332778702163062</v>
      </c>
      <c r="S31" s="5" t="n">
        <f aca="false">(G31/C31)*100</f>
        <v>0.632279534109817</v>
      </c>
      <c r="T31" s="5" t="n">
        <f aca="false">(H31/C31)*100</f>
        <v>3.261231281198</v>
      </c>
      <c r="U31" s="5" t="n">
        <f aca="false">(I31/C31)*100</f>
        <v>0.166389351081531</v>
      </c>
      <c r="V31" s="5" t="n">
        <f aca="false">(J31/C31)*100</f>
        <v>1.43094841930116</v>
      </c>
      <c r="W31" s="5" t="n">
        <f aca="false">(K31/C31)*100</f>
        <v>26.6555740432612</v>
      </c>
      <c r="X31" s="5" t="n">
        <f aca="false">(L31/C31)*100</f>
        <v>36.738768718802</v>
      </c>
      <c r="Y31" s="5" t="n">
        <f aca="false">(M31/C31)*100</f>
        <v>11.2146422628952</v>
      </c>
      <c r="Z31" s="5" t="n">
        <f aca="false">(N31/C31)*100</f>
        <v>13.9434276206323</v>
      </c>
      <c r="AA31" s="5" t="n">
        <f aca="false">(O31/C31)*100</f>
        <v>5.3910149750416</v>
      </c>
      <c r="AB31" s="1" t="n">
        <f aca="false">SUM(V31:AA31)</f>
        <v>95.3743760399335</v>
      </c>
      <c r="AC31" s="1" t="n">
        <f aca="false">SUM(P31:AA31)</f>
        <v>99.667221297837</v>
      </c>
    </row>
    <row r="32" customFormat="false" ht="12.8" hidden="false" customHeight="false" outlineLevel="0" collapsed="false">
      <c r="A32" s="1" t="s">
        <v>58</v>
      </c>
      <c r="B32" s="1" t="n">
        <v>2022</v>
      </c>
      <c r="C32" s="4" t="n">
        <v>52.68</v>
      </c>
      <c r="D32" s="4" t="n">
        <v>0</v>
      </c>
      <c r="E32" s="4" t="n">
        <v>0</v>
      </c>
      <c r="F32" s="4" t="n">
        <v>0.01</v>
      </c>
      <c r="G32" s="4" t="n">
        <v>0.1</v>
      </c>
      <c r="H32" s="4" t="n">
        <v>0.05</v>
      </c>
      <c r="I32" s="4" t="n">
        <v>0.45</v>
      </c>
      <c r="J32" s="4" t="n">
        <v>4.47</v>
      </c>
      <c r="K32" s="4" t="n">
        <v>22.8</v>
      </c>
      <c r="L32" s="4" t="n">
        <v>17.19</v>
      </c>
      <c r="M32" s="4" t="n">
        <v>3.74</v>
      </c>
      <c r="N32" s="4" t="n">
        <v>3.48</v>
      </c>
      <c r="O32" s="4" t="n">
        <v>0.43</v>
      </c>
      <c r="P32" s="5" t="n">
        <f aca="false">(D32/C32)*100</f>
        <v>0</v>
      </c>
      <c r="Q32" s="5" t="n">
        <f aca="false">(E32/C32)*100</f>
        <v>0</v>
      </c>
      <c r="R32" s="5" t="n">
        <f aca="false">(F32/C32)*100</f>
        <v>0.0189825360668185</v>
      </c>
      <c r="S32" s="5" t="n">
        <f aca="false">(G32/C32)*100</f>
        <v>0.189825360668185</v>
      </c>
      <c r="T32" s="5" t="n">
        <f aca="false">(H32/C32)*100</f>
        <v>0.0949126803340926</v>
      </c>
      <c r="U32" s="5" t="n">
        <f aca="false">(I32/C32)*100</f>
        <v>0.854214123006834</v>
      </c>
      <c r="V32" s="5" t="n">
        <f aca="false">(J32/C32)*100</f>
        <v>8.48519362186788</v>
      </c>
      <c r="W32" s="5" t="n">
        <f aca="false">(K32/C32)*100</f>
        <v>43.2801822323462</v>
      </c>
      <c r="X32" s="5" t="n">
        <f aca="false">(L32/C32)*100</f>
        <v>32.6309794988611</v>
      </c>
      <c r="Y32" s="5" t="n">
        <f aca="false">(M32/C32)*100</f>
        <v>7.09946848899013</v>
      </c>
      <c r="Z32" s="5" t="n">
        <f aca="false">(N32/C32)*100</f>
        <v>6.60592255125285</v>
      </c>
      <c r="AA32" s="5" t="n">
        <f aca="false">(O32/C32)*100</f>
        <v>0.816249050873197</v>
      </c>
      <c r="AB32" s="1" t="n">
        <f aca="false">SUM(V32:AA32)</f>
        <v>98.9179954441914</v>
      </c>
      <c r="AC32" s="1" t="n">
        <f aca="false">SUM(P32:AA32)</f>
        <v>100.075930144267</v>
      </c>
    </row>
    <row r="33" customFormat="false" ht="12.8" hidden="false" customHeight="false" outlineLevel="0" collapsed="false">
      <c r="A33" s="1" t="s">
        <v>59</v>
      </c>
      <c r="B33" s="1" t="n">
        <v>2022</v>
      </c>
      <c r="C33" s="4" t="n">
        <v>100.24</v>
      </c>
      <c r="D33" s="4" t="n">
        <v>75.6</v>
      </c>
      <c r="E33" s="4" t="n">
        <v>0.06</v>
      </c>
      <c r="F33" s="4" t="n">
        <v>0.01</v>
      </c>
      <c r="G33" s="4" t="n">
        <v>0.08</v>
      </c>
      <c r="H33" s="4" t="n">
        <v>0.04</v>
      </c>
      <c r="I33" s="4" t="n">
        <v>0.22</v>
      </c>
      <c r="J33" s="4" t="n">
        <v>0.14</v>
      </c>
      <c r="K33" s="4" t="n">
        <v>1.23</v>
      </c>
      <c r="L33" s="4" t="n">
        <v>12.59</v>
      </c>
      <c r="M33" s="4" t="n">
        <v>4.65</v>
      </c>
      <c r="N33" s="4" t="n">
        <v>4.55</v>
      </c>
      <c r="O33" s="4" t="n">
        <v>0.93</v>
      </c>
      <c r="P33" s="5" t="n">
        <f aca="false">(D33/C33)*100</f>
        <v>75.4189944134078</v>
      </c>
      <c r="Q33" s="5" t="n">
        <f aca="false">(E33/C33)*100</f>
        <v>0.0598563447725459</v>
      </c>
      <c r="R33" s="5" t="n">
        <f aca="false">(F33/C33)*100</f>
        <v>0.00997605746209098</v>
      </c>
      <c r="S33" s="5" t="n">
        <f aca="false">(G33/C33)*100</f>
        <v>0.0798084596967279</v>
      </c>
      <c r="T33" s="5" t="n">
        <f aca="false">(H33/C33)*100</f>
        <v>0.0399042298483639</v>
      </c>
      <c r="U33" s="5" t="n">
        <f aca="false">(I33/C33)*100</f>
        <v>0.219473264166002</v>
      </c>
      <c r="V33" s="5" t="n">
        <f aca="false">(J33/C33)*100</f>
        <v>0.139664804469274</v>
      </c>
      <c r="W33" s="5" t="n">
        <f aca="false">(K33/C33)*100</f>
        <v>1.22705506783719</v>
      </c>
      <c r="X33" s="5" t="n">
        <f aca="false">(L33/C33)*100</f>
        <v>12.5598563447725</v>
      </c>
      <c r="Y33" s="5" t="n">
        <f aca="false">(M33/C33)*100</f>
        <v>4.63886671987231</v>
      </c>
      <c r="Z33" s="5" t="n">
        <f aca="false">(N33/C33)*100</f>
        <v>4.5391061452514</v>
      </c>
      <c r="AA33" s="5" t="n">
        <f aca="false">(O33/C33)*100</f>
        <v>0.927773343974461</v>
      </c>
      <c r="AB33" s="1" t="n">
        <f aca="false">SUM(V33:AA33)</f>
        <v>24.0323224261772</v>
      </c>
      <c r="AC33" s="1" t="n">
        <f aca="false">SUM(P33:AA33)</f>
        <v>99.8603351955307</v>
      </c>
    </row>
    <row r="34" customFormat="false" ht="12.8" hidden="false" customHeight="false" outlineLevel="0" collapsed="false">
      <c r="A34" s="1" t="s">
        <v>60</v>
      </c>
      <c r="B34" s="1" t="n">
        <v>2022</v>
      </c>
      <c r="C34" s="4" t="n">
        <v>26.47</v>
      </c>
      <c r="D34" s="4" t="n">
        <v>0</v>
      </c>
      <c r="E34" s="4" t="n">
        <v>1.43</v>
      </c>
      <c r="F34" s="4" t="n">
        <v>0.72</v>
      </c>
      <c r="G34" s="4" t="n">
        <v>3.96</v>
      </c>
      <c r="H34" s="4" t="n">
        <v>9.46</v>
      </c>
      <c r="I34" s="4" t="n">
        <v>0.12</v>
      </c>
      <c r="J34" s="4" t="n">
        <v>2.8</v>
      </c>
      <c r="K34" s="4" t="n">
        <v>7.55</v>
      </c>
      <c r="L34" s="4" t="n">
        <v>0.33</v>
      </c>
      <c r="M34" s="4" t="n">
        <v>0</v>
      </c>
      <c r="N34" s="4" t="n">
        <v>0</v>
      </c>
      <c r="O34" s="4" t="n">
        <v>0</v>
      </c>
      <c r="P34" s="5" t="n">
        <f aca="false">(D34/C34)*100</f>
        <v>0</v>
      </c>
      <c r="Q34" s="5" t="n">
        <f aca="false">(E34/C34)*100</f>
        <v>5.40234227427276</v>
      </c>
      <c r="R34" s="5" t="n">
        <f aca="false">(F34/C34)*100</f>
        <v>2.72006044578768</v>
      </c>
      <c r="S34" s="5" t="n">
        <f aca="false">(G34/C34)*100</f>
        <v>14.9603324518323</v>
      </c>
      <c r="T34" s="5" t="n">
        <f aca="false">(H34/C34)*100</f>
        <v>35.738571968266</v>
      </c>
      <c r="U34" s="5" t="n">
        <f aca="false">(I34/C34)*100</f>
        <v>0.453343407631281</v>
      </c>
      <c r="V34" s="5" t="n">
        <f aca="false">(J34/C34)*100</f>
        <v>10.5780128447299</v>
      </c>
      <c r="W34" s="5" t="n">
        <f aca="false">(K34/C34)*100</f>
        <v>28.5228560634681</v>
      </c>
      <c r="X34" s="5" t="n">
        <f aca="false">(L34/C34)*100</f>
        <v>1.24669437098602</v>
      </c>
      <c r="Y34" s="5" t="n">
        <f aca="false">(M34/C34)*100</f>
        <v>0</v>
      </c>
      <c r="Z34" s="5" t="n">
        <f aca="false">(N34/C34)*100</f>
        <v>0</v>
      </c>
      <c r="AA34" s="5" t="n">
        <f aca="false">(O34/C34)*100</f>
        <v>0</v>
      </c>
      <c r="AB34" s="1" t="n">
        <f aca="false">SUM(V34:AA34)</f>
        <v>40.347563279184</v>
      </c>
      <c r="AC34" s="1" t="n">
        <f aca="false">SUM(P34:AA34)</f>
        <v>99.6222138269739</v>
      </c>
    </row>
    <row r="35" customFormat="false" ht="12.8" hidden="false" customHeight="false" outlineLevel="0" collapsed="false">
      <c r="A35" s="1" t="s">
        <v>61</v>
      </c>
      <c r="B35" s="1" t="n">
        <v>2022</v>
      </c>
      <c r="C35" s="4" t="n">
        <v>30.7</v>
      </c>
      <c r="D35" s="4" t="n">
        <v>0</v>
      </c>
      <c r="E35" s="4" t="n">
        <v>0.1</v>
      </c>
      <c r="F35" s="4" t="n">
        <v>0.05</v>
      </c>
      <c r="G35" s="4" t="n">
        <v>0.53</v>
      </c>
      <c r="H35" s="4" t="n">
        <v>2.19</v>
      </c>
      <c r="I35" s="4" t="n">
        <v>0.09</v>
      </c>
      <c r="J35" s="4" t="n">
        <v>1.06</v>
      </c>
      <c r="K35" s="4" t="n">
        <v>8.21</v>
      </c>
      <c r="L35" s="4" t="n">
        <v>11.43</v>
      </c>
      <c r="M35" s="4" t="n">
        <v>3.81</v>
      </c>
      <c r="N35" s="4" t="n">
        <v>2.51</v>
      </c>
      <c r="O35" s="4" t="n">
        <v>0.65</v>
      </c>
      <c r="P35" s="5" t="n">
        <f aca="false">(D35/C35)*100</f>
        <v>0</v>
      </c>
      <c r="Q35" s="5" t="n">
        <f aca="false">(E35/C35)*100</f>
        <v>0.325732899022801</v>
      </c>
      <c r="R35" s="5" t="n">
        <f aca="false">(F35/C35)*100</f>
        <v>0.162866449511401</v>
      </c>
      <c r="S35" s="5" t="n">
        <f aca="false">(G35/C35)*100</f>
        <v>1.72638436482085</v>
      </c>
      <c r="T35" s="5" t="n">
        <f aca="false">(H35/C35)*100</f>
        <v>7.13355048859935</v>
      </c>
      <c r="U35" s="5" t="n">
        <f aca="false">(I35/C35)*100</f>
        <v>0.293159609120521</v>
      </c>
      <c r="V35" s="5" t="n">
        <f aca="false">(J35/C35)*100</f>
        <v>3.45276872964169</v>
      </c>
      <c r="W35" s="5" t="n">
        <f aca="false">(K35/C35)*100</f>
        <v>26.742671009772</v>
      </c>
      <c r="X35" s="5" t="n">
        <f aca="false">(L35/C35)*100</f>
        <v>37.2312703583062</v>
      </c>
      <c r="Y35" s="5" t="n">
        <f aca="false">(M35/C35)*100</f>
        <v>12.4104234527687</v>
      </c>
      <c r="Z35" s="5" t="n">
        <f aca="false">(N35/C35)*100</f>
        <v>8.17589576547231</v>
      </c>
      <c r="AA35" s="5" t="n">
        <f aca="false">(O35/C35)*100</f>
        <v>2.11726384364821</v>
      </c>
      <c r="AB35" s="1" t="n">
        <f aca="false">SUM(V35:AA35)</f>
        <v>90.1302931596091</v>
      </c>
      <c r="AC35" s="1" t="n">
        <f aca="false">SUM(P35:AA35)</f>
        <v>99.771986970684</v>
      </c>
    </row>
    <row r="36" customFormat="false" ht="12.8" hidden="false" customHeight="false" outlineLevel="0" collapsed="false">
      <c r="A36" s="1" t="s">
        <v>62</v>
      </c>
      <c r="B36" s="1" t="n">
        <v>2022</v>
      </c>
      <c r="C36" s="4" t="n">
        <v>64.91</v>
      </c>
      <c r="D36" s="4" t="n">
        <v>38.92</v>
      </c>
      <c r="E36" s="4" t="n">
        <v>0.68</v>
      </c>
      <c r="F36" s="4" t="n">
        <v>0.22</v>
      </c>
      <c r="G36" s="4" t="n">
        <v>1.29</v>
      </c>
      <c r="H36" s="4" t="n">
        <v>0.04</v>
      </c>
      <c r="I36" s="4" t="n">
        <v>3.51</v>
      </c>
      <c r="J36" s="4" t="n">
        <v>1.14</v>
      </c>
      <c r="K36" s="4" t="n">
        <v>5.79</v>
      </c>
      <c r="L36" s="4" t="n">
        <v>7.45</v>
      </c>
      <c r="M36" s="4" t="n">
        <v>2.08</v>
      </c>
      <c r="N36" s="4" t="n">
        <v>3.03</v>
      </c>
      <c r="O36" s="4" t="n">
        <v>0.59</v>
      </c>
      <c r="P36" s="5" t="n">
        <f aca="false">(D36/C36)*100</f>
        <v>59.9599445385919</v>
      </c>
      <c r="Q36" s="5" t="n">
        <f aca="false">(E36/C36)*100</f>
        <v>1.04760437528886</v>
      </c>
      <c r="R36" s="5" t="n">
        <f aca="false">(F36/C36)*100</f>
        <v>0.338930827299338</v>
      </c>
      <c r="S36" s="5" t="n">
        <f aca="false">(G36/C36)*100</f>
        <v>1.98736712370975</v>
      </c>
      <c r="T36" s="5" t="n">
        <f aca="false">(H36/C36)*100</f>
        <v>0.0616237867816977</v>
      </c>
      <c r="U36" s="5" t="n">
        <f aca="false">(I36/C36)*100</f>
        <v>5.40748729009398</v>
      </c>
      <c r="V36" s="5" t="n">
        <f aca="false">(J36/C36)*100</f>
        <v>1.75627792327839</v>
      </c>
      <c r="W36" s="5" t="n">
        <f aca="false">(K36/C36)*100</f>
        <v>8.92004313665075</v>
      </c>
      <c r="X36" s="5" t="n">
        <f aca="false">(L36/C36)*100</f>
        <v>11.4774302880912</v>
      </c>
      <c r="Y36" s="5" t="n">
        <f aca="false">(M36/C36)*100</f>
        <v>3.20443691264828</v>
      </c>
      <c r="Z36" s="5" t="n">
        <f aca="false">(N36/C36)*100</f>
        <v>4.6680018487136</v>
      </c>
      <c r="AA36" s="5" t="n">
        <f aca="false">(O36/C36)*100</f>
        <v>0.908950855030042</v>
      </c>
      <c r="AB36" s="1" t="n">
        <f aca="false">SUM(V36:AA36)</f>
        <v>30.9351409644123</v>
      </c>
      <c r="AC36" s="1" t="n">
        <f aca="false">SUM(P36:AA36)</f>
        <v>99.7380989061778</v>
      </c>
    </row>
    <row r="37" customFormat="false" ht="12.8" hidden="false" customHeight="false" outlineLevel="0" collapsed="false">
      <c r="A37" s="1" t="s">
        <v>63</v>
      </c>
      <c r="B37" s="1" t="n">
        <v>2022</v>
      </c>
      <c r="C37" s="4" t="n">
        <v>67.38</v>
      </c>
      <c r="D37" s="4" t="n">
        <v>0</v>
      </c>
      <c r="E37" s="4" t="n">
        <v>0.07</v>
      </c>
      <c r="F37" s="4" t="n">
        <v>0</v>
      </c>
      <c r="G37" s="1" t="n">
        <v>0.05</v>
      </c>
      <c r="H37" s="4" t="n">
        <v>0.01</v>
      </c>
      <c r="I37" s="4" t="n">
        <v>2.36</v>
      </c>
      <c r="J37" s="4" t="n">
        <v>4.45</v>
      </c>
      <c r="K37" s="4" t="n">
        <v>26.4</v>
      </c>
      <c r="L37" s="4" t="n">
        <v>16.66</v>
      </c>
      <c r="M37" s="4" t="n">
        <v>7.71</v>
      </c>
      <c r="N37" s="4" t="n">
        <v>8.07</v>
      </c>
      <c r="O37" s="4" t="n">
        <v>1.28</v>
      </c>
      <c r="P37" s="5" t="n">
        <f aca="false">(D37/C37)*100</f>
        <v>0</v>
      </c>
      <c r="Q37" s="5" t="n">
        <f aca="false">(E37/C37)*100</f>
        <v>0.10388839418225</v>
      </c>
      <c r="R37" s="5" t="n">
        <f aca="false">(F37/C37)*100</f>
        <v>0</v>
      </c>
      <c r="S37" s="5" t="n">
        <f aca="false">(G37/C37)*100</f>
        <v>0.0742059958444643</v>
      </c>
      <c r="T37" s="5" t="n">
        <f aca="false">(H37/C37)*100</f>
        <v>0.0148411991688928</v>
      </c>
      <c r="U37" s="5" t="n">
        <f aca="false">(I37/C37)*100</f>
        <v>3.50252300385871</v>
      </c>
      <c r="V37" s="5" t="n">
        <f aca="false">(J37/C37)*100</f>
        <v>6.60433363015732</v>
      </c>
      <c r="W37" s="5" t="n">
        <f aca="false">(K37/C37)*100</f>
        <v>39.1807658058771</v>
      </c>
      <c r="X37" s="5" t="n">
        <f aca="false">(L37/C37)*100</f>
        <v>24.7254378153755</v>
      </c>
      <c r="Y37" s="5" t="n">
        <f aca="false">(M37/C37)*100</f>
        <v>11.4425645592164</v>
      </c>
      <c r="Z37" s="5" t="n">
        <f aca="false">(N37/C37)*100</f>
        <v>11.9768477292965</v>
      </c>
      <c r="AA37" s="5" t="n">
        <f aca="false">(O37/C37)*100</f>
        <v>1.89967349361828</v>
      </c>
      <c r="AB37" s="1" t="n">
        <f aca="false">SUM(V37:AA37)</f>
        <v>95.8296230335411</v>
      </c>
      <c r="AC37" s="1" t="n">
        <f aca="false">SUM(P37:AA37)</f>
        <v>99.5250816265954</v>
      </c>
    </row>
    <row r="38" customFormat="false" ht="12.8" hidden="false" customHeight="false" outlineLevel="0" collapsed="false">
      <c r="A38" s="1" t="s">
        <v>64</v>
      </c>
      <c r="B38" s="1" t="n">
        <v>2022</v>
      </c>
      <c r="C38" s="4" t="n">
        <v>15.82</v>
      </c>
      <c r="D38" s="4" t="n">
        <v>0</v>
      </c>
      <c r="E38" s="4" t="n">
        <v>0</v>
      </c>
      <c r="F38" s="4" t="n">
        <v>0.01</v>
      </c>
      <c r="G38" s="4" t="n">
        <v>0.05</v>
      </c>
      <c r="H38" s="4" t="n">
        <v>0.02</v>
      </c>
      <c r="I38" s="4" t="n">
        <v>0.24</v>
      </c>
      <c r="J38" s="4" t="n">
        <v>0.14</v>
      </c>
      <c r="K38" s="4" t="n">
        <v>1.1</v>
      </c>
      <c r="L38" s="4" t="n">
        <v>7.45</v>
      </c>
      <c r="M38" s="4" t="n">
        <v>2.84</v>
      </c>
      <c r="N38" s="4" t="n">
        <v>3.24</v>
      </c>
      <c r="O38" s="4" t="n">
        <v>0.64</v>
      </c>
      <c r="P38" s="5" t="n">
        <f aca="false">(D38/C38)*100</f>
        <v>0</v>
      </c>
      <c r="Q38" s="5" t="n">
        <f aca="false">(E38/C38)*100</f>
        <v>0</v>
      </c>
      <c r="R38" s="5" t="n">
        <f aca="false">(F38/C38)*100</f>
        <v>0.0632111251580278</v>
      </c>
      <c r="S38" s="5" t="n">
        <f aca="false">(G38/C38)*100</f>
        <v>0.316055625790139</v>
      </c>
      <c r="T38" s="5" t="n">
        <f aca="false">(H38/C38)*100</f>
        <v>0.126422250316056</v>
      </c>
      <c r="U38" s="5" t="n">
        <f aca="false">(I38/C38)*100</f>
        <v>1.51706700379267</v>
      </c>
      <c r="V38" s="5" t="n">
        <f aca="false">(J38/C38)*100</f>
        <v>0.884955752212389</v>
      </c>
      <c r="W38" s="5" t="n">
        <f aca="false">(K38/C38)*100</f>
        <v>6.95322376738306</v>
      </c>
      <c r="X38" s="5" t="n">
        <f aca="false">(L38/C38)*100</f>
        <v>47.0922882427307</v>
      </c>
      <c r="Y38" s="5" t="n">
        <f aca="false">(M38/C38)*100</f>
        <v>17.9519595448799</v>
      </c>
      <c r="Z38" s="5" t="n">
        <f aca="false">(N38/C38)*100</f>
        <v>20.480404551201</v>
      </c>
      <c r="AA38" s="5" t="n">
        <f aca="false">(O38/C38)*100</f>
        <v>4.04551201011378</v>
      </c>
      <c r="AB38" s="1" t="n">
        <f aca="false">SUM(V38:AA38)</f>
        <v>97.4083438685209</v>
      </c>
      <c r="AC38" s="1" t="n">
        <f aca="false">SUM(P38:AA38)</f>
        <v>99.4310998735778</v>
      </c>
    </row>
    <row r="39" customFormat="false" ht="12.8" hidden="false" customHeight="false" outlineLevel="0" collapsed="false">
      <c r="A39" s="1" t="s">
        <v>65</v>
      </c>
      <c r="B39" s="1" t="n">
        <v>2022</v>
      </c>
      <c r="C39" s="4" t="n">
        <v>46.16</v>
      </c>
      <c r="D39" s="4" t="n">
        <v>0</v>
      </c>
      <c r="E39" s="4" t="n">
        <v>0.06</v>
      </c>
      <c r="F39" s="4" t="n">
        <v>0.02</v>
      </c>
      <c r="G39" s="4" t="n">
        <v>1.91</v>
      </c>
      <c r="H39" s="4" t="n">
        <v>12.94</v>
      </c>
      <c r="I39" s="4" t="n">
        <v>0.35</v>
      </c>
      <c r="J39" s="4" t="n">
        <v>8.57</v>
      </c>
      <c r="K39" s="4" t="n">
        <v>18.35</v>
      </c>
      <c r="L39" s="4" t="n">
        <v>2.46</v>
      </c>
      <c r="M39" s="4" t="n">
        <v>0.56</v>
      </c>
      <c r="N39" s="4" t="n">
        <v>0.65</v>
      </c>
      <c r="O39" s="4" t="n">
        <v>0.22</v>
      </c>
      <c r="P39" s="5" t="n">
        <f aca="false">(D39/C39)*100</f>
        <v>0</v>
      </c>
      <c r="Q39" s="5" t="n">
        <f aca="false">(E39/C39)*100</f>
        <v>0.12998266897747</v>
      </c>
      <c r="R39" s="5" t="n">
        <f aca="false">(F39/C39)*100</f>
        <v>0.0433275563258232</v>
      </c>
      <c r="S39" s="5" t="n">
        <f aca="false">(G39/C39)*100</f>
        <v>4.13778162911612</v>
      </c>
      <c r="T39" s="5" t="n">
        <f aca="false">(H39/C39)*100</f>
        <v>28.0329289428076</v>
      </c>
      <c r="U39" s="5" t="n">
        <f aca="false">(I39/C39)*100</f>
        <v>0.758232235701907</v>
      </c>
      <c r="V39" s="5" t="n">
        <f aca="false">(J39/C39)*100</f>
        <v>18.5658578856153</v>
      </c>
      <c r="W39" s="5" t="n">
        <f aca="false">(K39/C39)*100</f>
        <v>39.7530329289428</v>
      </c>
      <c r="X39" s="5" t="n">
        <f aca="false">(L39/C39)*100</f>
        <v>5.32928942807626</v>
      </c>
      <c r="Y39" s="5" t="n">
        <f aca="false">(M39/C39)*100</f>
        <v>1.21317157712305</v>
      </c>
      <c r="Z39" s="5" t="n">
        <f aca="false">(N39/C39)*100</f>
        <v>1.40814558058925</v>
      </c>
      <c r="AA39" s="5" t="n">
        <f aca="false">(O39/C39)*100</f>
        <v>0.476603119584056</v>
      </c>
      <c r="AB39" s="1" t="n">
        <f aca="false">SUM(V39:AA39)</f>
        <v>66.7461005199307</v>
      </c>
      <c r="AC39" s="1" t="n">
        <f aca="false">SUM(P39:AA39)</f>
        <v>99.8483535528596</v>
      </c>
    </row>
    <row r="40" customFormat="false" ht="12.8" hidden="false" customHeight="false" outlineLevel="0" collapsed="false">
      <c r="A40" s="1" t="s">
        <v>66</v>
      </c>
      <c r="B40" s="1" t="n">
        <v>2022</v>
      </c>
      <c r="C40" s="4" t="n">
        <v>47.45</v>
      </c>
      <c r="D40" s="4" t="n">
        <v>6.79</v>
      </c>
      <c r="E40" s="4" t="n">
        <v>0.29</v>
      </c>
      <c r="F40" s="4" t="n">
        <v>0.07</v>
      </c>
      <c r="G40" s="4" t="n">
        <v>0.55</v>
      </c>
      <c r="H40" s="4" t="n">
        <v>2.29</v>
      </c>
      <c r="I40" s="4" t="n">
        <v>0.07</v>
      </c>
      <c r="J40" s="4" t="n">
        <v>1.13</v>
      </c>
      <c r="K40" s="4" t="n">
        <v>8.02</v>
      </c>
      <c r="L40" s="4" t="n">
        <v>18.39</v>
      </c>
      <c r="M40" s="4" t="n">
        <v>3.79</v>
      </c>
      <c r="N40" s="4" t="n">
        <v>4.8</v>
      </c>
      <c r="O40" s="4" t="n">
        <v>1.16</v>
      </c>
      <c r="P40" s="5" t="n">
        <f aca="false">(D40/C40)*100</f>
        <v>14.3097997892518</v>
      </c>
      <c r="Q40" s="5" t="n">
        <f aca="false">(E40/C40)*100</f>
        <v>0.611169652265543</v>
      </c>
      <c r="R40" s="5" t="n">
        <f aca="false">(F40/C40)*100</f>
        <v>0.147523709167545</v>
      </c>
      <c r="S40" s="5" t="n">
        <f aca="false">(G40/C40)*100</f>
        <v>1.15911485774499</v>
      </c>
      <c r="T40" s="5" t="n">
        <f aca="false">(H40/C40)*100</f>
        <v>4.82613277133825</v>
      </c>
      <c r="U40" s="5" t="n">
        <f aca="false">(I40/C40)*100</f>
        <v>0.147523709167545</v>
      </c>
      <c r="V40" s="5" t="n">
        <f aca="false">(J40/C40)*100</f>
        <v>2.38145416227608</v>
      </c>
      <c r="W40" s="5" t="n">
        <f aca="false">(K40/C40)*100</f>
        <v>16.9020021074816</v>
      </c>
      <c r="X40" s="5" t="n">
        <f aca="false">(L40/C40)*100</f>
        <v>38.7565858798736</v>
      </c>
      <c r="Y40" s="5" t="n">
        <f aca="false">(M40/C40)*100</f>
        <v>7.98735511064278</v>
      </c>
      <c r="Z40" s="5" t="n">
        <f aca="false">(N40/C40)*100</f>
        <v>10.1159114857745</v>
      </c>
      <c r="AA40" s="5" t="n">
        <f aca="false">(O40/C40)*100</f>
        <v>2.44467860906217</v>
      </c>
      <c r="AB40" s="1" t="n">
        <f aca="false">SUM(V40:AA40)</f>
        <v>78.5879873551106</v>
      </c>
      <c r="AC40" s="1" t="n">
        <f aca="false">SUM(P40:AA40)</f>
        <v>99.7892518440464</v>
      </c>
    </row>
    <row r="41" customFormat="false" ht="12.8" hidden="false" customHeight="false" outlineLevel="0" collapsed="false">
      <c r="A41" s="1" t="s">
        <v>67</v>
      </c>
      <c r="B41" s="1" t="n">
        <v>2022</v>
      </c>
      <c r="C41" s="4" t="n">
        <v>10.93</v>
      </c>
      <c r="D41" s="4" t="n">
        <v>0</v>
      </c>
      <c r="E41" s="4" t="n">
        <v>0</v>
      </c>
      <c r="F41" s="4" t="n">
        <v>0</v>
      </c>
      <c r="G41" s="4" t="n">
        <v>0.06</v>
      </c>
      <c r="H41" s="4" t="n">
        <v>0.04</v>
      </c>
      <c r="I41" s="4" t="n">
        <v>0.29</v>
      </c>
      <c r="J41" s="4" t="n">
        <v>0.31</v>
      </c>
      <c r="K41" s="4" t="n">
        <v>2.51</v>
      </c>
      <c r="L41" s="4" t="n">
        <v>4.77</v>
      </c>
      <c r="M41" s="4" t="n">
        <v>1.23</v>
      </c>
      <c r="N41" s="4" t="n">
        <v>1.31</v>
      </c>
      <c r="O41" s="4" t="n">
        <v>0.36</v>
      </c>
      <c r="P41" s="5" t="n">
        <f aca="false">(D41/C41)*100</f>
        <v>0</v>
      </c>
      <c r="Q41" s="5" t="n">
        <f aca="false">(E41/C41)*100</f>
        <v>0</v>
      </c>
      <c r="R41" s="5" t="n">
        <f aca="false">(F41/C41)*100</f>
        <v>0</v>
      </c>
      <c r="S41" s="5" t="n">
        <f aca="false">(G41/C41)*100</f>
        <v>0.548947849954254</v>
      </c>
      <c r="T41" s="5" t="n">
        <f aca="false">(H41/C41)*100</f>
        <v>0.365965233302836</v>
      </c>
      <c r="U41" s="5" t="n">
        <f aca="false">(I41/C41)*100</f>
        <v>2.65324794144556</v>
      </c>
      <c r="V41" s="5" t="n">
        <f aca="false">(J41/C41)*100</f>
        <v>2.83623055809698</v>
      </c>
      <c r="W41" s="5" t="n">
        <f aca="false">(K41/C41)*100</f>
        <v>22.964318389753</v>
      </c>
      <c r="X41" s="5" t="n">
        <f aca="false">(L41/C41)*100</f>
        <v>43.6413540713632</v>
      </c>
      <c r="Y41" s="5" t="n">
        <f aca="false">(M41/C41)*100</f>
        <v>11.2534309240622</v>
      </c>
      <c r="Z41" s="5" t="n">
        <f aca="false">(N41/C41)*100</f>
        <v>11.9853613906679</v>
      </c>
      <c r="AA41" s="5" t="n">
        <f aca="false">(O41/C41)*100</f>
        <v>3.29368709972553</v>
      </c>
      <c r="AB41" s="1" t="n">
        <f aca="false">SUM(V41:AA41)</f>
        <v>95.9743824336688</v>
      </c>
      <c r="AC41" s="1" t="n">
        <f aca="false">SUM(P41:AA41)</f>
        <v>99.5425434583715</v>
      </c>
    </row>
    <row r="42" customFormat="false" ht="12.8" hidden="false" customHeight="false" outlineLevel="0" collapsed="false">
      <c r="A42" s="1" t="s">
        <v>68</v>
      </c>
      <c r="B42" s="1" t="n">
        <v>2022</v>
      </c>
      <c r="C42" s="4" t="n">
        <v>22.62</v>
      </c>
      <c r="D42" s="4" t="n">
        <v>0</v>
      </c>
      <c r="E42" s="4" t="n">
        <v>0.01</v>
      </c>
      <c r="F42" s="4" t="n">
        <v>0.01</v>
      </c>
      <c r="G42" s="4" t="n">
        <v>0.35</v>
      </c>
      <c r="H42" s="4" t="n">
        <v>0.02</v>
      </c>
      <c r="I42" s="4" t="n">
        <v>3.97</v>
      </c>
      <c r="J42" s="4" t="n">
        <v>1.29</v>
      </c>
      <c r="K42" s="4" t="n">
        <v>5.11</v>
      </c>
      <c r="L42" s="4" t="n">
        <v>4.98</v>
      </c>
      <c r="M42" s="4" t="n">
        <v>3.43</v>
      </c>
      <c r="N42" s="4" t="n">
        <v>2.85</v>
      </c>
      <c r="O42" s="4" t="n">
        <v>0.44</v>
      </c>
      <c r="P42" s="5" t="n">
        <f aca="false">(D42/C42)*100</f>
        <v>0</v>
      </c>
      <c r="Q42" s="5" t="n">
        <f aca="false">(E42/C42)*100</f>
        <v>0.0442086648983201</v>
      </c>
      <c r="R42" s="5" t="n">
        <f aca="false">(F42/C42)*100</f>
        <v>0.0442086648983201</v>
      </c>
      <c r="S42" s="5" t="n">
        <f aca="false">(G42/C42)*100</f>
        <v>1.5473032714412</v>
      </c>
      <c r="T42" s="5" t="n">
        <f aca="false">(H42/C42)*100</f>
        <v>0.0884173297966401</v>
      </c>
      <c r="U42" s="5" t="n">
        <f aca="false">(I42/C42)*100</f>
        <v>17.5508399646331</v>
      </c>
      <c r="V42" s="5" t="n">
        <f aca="false">(J42/C42)*100</f>
        <v>5.70291777188329</v>
      </c>
      <c r="W42" s="5" t="n">
        <f aca="false">(K42/C42)*100</f>
        <v>22.5906277630416</v>
      </c>
      <c r="X42" s="5" t="n">
        <f aca="false">(L42/C42)*100</f>
        <v>22.0159151193634</v>
      </c>
      <c r="Y42" s="5" t="n">
        <f aca="false">(M42/C42)*100</f>
        <v>15.1635720601238</v>
      </c>
      <c r="Z42" s="5" t="n">
        <f aca="false">(N42/C42)*100</f>
        <v>12.5994694960212</v>
      </c>
      <c r="AA42" s="5" t="n">
        <f aca="false">(O42/C42)*100</f>
        <v>1.94518125552608</v>
      </c>
      <c r="AB42" s="1" t="n">
        <f aca="false">SUM(V42:AA42)</f>
        <v>80.0176834659593</v>
      </c>
      <c r="AC42" s="1" t="n">
        <f aca="false">SUM(P42:AA42)</f>
        <v>99.2926613616269</v>
      </c>
    </row>
    <row r="43" customFormat="false" ht="12.8" hidden="false" customHeight="false" outlineLevel="0" collapsed="false">
      <c r="A43" s="1" t="s">
        <v>69</v>
      </c>
      <c r="B43" s="1" t="n">
        <v>2022</v>
      </c>
      <c r="C43" s="4" t="n">
        <v>15.29</v>
      </c>
      <c r="D43" s="4" t="n">
        <v>0.04</v>
      </c>
      <c r="E43" s="4" t="n">
        <v>0.2</v>
      </c>
      <c r="F43" s="4" t="n">
        <v>0.15</v>
      </c>
      <c r="G43" s="4" t="n">
        <v>1.44</v>
      </c>
      <c r="H43" s="4" t="n">
        <v>2.03</v>
      </c>
      <c r="I43" s="4" t="n">
        <v>0.03</v>
      </c>
      <c r="J43" s="4" t="n">
        <v>0.49</v>
      </c>
      <c r="K43" s="4" t="n">
        <v>2.87</v>
      </c>
      <c r="L43" s="4" t="n">
        <v>2.39</v>
      </c>
      <c r="M43" s="4" t="n">
        <v>1.19</v>
      </c>
      <c r="N43" s="4" t="n">
        <v>3.03</v>
      </c>
      <c r="O43" s="4" t="n">
        <v>1.35</v>
      </c>
      <c r="P43" s="5" t="n">
        <f aca="false">(D43/C43)*100</f>
        <v>0.26160889470242</v>
      </c>
      <c r="Q43" s="5" t="n">
        <f aca="false">(E43/C43)*100</f>
        <v>1.3080444735121</v>
      </c>
      <c r="R43" s="5" t="n">
        <f aca="false">(F43/C43)*100</f>
        <v>0.981033355134075</v>
      </c>
      <c r="S43" s="5" t="n">
        <f aca="false">(G43/C43)*100</f>
        <v>9.41792020928712</v>
      </c>
      <c r="T43" s="5" t="n">
        <f aca="false">(H43/C43)*100</f>
        <v>13.2766514061478</v>
      </c>
      <c r="U43" s="5" t="n">
        <f aca="false">(I43/C43)*100</f>
        <v>0.196206671026815</v>
      </c>
      <c r="V43" s="5" t="n">
        <f aca="false">(J43/C43)*100</f>
        <v>3.20470896010464</v>
      </c>
      <c r="W43" s="5" t="n">
        <f aca="false">(K43/C43)*100</f>
        <v>18.7704381948986</v>
      </c>
      <c r="X43" s="5" t="n">
        <f aca="false">(L43/C43)*100</f>
        <v>15.6311314584696</v>
      </c>
      <c r="Y43" s="5" t="n">
        <f aca="false">(M43/C43)*100</f>
        <v>7.78286461739699</v>
      </c>
      <c r="Z43" s="5" t="n">
        <f aca="false">(N43/C43)*100</f>
        <v>19.8168737737083</v>
      </c>
      <c r="AA43" s="5" t="n">
        <f aca="false">(O43/C43)*100</f>
        <v>8.82930019620667</v>
      </c>
      <c r="AB43" s="1" t="n">
        <f aca="false">SUM(V43:AA43)</f>
        <v>74.0353172007848</v>
      </c>
      <c r="AC43" s="1" t="n">
        <f aca="false">SUM(P43:AA43)</f>
        <v>99.4767822105952</v>
      </c>
    </row>
    <row r="44" customFormat="false" ht="12.8" hidden="false" customHeight="false" outlineLevel="0" collapsed="false">
      <c r="A44" s="1" t="s">
        <v>70</v>
      </c>
      <c r="B44" s="1" t="n">
        <v>2022</v>
      </c>
      <c r="C44" s="4" t="n">
        <v>34.49</v>
      </c>
      <c r="D44" s="4" t="n">
        <v>0</v>
      </c>
      <c r="E44" s="4" t="n">
        <v>0</v>
      </c>
      <c r="F44" s="4" t="n">
        <v>0.01</v>
      </c>
      <c r="G44" s="4" t="n">
        <v>0.11</v>
      </c>
      <c r="H44" s="4" t="n">
        <v>0.03</v>
      </c>
      <c r="I44" s="4" t="n">
        <v>0.5</v>
      </c>
      <c r="J44" s="4" t="n">
        <v>0.32</v>
      </c>
      <c r="K44" s="4" t="n">
        <v>2.84</v>
      </c>
      <c r="L44" s="4" t="n">
        <v>12.17</v>
      </c>
      <c r="M44" s="4" t="n">
        <v>6.32</v>
      </c>
      <c r="N44" s="4" t="n">
        <v>9.37</v>
      </c>
      <c r="O44" s="4" t="n">
        <v>2.6</v>
      </c>
      <c r="P44" s="5" t="n">
        <f aca="false">(D44/C44)*100</f>
        <v>0</v>
      </c>
      <c r="Q44" s="5" t="n">
        <f aca="false">(E44/C44)*100</f>
        <v>0</v>
      </c>
      <c r="R44" s="5" t="n">
        <f aca="false">(F44/C44)*100</f>
        <v>0.0289939112786315</v>
      </c>
      <c r="S44" s="5" t="n">
        <f aca="false">(G44/C44)*100</f>
        <v>0.318933024064946</v>
      </c>
      <c r="T44" s="5" t="n">
        <f aca="false">(H44/C44)*100</f>
        <v>0.0869817338358945</v>
      </c>
      <c r="U44" s="5" t="n">
        <f aca="false">(I44/C44)*100</f>
        <v>1.44969556393157</v>
      </c>
      <c r="V44" s="5" t="n">
        <f aca="false">(J44/C44)*100</f>
        <v>0.927805160916208</v>
      </c>
      <c r="W44" s="5" t="n">
        <f aca="false">(K44/C44)*100</f>
        <v>8.23427080313134</v>
      </c>
      <c r="X44" s="5" t="n">
        <f aca="false">(L44/C44)*100</f>
        <v>35.2855900260945</v>
      </c>
      <c r="Y44" s="5" t="n">
        <f aca="false">(M44/C44)*100</f>
        <v>18.3241519280951</v>
      </c>
      <c r="Z44" s="5" t="n">
        <f aca="false">(N44/C44)*100</f>
        <v>27.1672948680777</v>
      </c>
      <c r="AA44" s="5" t="n">
        <f aca="false">(O44/C44)*100</f>
        <v>7.53841693244419</v>
      </c>
      <c r="AB44" s="1" t="n">
        <f aca="false">SUM(V44:AA44)</f>
        <v>97.4775297187591</v>
      </c>
      <c r="AC44" s="1" t="n">
        <f aca="false">SUM(P44:AA44)</f>
        <v>99.3621339518701</v>
      </c>
    </row>
    <row r="45" customFormat="false" ht="12.8" hidden="false" customHeight="false" outlineLevel="0" collapsed="false">
      <c r="A45" s="1" t="s">
        <v>71</v>
      </c>
      <c r="B45" s="1" t="n">
        <v>2022</v>
      </c>
      <c r="C45" s="4" t="n">
        <v>26.78</v>
      </c>
      <c r="D45" s="4" t="n">
        <v>0.1</v>
      </c>
      <c r="E45" s="4" t="n">
        <v>0.08</v>
      </c>
      <c r="F45" s="4" t="n">
        <v>0</v>
      </c>
      <c r="G45" s="4" t="n">
        <v>0.17</v>
      </c>
      <c r="H45" s="4" t="n">
        <v>0.03</v>
      </c>
      <c r="I45" s="4" t="n">
        <v>2.7</v>
      </c>
      <c r="J45" s="4" t="n">
        <v>1.4</v>
      </c>
      <c r="K45" s="4" t="n">
        <v>9.38</v>
      </c>
      <c r="L45" s="4" t="n">
        <v>9.57</v>
      </c>
      <c r="M45" s="4" t="n">
        <v>1.4</v>
      </c>
      <c r="N45" s="4" t="n">
        <v>1.55</v>
      </c>
      <c r="O45" s="4" t="n">
        <v>0.32</v>
      </c>
      <c r="P45" s="5" t="n">
        <f aca="false">(D45/C45)*100</f>
        <v>0.373412994772218</v>
      </c>
      <c r="Q45" s="5" t="n">
        <f aca="false">(E45/C45)*100</f>
        <v>0.298730395817774</v>
      </c>
      <c r="R45" s="5" t="n">
        <f aca="false">(F45/C45)*100</f>
        <v>0</v>
      </c>
      <c r="S45" s="5" t="n">
        <f aca="false">(G45/C45)*100</f>
        <v>0.634802091112771</v>
      </c>
      <c r="T45" s="5" t="n">
        <f aca="false">(H45/C45)*100</f>
        <v>0.112023898431665</v>
      </c>
      <c r="U45" s="5" t="n">
        <f aca="false">(I45/C45)*100</f>
        <v>10.0821508588499</v>
      </c>
      <c r="V45" s="5" t="n">
        <f aca="false">(J45/C45)*100</f>
        <v>5.22778192681105</v>
      </c>
      <c r="W45" s="5" t="n">
        <f aca="false">(K45/C45)*100</f>
        <v>35.0261389096341</v>
      </c>
      <c r="X45" s="5" t="n">
        <f aca="false">(L45/C45)*100</f>
        <v>35.7356235997013</v>
      </c>
      <c r="Y45" s="5" t="n">
        <f aca="false">(M45/C45)*100</f>
        <v>5.22778192681105</v>
      </c>
      <c r="Z45" s="5" t="n">
        <f aca="false">(N45/C45)*100</f>
        <v>5.78790141896938</v>
      </c>
      <c r="AA45" s="5" t="n">
        <f aca="false">(O45/C45)*100</f>
        <v>1.1949215832711</v>
      </c>
      <c r="AB45" s="1" t="n">
        <f aca="false">SUM(V45:AA45)</f>
        <v>88.2001493651979</v>
      </c>
      <c r="AC45" s="1" t="n">
        <f aca="false">SUM(P45:AA45)</f>
        <v>99.7012696041822</v>
      </c>
    </row>
    <row r="46" customFormat="false" ht="12.8" hidden="false" customHeight="false" outlineLevel="0" collapsed="false">
      <c r="A46" s="1" t="s">
        <v>72</v>
      </c>
      <c r="B46" s="1" t="n">
        <v>2022</v>
      </c>
      <c r="C46" s="4" t="n">
        <v>16.64</v>
      </c>
      <c r="D46" s="4" t="n">
        <v>0</v>
      </c>
      <c r="E46" s="4" t="n">
        <v>0.02</v>
      </c>
      <c r="F46" s="4" t="n">
        <v>0.02</v>
      </c>
      <c r="G46" s="4" t="n">
        <v>0.23</v>
      </c>
      <c r="H46" s="4" t="n">
        <v>0.05</v>
      </c>
      <c r="I46" s="4" t="n">
        <v>2.39</v>
      </c>
      <c r="J46" s="4" t="n">
        <v>0.97</v>
      </c>
      <c r="K46" s="4" t="n">
        <v>6.52</v>
      </c>
      <c r="L46" s="4" t="n">
        <v>4.21</v>
      </c>
      <c r="M46" s="4" t="n">
        <v>0.97</v>
      </c>
      <c r="N46" s="4" t="n">
        <v>0.98</v>
      </c>
      <c r="O46" s="4" t="n">
        <v>0.15</v>
      </c>
      <c r="P46" s="5" t="n">
        <f aca="false">(D46/C46)*100</f>
        <v>0</v>
      </c>
      <c r="Q46" s="5" t="n">
        <f aca="false">(E46/C46)*100</f>
        <v>0.120192307692308</v>
      </c>
      <c r="R46" s="5" t="n">
        <f aca="false">(F46/C46)*100</f>
        <v>0.120192307692308</v>
      </c>
      <c r="S46" s="5" t="n">
        <f aca="false">(G46/C46)*100</f>
        <v>1.38221153846154</v>
      </c>
      <c r="T46" s="5" t="n">
        <f aca="false">(H46/C46)*100</f>
        <v>0.300480769230769</v>
      </c>
      <c r="U46" s="5" t="n">
        <f aca="false">(I46/C46)*100</f>
        <v>14.3629807692308</v>
      </c>
      <c r="V46" s="5" t="n">
        <f aca="false">(J46/C46)*100</f>
        <v>5.82932692307692</v>
      </c>
      <c r="W46" s="5" t="n">
        <f aca="false">(K46/C46)*100</f>
        <v>39.1826923076923</v>
      </c>
      <c r="X46" s="5" t="n">
        <f aca="false">(L46/C46)*100</f>
        <v>25.3004807692308</v>
      </c>
      <c r="Y46" s="5" t="n">
        <f aca="false">(M46/C46)*100</f>
        <v>5.82932692307692</v>
      </c>
      <c r="Z46" s="5" t="n">
        <f aca="false">(N46/C46)*100</f>
        <v>5.88942307692308</v>
      </c>
      <c r="AA46" s="5" t="n">
        <f aca="false">(O46/C46)*100</f>
        <v>0.901442307692308</v>
      </c>
      <c r="AB46" s="1" t="n">
        <f aca="false">SUM(V46:AA46)</f>
        <v>82.9326923076923</v>
      </c>
      <c r="AC46" s="1" t="n">
        <f aca="false">SUM(P46:AA46)</f>
        <v>99.21875</v>
      </c>
    </row>
    <row r="47" customFormat="false" ht="12.8" hidden="false" customHeight="false" outlineLevel="0" collapsed="false">
      <c r="A47" s="1" t="s">
        <v>73</v>
      </c>
      <c r="B47" s="1" t="n">
        <v>2022</v>
      </c>
      <c r="C47" s="4" t="n">
        <v>43.29</v>
      </c>
      <c r="D47" s="4" t="n">
        <v>0</v>
      </c>
      <c r="E47" s="4" t="n">
        <v>0.02</v>
      </c>
      <c r="F47" s="4" t="n">
        <v>0.01</v>
      </c>
      <c r="G47" s="4" t="n">
        <v>0.08</v>
      </c>
      <c r="H47" s="4" t="n">
        <v>0.06</v>
      </c>
      <c r="I47" s="4" t="n">
        <v>0.53</v>
      </c>
      <c r="J47" s="4" t="n">
        <v>0.31</v>
      </c>
      <c r="K47" s="4" t="n">
        <v>5.33</v>
      </c>
      <c r="L47" s="4" t="n">
        <v>20.84</v>
      </c>
      <c r="M47" s="4" t="n">
        <v>7.8</v>
      </c>
      <c r="N47" s="4" t="n">
        <v>5.9</v>
      </c>
      <c r="O47" s="4" t="n">
        <v>1.95</v>
      </c>
      <c r="P47" s="5" t="n">
        <f aca="false">(D47/C47)*100</f>
        <v>0</v>
      </c>
      <c r="Q47" s="5" t="n">
        <f aca="false">(E47/C47)*100</f>
        <v>0.0462000462000462</v>
      </c>
      <c r="R47" s="5" t="n">
        <f aca="false">(F47/C47)*100</f>
        <v>0.0231000231000231</v>
      </c>
      <c r="S47" s="5" t="n">
        <f aca="false">(G47/C47)*100</f>
        <v>0.184800184800185</v>
      </c>
      <c r="T47" s="5" t="n">
        <f aca="false">(H47/C47)*100</f>
        <v>0.138600138600139</v>
      </c>
      <c r="U47" s="5" t="n">
        <f aca="false">(I47/C47)*100</f>
        <v>1.22430122430122</v>
      </c>
      <c r="V47" s="5" t="n">
        <f aca="false">(J47/C47)*100</f>
        <v>0.716100716100716</v>
      </c>
      <c r="W47" s="5" t="n">
        <f aca="false">(K47/C47)*100</f>
        <v>12.3123123123123</v>
      </c>
      <c r="X47" s="5" t="n">
        <f aca="false">(L47/C47)*100</f>
        <v>48.1404481404481</v>
      </c>
      <c r="Y47" s="5" t="n">
        <f aca="false">(M47/C47)*100</f>
        <v>18.018018018018</v>
      </c>
      <c r="Z47" s="5" t="n">
        <f aca="false">(N47/C47)*100</f>
        <v>13.6290136290136</v>
      </c>
      <c r="AA47" s="5" t="n">
        <f aca="false">(O47/C47)*100</f>
        <v>4.50450450450451</v>
      </c>
      <c r="AB47" s="1" t="n">
        <f aca="false">SUM(V47:AA47)</f>
        <v>97.3203973203973</v>
      </c>
      <c r="AC47" s="1" t="n">
        <f aca="false">SUM(P47:AA47)</f>
        <v>98.9373989373989</v>
      </c>
    </row>
    <row r="48" customFormat="false" ht="12.8" hidden="false" customHeight="false" outlineLevel="0" collapsed="false">
      <c r="A48" s="1" t="s">
        <v>74</v>
      </c>
      <c r="B48" s="1" t="n">
        <v>2022</v>
      </c>
      <c r="C48" s="4" t="n">
        <v>56.65</v>
      </c>
      <c r="D48" s="4" t="n">
        <v>0</v>
      </c>
      <c r="E48" s="4" t="n">
        <v>0.06</v>
      </c>
      <c r="F48" s="4" t="n">
        <v>0</v>
      </c>
      <c r="G48" s="4" t="n">
        <v>0.14</v>
      </c>
      <c r="H48" s="4" t="n">
        <v>0</v>
      </c>
      <c r="I48" s="4" t="n">
        <v>0.38</v>
      </c>
      <c r="J48" s="4" t="n">
        <v>0.42</v>
      </c>
      <c r="K48" s="4" t="n">
        <v>16.01</v>
      </c>
      <c r="L48" s="4" t="n">
        <v>28.49</v>
      </c>
      <c r="M48" s="4" t="n">
        <v>5.21</v>
      </c>
      <c r="N48" s="4" t="n">
        <v>5.17</v>
      </c>
      <c r="O48" s="4" t="n">
        <v>0.51</v>
      </c>
      <c r="P48" s="5" t="n">
        <f aca="false">(D48/C48)*100</f>
        <v>0</v>
      </c>
      <c r="Q48" s="5" t="n">
        <f aca="false">(E48/C48)*100</f>
        <v>0.105913503971756</v>
      </c>
      <c r="R48" s="5" t="n">
        <f aca="false">(F48/C48)*100</f>
        <v>0</v>
      </c>
      <c r="S48" s="5" t="n">
        <f aca="false">(G48/C48)*100</f>
        <v>0.247131509267432</v>
      </c>
      <c r="T48" s="5" t="n">
        <f aca="false">(H48/C48)*100</f>
        <v>0</v>
      </c>
      <c r="U48" s="5" t="n">
        <f aca="false">(I48/C48)*100</f>
        <v>0.670785525154457</v>
      </c>
      <c r="V48" s="5" t="n">
        <f aca="false">(J48/C48)*100</f>
        <v>0.741394527802295</v>
      </c>
      <c r="W48" s="5" t="n">
        <f aca="false">(K48/C48)*100</f>
        <v>28.261253309797</v>
      </c>
      <c r="X48" s="5" t="n">
        <f aca="false">(L48/C48)*100</f>
        <v>50.2912621359223</v>
      </c>
      <c r="Y48" s="5" t="n">
        <f aca="false">(M48/C48)*100</f>
        <v>9.19682259488085</v>
      </c>
      <c r="Z48" s="5" t="n">
        <f aca="false">(N48/C48)*100</f>
        <v>9.12621359223301</v>
      </c>
      <c r="AA48" s="5" t="n">
        <f aca="false">(O48/C48)*100</f>
        <v>0.90026478375993</v>
      </c>
      <c r="AB48" s="1" t="n">
        <f aca="false">SUM(V48:AA48)</f>
        <v>98.5172109443954</v>
      </c>
      <c r="AC48" s="1" t="n">
        <f aca="false">SUM(P48:AA48)</f>
        <v>99.5410414827891</v>
      </c>
    </row>
    <row r="49" customFormat="false" ht="12.8" hidden="false" customHeight="false" outlineLevel="0" collapsed="false">
      <c r="A49" s="1" t="s">
        <v>75</v>
      </c>
      <c r="B49" s="1" t="n">
        <v>2022</v>
      </c>
      <c r="C49" s="4" t="n">
        <v>35.21</v>
      </c>
      <c r="D49" s="4" t="n">
        <v>0</v>
      </c>
      <c r="E49" s="4" t="n">
        <v>0.21</v>
      </c>
      <c r="F49" s="4" t="n">
        <v>0.03</v>
      </c>
      <c r="G49" s="4" t="n">
        <v>0.36</v>
      </c>
      <c r="H49" s="4" t="n">
        <v>1.75</v>
      </c>
      <c r="I49" s="4" t="n">
        <v>0.02</v>
      </c>
      <c r="J49" s="4" t="n">
        <v>1.01</v>
      </c>
      <c r="K49" s="4" t="n">
        <v>10.75</v>
      </c>
      <c r="L49" s="4" t="n">
        <v>11.05</v>
      </c>
      <c r="M49" s="4" t="n">
        <v>2.23</v>
      </c>
      <c r="N49" s="4" t="n">
        <v>5.25</v>
      </c>
      <c r="O49" s="4" t="n">
        <v>2.41</v>
      </c>
      <c r="P49" s="5" t="n">
        <f aca="false">(D49/C49)*100</f>
        <v>0</v>
      </c>
      <c r="Q49" s="5" t="n">
        <f aca="false">(E49/C49)*100</f>
        <v>0.596421471172962</v>
      </c>
      <c r="R49" s="5" t="n">
        <f aca="false">(F49/C49)*100</f>
        <v>0.0852030673104232</v>
      </c>
      <c r="S49" s="5" t="n">
        <f aca="false">(G49/C49)*100</f>
        <v>1.02243680772508</v>
      </c>
      <c r="T49" s="5" t="n">
        <f aca="false">(H49/C49)*100</f>
        <v>4.97017892644135</v>
      </c>
      <c r="U49" s="5" t="n">
        <f aca="false">(I49/C49)*100</f>
        <v>0.0568020448736155</v>
      </c>
      <c r="V49" s="5" t="n">
        <f aca="false">(J49/C49)*100</f>
        <v>2.86850326611758</v>
      </c>
      <c r="W49" s="5" t="n">
        <f aca="false">(K49/C49)*100</f>
        <v>30.5310991195683</v>
      </c>
      <c r="X49" s="5" t="n">
        <f aca="false">(L49/C49)*100</f>
        <v>31.3831297926725</v>
      </c>
      <c r="Y49" s="5" t="n">
        <f aca="false">(M49/C49)*100</f>
        <v>6.33342800340812</v>
      </c>
      <c r="Z49" s="5" t="n">
        <f aca="false">(N49/C49)*100</f>
        <v>14.9105367793241</v>
      </c>
      <c r="AA49" s="5" t="n">
        <f aca="false">(O49/C49)*100</f>
        <v>6.84464640727066</v>
      </c>
      <c r="AB49" s="1" t="n">
        <f aca="false">SUM(V49:AA49)</f>
        <v>92.8713433683613</v>
      </c>
      <c r="AC49" s="1" t="n">
        <f aca="false">SUM(P49:AA49)</f>
        <v>99.6023856858847</v>
      </c>
    </row>
    <row r="50" customFormat="false" ht="12.8" hidden="false" customHeight="false" outlineLevel="0" collapsed="false">
      <c r="A50" s="1" t="s">
        <v>76</v>
      </c>
      <c r="B50" s="1" t="n">
        <v>2022</v>
      </c>
      <c r="C50" s="4" t="n">
        <v>36.5</v>
      </c>
      <c r="D50" s="4" t="n">
        <v>0</v>
      </c>
      <c r="E50" s="4" t="n">
        <v>0.07</v>
      </c>
      <c r="F50" s="4" t="n">
        <v>0.05</v>
      </c>
      <c r="G50" s="4" t="n">
        <v>1.09</v>
      </c>
      <c r="H50" s="4" t="n">
        <v>0.08</v>
      </c>
      <c r="I50" s="4" t="n">
        <v>8.03</v>
      </c>
      <c r="J50" s="4" t="n">
        <v>2.56</v>
      </c>
      <c r="K50" s="4" t="n">
        <v>10.41</v>
      </c>
      <c r="L50" s="4" t="n">
        <v>9.69</v>
      </c>
      <c r="M50" s="4" t="n">
        <v>2.18</v>
      </c>
      <c r="N50" s="4" t="n">
        <v>1.54</v>
      </c>
      <c r="O50" s="4" t="n">
        <v>0.64</v>
      </c>
      <c r="P50" s="5" t="n">
        <f aca="false">(D50/C50)*100</f>
        <v>0</v>
      </c>
      <c r="Q50" s="5" t="n">
        <f aca="false">(E50/C50)*100</f>
        <v>0.191780821917808</v>
      </c>
      <c r="R50" s="5" t="n">
        <f aca="false">(F50/C50)*100</f>
        <v>0.136986301369863</v>
      </c>
      <c r="S50" s="5" t="n">
        <f aca="false">(G50/C50)*100</f>
        <v>2.98630136986301</v>
      </c>
      <c r="T50" s="5" t="n">
        <f aca="false">(H50/C50)*100</f>
        <v>0.219178082191781</v>
      </c>
      <c r="U50" s="5" t="n">
        <f aca="false">(I50/C50)*100</f>
        <v>22</v>
      </c>
      <c r="V50" s="5" t="n">
        <f aca="false">(J50/C50)*100</f>
        <v>7.01369863013699</v>
      </c>
      <c r="W50" s="5" t="n">
        <f aca="false">(K50/C50)*100</f>
        <v>28.5205479452055</v>
      </c>
      <c r="X50" s="5" t="n">
        <f aca="false">(L50/C50)*100</f>
        <v>26.5479452054795</v>
      </c>
      <c r="Y50" s="5" t="n">
        <f aca="false">(M50/C50)*100</f>
        <v>5.97260273972603</v>
      </c>
      <c r="Z50" s="5" t="n">
        <f aca="false">(N50/C50)*100</f>
        <v>4.21917808219178</v>
      </c>
      <c r="AA50" s="5" t="n">
        <f aca="false">(O50/C50)*100</f>
        <v>1.75342465753425</v>
      </c>
      <c r="AB50" s="1" t="n">
        <f aca="false">SUM(V50:AA50)</f>
        <v>74.027397260274</v>
      </c>
      <c r="AC50" s="1" t="n">
        <f aca="false">SUM(P50:AA50)</f>
        <v>99.5616438356165</v>
      </c>
    </row>
    <row r="51" customFormat="false" ht="12.8" hidden="false" customHeight="false" outlineLevel="0" collapsed="false">
      <c r="A51" s="1" t="s">
        <v>77</v>
      </c>
      <c r="B51" s="1" t="n">
        <v>2022</v>
      </c>
      <c r="C51" s="4" t="n">
        <v>15.69</v>
      </c>
      <c r="D51" s="4" t="n">
        <v>0</v>
      </c>
      <c r="E51" s="4" t="n">
        <v>0.01</v>
      </c>
      <c r="F51" s="4" t="n">
        <v>0.01</v>
      </c>
      <c r="G51" s="4" t="n">
        <v>0.26</v>
      </c>
      <c r="H51" s="4" t="n">
        <v>4.11</v>
      </c>
      <c r="I51" s="4" t="n">
        <v>0.12</v>
      </c>
      <c r="J51" s="4" t="n">
        <v>1.44</v>
      </c>
      <c r="K51" s="4" t="n">
        <v>4.42</v>
      </c>
      <c r="L51" s="4" t="n">
        <v>2.09</v>
      </c>
      <c r="M51" s="4" t="n">
        <v>0.47</v>
      </c>
      <c r="N51" s="4" t="n">
        <v>1.88</v>
      </c>
      <c r="O51" s="4" t="n">
        <v>0.85</v>
      </c>
      <c r="P51" s="5" t="n">
        <f aca="false">(D51/C51)*100</f>
        <v>0</v>
      </c>
      <c r="Q51" s="5" t="n">
        <f aca="false">(E51/C51)*100</f>
        <v>0.0637348629700446</v>
      </c>
      <c r="R51" s="5" t="n">
        <f aca="false">(F51/C51)*100</f>
        <v>0.0637348629700446</v>
      </c>
      <c r="S51" s="5" t="n">
        <f aca="false">(G51/C51)*100</f>
        <v>1.65710643722116</v>
      </c>
      <c r="T51" s="5" t="n">
        <f aca="false">(H51/C51)*100</f>
        <v>26.1950286806883</v>
      </c>
      <c r="U51" s="5" t="n">
        <f aca="false">(I51/C51)*100</f>
        <v>0.764818355640535</v>
      </c>
      <c r="V51" s="5" t="n">
        <f aca="false">(J51/C51)*100</f>
        <v>9.17782026768643</v>
      </c>
      <c r="W51" s="5" t="n">
        <f aca="false">(K51/C51)*100</f>
        <v>28.1708094327597</v>
      </c>
      <c r="X51" s="5" t="n">
        <f aca="false">(L51/C51)*100</f>
        <v>13.3205863607393</v>
      </c>
      <c r="Y51" s="5" t="n">
        <f aca="false">(M51/C51)*100</f>
        <v>2.9955385595921</v>
      </c>
      <c r="Z51" s="5" t="n">
        <f aca="false">(N51/C51)*100</f>
        <v>11.9821542383684</v>
      </c>
      <c r="AA51" s="5" t="n">
        <f aca="false">(O51/C51)*100</f>
        <v>5.41746335245379</v>
      </c>
      <c r="AB51" s="1" t="n">
        <f aca="false">SUM(V51:AA51)</f>
        <v>71.0643722115998</v>
      </c>
      <c r="AC51" s="1" t="n">
        <f aca="false">SUM(P51:AA51)</f>
        <v>99.8087954110899</v>
      </c>
    </row>
    <row r="52" customFormat="false" ht="12.8" hidden="false" customHeight="false" outlineLevel="0" collapsed="false">
      <c r="A52" s="1" t="s">
        <v>78</v>
      </c>
      <c r="B52" s="1" t="n">
        <v>2022</v>
      </c>
      <c r="C52" s="4" t="n">
        <v>73.98</v>
      </c>
      <c r="D52" s="4" t="n">
        <v>0</v>
      </c>
      <c r="E52" s="4" t="n">
        <v>0</v>
      </c>
      <c r="F52" s="4" t="n">
        <v>0.05</v>
      </c>
      <c r="G52" s="4" t="n">
        <v>2.49</v>
      </c>
      <c r="H52" s="4" t="n">
        <v>18.82</v>
      </c>
      <c r="I52" s="4" t="n">
        <v>0.87</v>
      </c>
      <c r="J52" s="4" t="n">
        <v>8.21</v>
      </c>
      <c r="K52" s="4" t="n">
        <v>39.85</v>
      </c>
      <c r="L52" s="4" t="n">
        <v>1.81</v>
      </c>
      <c r="M52" s="4" t="n">
        <v>0.44</v>
      </c>
      <c r="N52" s="4" t="n">
        <v>0.77</v>
      </c>
      <c r="O52" s="4" t="n">
        <v>0.41</v>
      </c>
      <c r="P52" s="5" t="n">
        <f aca="false">(D52/C52)*100</f>
        <v>0</v>
      </c>
      <c r="Q52" s="5" t="n">
        <f aca="false">(E52/C52)*100</f>
        <v>0</v>
      </c>
      <c r="R52" s="5" t="n">
        <f aca="false">(F52/C52)*100</f>
        <v>0.0675858340091917</v>
      </c>
      <c r="S52" s="5" t="n">
        <f aca="false">(G52/C52)*100</f>
        <v>3.36577453365775</v>
      </c>
      <c r="T52" s="5" t="n">
        <f aca="false">(H52/C52)*100</f>
        <v>25.4393079210597</v>
      </c>
      <c r="U52" s="5" t="n">
        <f aca="false">(I52/C52)*100</f>
        <v>1.17599351175994</v>
      </c>
      <c r="V52" s="5" t="n">
        <f aca="false">(J52/C52)*100</f>
        <v>11.0975939443093</v>
      </c>
      <c r="W52" s="5" t="n">
        <f aca="false">(K52/C52)*100</f>
        <v>53.8659097053258</v>
      </c>
      <c r="X52" s="5" t="n">
        <f aca="false">(L52/C52)*100</f>
        <v>2.44660719113274</v>
      </c>
      <c r="Y52" s="5" t="n">
        <f aca="false">(M52/C52)*100</f>
        <v>0.594755339280887</v>
      </c>
      <c r="Z52" s="5" t="n">
        <f aca="false">(N52/C52)*100</f>
        <v>1.04082184374155</v>
      </c>
      <c r="AA52" s="5" t="n">
        <f aca="false">(O52/C52)*100</f>
        <v>0.554203838875372</v>
      </c>
      <c r="AB52" s="1" t="n">
        <f aca="false">SUM(V52:AA52)</f>
        <v>69.5998918626656</v>
      </c>
      <c r="AC52" s="1" t="n">
        <f aca="false">SUM(P52:AA52)</f>
        <v>99.6485536631522</v>
      </c>
    </row>
    <row r="53" customFormat="false" ht="12.8" hidden="false" customHeight="false" outlineLevel="0" collapsed="false">
      <c r="A53" s="1" t="s">
        <v>79</v>
      </c>
      <c r="B53" s="1" t="n">
        <v>2022</v>
      </c>
      <c r="C53" s="4" t="n">
        <v>40.02</v>
      </c>
      <c r="D53" s="4" t="n">
        <v>0</v>
      </c>
      <c r="E53" s="4" t="n">
        <v>0.02</v>
      </c>
      <c r="F53" s="4" t="n">
        <v>0.01</v>
      </c>
      <c r="G53" s="4" t="n">
        <v>0.21</v>
      </c>
      <c r="H53" s="4" t="n">
        <v>0.04</v>
      </c>
      <c r="I53" s="4" t="n">
        <v>1.3</v>
      </c>
      <c r="J53" s="4" t="n">
        <v>0.6</v>
      </c>
      <c r="K53" s="4" t="n">
        <v>3.52</v>
      </c>
      <c r="L53" s="4" t="n">
        <v>13.33</v>
      </c>
      <c r="M53" s="4" t="n">
        <v>8.98</v>
      </c>
      <c r="N53" s="4" t="n">
        <v>8.67</v>
      </c>
      <c r="O53" s="4" t="n">
        <v>3.07</v>
      </c>
      <c r="P53" s="5" t="n">
        <f aca="false">(D53/C53)*100</f>
        <v>0</v>
      </c>
      <c r="Q53" s="5" t="n">
        <f aca="false">(E53/C53)*100</f>
        <v>0.0499750124937531</v>
      </c>
      <c r="R53" s="5" t="n">
        <f aca="false">(F53/C53)*100</f>
        <v>0.0249875062468766</v>
      </c>
      <c r="S53" s="5" t="n">
        <f aca="false">(G53/C53)*100</f>
        <v>0.524737631184408</v>
      </c>
      <c r="T53" s="5" t="n">
        <f aca="false">(H53/C53)*100</f>
        <v>0.0999500249875062</v>
      </c>
      <c r="U53" s="5" t="n">
        <f aca="false">(I53/C53)*100</f>
        <v>3.24837581209395</v>
      </c>
      <c r="V53" s="5" t="n">
        <f aca="false">(J53/C53)*100</f>
        <v>1.49925037481259</v>
      </c>
      <c r="W53" s="5" t="n">
        <f aca="false">(K53/C53)*100</f>
        <v>8.79560219890055</v>
      </c>
      <c r="X53" s="5" t="n">
        <f aca="false">(L53/C53)*100</f>
        <v>33.3083458270865</v>
      </c>
      <c r="Y53" s="5" t="n">
        <f aca="false">(M53/C53)*100</f>
        <v>22.4387806096952</v>
      </c>
      <c r="Z53" s="5" t="n">
        <f aca="false">(N53/C53)*100</f>
        <v>21.664167916042</v>
      </c>
      <c r="AA53" s="5" t="n">
        <f aca="false">(O53/C53)*100</f>
        <v>7.6711644177911</v>
      </c>
      <c r="AB53" s="1" t="n">
        <f aca="false">SUM(V53:AA53)</f>
        <v>95.3773113443278</v>
      </c>
      <c r="AC53" s="1" t="n">
        <f aca="false">SUM(P53:AA53)</f>
        <v>99.3253373313343</v>
      </c>
    </row>
    <row r="54" customFormat="false" ht="12.8" hidden="false" customHeight="false" outlineLevel="0" collapsed="false">
      <c r="A54" s="1" t="s">
        <v>80</v>
      </c>
      <c r="B54" s="1" t="n">
        <v>2022</v>
      </c>
      <c r="C54" s="4" t="n">
        <v>26.61</v>
      </c>
      <c r="D54" s="4" t="n">
        <v>1.33</v>
      </c>
      <c r="E54" s="4" t="n">
        <v>0.56</v>
      </c>
      <c r="F54" s="4" t="n">
        <v>0.14</v>
      </c>
      <c r="G54" s="4" t="n">
        <v>0.49</v>
      </c>
      <c r="H54" s="4" t="n">
        <v>0.03</v>
      </c>
      <c r="I54" s="4" t="n">
        <v>2.43</v>
      </c>
      <c r="J54" s="4" t="n">
        <v>1.09</v>
      </c>
      <c r="K54" s="4" t="n">
        <v>5.71</v>
      </c>
      <c r="L54" s="4" t="n">
        <v>7.74</v>
      </c>
      <c r="M54" s="4" t="n">
        <v>2.79</v>
      </c>
      <c r="N54" s="4" t="n">
        <v>2.68</v>
      </c>
      <c r="O54" s="4" t="n">
        <v>1.51</v>
      </c>
      <c r="P54" s="5" t="n">
        <f aca="false">(D54/C54)*100</f>
        <v>4.99812100714017</v>
      </c>
      <c r="Q54" s="5" t="n">
        <f aca="false">(E54/C54)*100</f>
        <v>2.10447200300639</v>
      </c>
      <c r="R54" s="5" t="n">
        <f aca="false">(F54/C54)*100</f>
        <v>0.526118000751597</v>
      </c>
      <c r="S54" s="5" t="n">
        <f aca="false">(G54/C54)*100</f>
        <v>1.84141300263059</v>
      </c>
      <c r="T54" s="5" t="n">
        <f aca="false">(H54/C54)*100</f>
        <v>0.112739571589628</v>
      </c>
      <c r="U54" s="5" t="n">
        <f aca="false">(I54/C54)*100</f>
        <v>9.13190529875987</v>
      </c>
      <c r="V54" s="5" t="n">
        <f aca="false">(J54/C54)*100</f>
        <v>4.09620443442315</v>
      </c>
      <c r="W54" s="5" t="n">
        <f aca="false">(K54/C54)*100</f>
        <v>21.4580984592259</v>
      </c>
      <c r="X54" s="5" t="n">
        <f aca="false">(L54/C54)*100</f>
        <v>29.086809470124</v>
      </c>
      <c r="Y54" s="5" t="n">
        <f aca="false">(M54/C54)*100</f>
        <v>10.4847801578354</v>
      </c>
      <c r="Z54" s="5" t="n">
        <f aca="false">(N54/C54)*100</f>
        <v>10.0714017286734</v>
      </c>
      <c r="AA54" s="5" t="n">
        <f aca="false">(O54/C54)*100</f>
        <v>5.67455843667794</v>
      </c>
      <c r="AB54" s="1" t="n">
        <f aca="false">SUM(V54:AA54)</f>
        <v>80.8718526869598</v>
      </c>
      <c r="AC54" s="1" t="n">
        <f aca="false">SUM(P54:AA54)</f>
        <v>99.586621570838</v>
      </c>
    </row>
    <row r="55" customFormat="false" ht="12.8" hidden="false" customHeight="false" outlineLevel="0" collapsed="false">
      <c r="A55" s="1" t="s">
        <v>81</v>
      </c>
      <c r="B55" s="1" t="n">
        <v>2022</v>
      </c>
      <c r="C55" s="4" t="n">
        <v>58.01</v>
      </c>
      <c r="D55" s="4" t="n">
        <v>0</v>
      </c>
      <c r="E55" s="4" t="n">
        <v>0</v>
      </c>
      <c r="F55" s="4" t="n">
        <v>0.01</v>
      </c>
      <c r="G55" s="4" t="n">
        <v>0.2</v>
      </c>
      <c r="H55" s="4" t="n">
        <v>0.05</v>
      </c>
      <c r="I55" s="4" t="n">
        <v>1.19</v>
      </c>
      <c r="J55" s="4" t="n">
        <v>0.59</v>
      </c>
      <c r="K55" s="4" t="n">
        <v>4.86</v>
      </c>
      <c r="L55" s="4" t="n">
        <v>21.27</v>
      </c>
      <c r="M55" s="4" t="n">
        <v>14.78</v>
      </c>
      <c r="N55" s="4" t="n">
        <v>12.07</v>
      </c>
      <c r="O55" s="4" t="n">
        <v>2.74</v>
      </c>
      <c r="P55" s="5" t="n">
        <f aca="false">(D55/C55)*100</f>
        <v>0</v>
      </c>
      <c r="Q55" s="5" t="n">
        <f aca="false">(E55/C55)*100</f>
        <v>0</v>
      </c>
      <c r="R55" s="5" t="n">
        <f aca="false">(F55/C55)*100</f>
        <v>0.0172384071711774</v>
      </c>
      <c r="S55" s="5" t="n">
        <f aca="false">(G55/C55)*100</f>
        <v>0.344768143423548</v>
      </c>
      <c r="T55" s="5" t="n">
        <f aca="false">(H55/C55)*100</f>
        <v>0.0861920358558869</v>
      </c>
      <c r="U55" s="5" t="n">
        <f aca="false">(I55/C55)*100</f>
        <v>2.05137045337011</v>
      </c>
      <c r="V55" s="5" t="n">
        <f aca="false">(J55/C55)*100</f>
        <v>1.01706602309947</v>
      </c>
      <c r="W55" s="5" t="n">
        <f aca="false">(K55/C55)*100</f>
        <v>8.37786588519221</v>
      </c>
      <c r="X55" s="5" t="n">
        <f aca="false">(L55/C55)*100</f>
        <v>36.6660920530943</v>
      </c>
      <c r="Y55" s="5" t="n">
        <f aca="false">(M55/C55)*100</f>
        <v>25.4783657990002</v>
      </c>
      <c r="Z55" s="5" t="n">
        <f aca="false">(N55/C55)*100</f>
        <v>20.8067574556111</v>
      </c>
      <c r="AA55" s="5" t="n">
        <f aca="false">(O55/C55)*100</f>
        <v>4.7233235649026</v>
      </c>
      <c r="AB55" s="1" t="n">
        <f aca="false">SUM(V55:AA55)</f>
        <v>97.0694707808999</v>
      </c>
      <c r="AC55" s="1" t="n">
        <f aca="false">SUM(P55:AA55)</f>
        <v>99.5690398207206</v>
      </c>
    </row>
    <row r="56" customFormat="false" ht="12.8" hidden="false" customHeight="false" outlineLevel="0" collapsed="false">
      <c r="A56" s="1" t="s">
        <v>82</v>
      </c>
      <c r="B56" s="1" t="n">
        <v>2022</v>
      </c>
      <c r="C56" s="4" t="n">
        <v>21.5</v>
      </c>
      <c r="D56" s="4" t="n">
        <v>0</v>
      </c>
      <c r="E56" s="4" t="n">
        <v>0.09</v>
      </c>
      <c r="F56" s="4" t="n">
        <v>0.02</v>
      </c>
      <c r="G56" s="4" t="n">
        <v>0.38</v>
      </c>
      <c r="H56" s="4" t="n">
        <v>2.14</v>
      </c>
      <c r="I56" s="4" t="n">
        <v>0.04</v>
      </c>
      <c r="J56" s="4" t="n">
        <v>1.52</v>
      </c>
      <c r="K56" s="4" t="n">
        <v>9.46</v>
      </c>
      <c r="L56" s="4" t="n">
        <v>3.28</v>
      </c>
      <c r="M56" s="4" t="n">
        <v>1.07</v>
      </c>
      <c r="N56" s="4" t="n">
        <v>2.53</v>
      </c>
      <c r="O56" s="4" t="n">
        <v>0.87</v>
      </c>
      <c r="P56" s="5" t="n">
        <f aca="false">(D56/C56)*100</f>
        <v>0</v>
      </c>
      <c r="Q56" s="5" t="n">
        <f aca="false">(E56/C56)*100</f>
        <v>0.418604651162791</v>
      </c>
      <c r="R56" s="5" t="n">
        <f aca="false">(F56/C56)*100</f>
        <v>0.0930232558139535</v>
      </c>
      <c r="S56" s="5" t="n">
        <f aca="false">(G56/C56)*100</f>
        <v>1.76744186046512</v>
      </c>
      <c r="T56" s="5" t="n">
        <f aca="false">(H56/C56)*100</f>
        <v>9.95348837209302</v>
      </c>
      <c r="U56" s="5" t="n">
        <f aca="false">(I56/C56)*100</f>
        <v>0.186046511627907</v>
      </c>
      <c r="V56" s="5" t="n">
        <f aca="false">(J56/C56)*100</f>
        <v>7.06976744186047</v>
      </c>
      <c r="W56" s="5" t="n">
        <f aca="false">(K56/C56)*100</f>
        <v>44</v>
      </c>
      <c r="X56" s="5" t="n">
        <f aca="false">(L56/C56)*100</f>
        <v>15.2558139534884</v>
      </c>
      <c r="Y56" s="5" t="n">
        <f aca="false">(M56/C56)*100</f>
        <v>4.97674418604651</v>
      </c>
      <c r="Z56" s="5" t="n">
        <f aca="false">(N56/C56)*100</f>
        <v>11.7674418604651</v>
      </c>
      <c r="AA56" s="5" t="n">
        <f aca="false">(O56/C56)*100</f>
        <v>4.04651162790698</v>
      </c>
      <c r="AB56" s="1" t="n">
        <f aca="false">SUM(V56:AA56)</f>
        <v>87.1162790697675</v>
      </c>
      <c r="AC56" s="1" t="n">
        <f aca="false">SUM(P56:AA56)</f>
        <v>99.5348837209302</v>
      </c>
    </row>
    <row r="57" customFormat="false" ht="12.8" hidden="false" customHeight="false" outlineLevel="0" collapsed="false">
      <c r="A57" s="1" t="s">
        <v>83</v>
      </c>
      <c r="B57" s="1" t="n">
        <v>2022</v>
      </c>
      <c r="C57" s="4" t="n">
        <f aca="false">SUM(D57:O57)</f>
        <v>7.57</v>
      </c>
      <c r="D57" s="4" t="n">
        <v>0</v>
      </c>
      <c r="E57" s="4" t="n">
        <v>0</v>
      </c>
      <c r="F57" s="4" t="n">
        <v>0.01</v>
      </c>
      <c r="G57" s="4" t="n">
        <v>0.09</v>
      </c>
      <c r="H57" s="4" t="n">
        <v>1.27</v>
      </c>
      <c r="I57" s="4" t="n">
        <v>0.06</v>
      </c>
      <c r="J57" s="4" t="n">
        <v>0.61</v>
      </c>
      <c r="K57" s="4" t="n">
        <v>2.6</v>
      </c>
      <c r="L57" s="4" t="n">
        <v>1.36</v>
      </c>
      <c r="M57" s="4" t="n">
        <v>0.38</v>
      </c>
      <c r="N57" s="4" t="n">
        <v>0.68</v>
      </c>
      <c r="O57" s="4" t="n">
        <v>0.51</v>
      </c>
      <c r="P57" s="5" t="n">
        <f aca="false">(D57/C57)*100</f>
        <v>0</v>
      </c>
      <c r="Q57" s="5" t="n">
        <f aca="false">(E57/C57)*100</f>
        <v>0</v>
      </c>
      <c r="R57" s="5" t="n">
        <f aca="false">(F57/C57)*100</f>
        <v>0.132100396301189</v>
      </c>
      <c r="S57" s="5" t="n">
        <f aca="false">(G57/C57)*100</f>
        <v>1.1889035667107</v>
      </c>
      <c r="T57" s="5" t="n">
        <f aca="false">(H57/C57)*100</f>
        <v>16.776750330251</v>
      </c>
      <c r="U57" s="5" t="n">
        <f aca="false">(I57/C57)*100</f>
        <v>0.792602377807133</v>
      </c>
      <c r="V57" s="5" t="n">
        <f aca="false">(J57/C57)*100</f>
        <v>8.05812417437252</v>
      </c>
      <c r="W57" s="5" t="n">
        <f aca="false">(K57/C57)*100</f>
        <v>34.3461030383091</v>
      </c>
      <c r="X57" s="5" t="n">
        <f aca="false">(L57/C57)*100</f>
        <v>17.9656538969617</v>
      </c>
      <c r="Y57" s="5" t="n">
        <f aca="false">(M57/C57)*100</f>
        <v>5.01981505944518</v>
      </c>
      <c r="Z57" s="5" t="n">
        <f aca="false">(N57/C57)*100</f>
        <v>8.98282694848085</v>
      </c>
      <c r="AA57" s="5" t="n">
        <f aca="false">(O57/C57)*100</f>
        <v>6.73712021136063</v>
      </c>
      <c r="AB57" s="1" t="n">
        <f aca="false">SUM(V57:AA57)</f>
        <v>81.10964332893</v>
      </c>
      <c r="AC57" s="1" t="n">
        <f aca="false">SUM(P57:AA57)</f>
        <v>100</v>
      </c>
    </row>
    <row r="58" customFormat="false" ht="12.8" hidden="false" customHeight="false" outlineLevel="0" collapsed="false">
      <c r="A58" s="1" t="s">
        <v>84</v>
      </c>
      <c r="B58" s="1" t="n">
        <v>2022</v>
      </c>
      <c r="C58" s="4" t="n">
        <v>33.15</v>
      </c>
      <c r="D58" s="4" t="n">
        <v>0</v>
      </c>
      <c r="E58" s="4" t="n">
        <v>0.15</v>
      </c>
      <c r="F58" s="4" t="n">
        <v>0.1</v>
      </c>
      <c r="G58" s="4" t="n">
        <v>1.01</v>
      </c>
      <c r="H58" s="4" t="n">
        <v>0.03</v>
      </c>
      <c r="I58" s="4" t="n">
        <v>2.67</v>
      </c>
      <c r="J58" s="4" t="n">
        <v>0.88</v>
      </c>
      <c r="K58" s="4" t="n">
        <v>9.46</v>
      </c>
      <c r="L58" s="4" t="n">
        <v>11.03</v>
      </c>
      <c r="M58" s="4" t="n">
        <v>2.64</v>
      </c>
      <c r="N58" s="4" t="n">
        <v>4.08</v>
      </c>
      <c r="O58" s="4" t="n">
        <v>1.15</v>
      </c>
      <c r="P58" s="5" t="n">
        <f aca="false">(D58/C58)*100</f>
        <v>0</v>
      </c>
      <c r="Q58" s="5" t="n">
        <f aca="false">(E58/C58)*100</f>
        <v>0.452488687782806</v>
      </c>
      <c r="R58" s="5" t="n">
        <f aca="false">(F58/C58)*100</f>
        <v>0.301659125188537</v>
      </c>
      <c r="S58" s="5" t="n">
        <f aca="false">(G58/C58)*100</f>
        <v>3.04675716440422</v>
      </c>
      <c r="T58" s="5" t="n">
        <f aca="false">(H58/C58)*100</f>
        <v>0.0904977375565611</v>
      </c>
      <c r="U58" s="5" t="n">
        <f aca="false">(I58/C58)*100</f>
        <v>8.05429864253394</v>
      </c>
      <c r="V58" s="5" t="n">
        <f aca="false">(J58/C58)*100</f>
        <v>2.65460030165913</v>
      </c>
      <c r="W58" s="5" t="n">
        <f aca="false">(K58/C58)*100</f>
        <v>28.5369532428356</v>
      </c>
      <c r="X58" s="5" t="n">
        <f aca="false">(L58/C58)*100</f>
        <v>33.2730015082956</v>
      </c>
      <c r="Y58" s="5" t="n">
        <f aca="false">(M58/C58)*100</f>
        <v>7.96380090497738</v>
      </c>
      <c r="Z58" s="5" t="n">
        <f aca="false">(N58/C58)*100</f>
        <v>12.3076923076923</v>
      </c>
      <c r="AA58" s="5" t="n">
        <f aca="false">(O58/C58)*100</f>
        <v>3.46907993966818</v>
      </c>
      <c r="AB58" s="1" t="n">
        <f aca="false">SUM(V58:AA58)</f>
        <v>88.2051282051282</v>
      </c>
      <c r="AC58" s="1" t="n">
        <f aca="false">SUM(P58:AA58)</f>
        <v>100.150829562594</v>
      </c>
    </row>
    <row r="59" customFormat="false" ht="12.8" hidden="false" customHeight="false" outlineLevel="0" collapsed="false">
      <c r="A59" s="1" t="s">
        <v>85</v>
      </c>
      <c r="B59" s="1" t="n">
        <v>2022</v>
      </c>
      <c r="C59" s="4" t="n">
        <v>45.83</v>
      </c>
      <c r="D59" s="4" t="n">
        <v>0</v>
      </c>
      <c r="E59" s="4" t="n">
        <v>0</v>
      </c>
      <c r="F59" s="4" t="n">
        <v>0</v>
      </c>
      <c r="G59" s="4" t="n">
        <v>0.23</v>
      </c>
      <c r="H59" s="4" t="n">
        <v>0.02</v>
      </c>
      <c r="I59" s="4" t="n">
        <v>1.13</v>
      </c>
      <c r="J59" s="4" t="n">
        <v>0.53</v>
      </c>
      <c r="K59" s="4" t="n">
        <v>3.26</v>
      </c>
      <c r="L59" s="4" t="n">
        <v>15.32</v>
      </c>
      <c r="M59" s="4" t="n">
        <v>10.88</v>
      </c>
      <c r="N59" s="4" t="n">
        <v>11.44</v>
      </c>
      <c r="O59" s="4" t="n">
        <v>2.72</v>
      </c>
      <c r="P59" s="5" t="n">
        <f aca="false">(D59/C59)*100</f>
        <v>0</v>
      </c>
      <c r="Q59" s="5" t="n">
        <f aca="false">(E59/C59)*100</f>
        <v>0</v>
      </c>
      <c r="R59" s="5" t="n">
        <f aca="false">(F59/C59)*100</f>
        <v>0</v>
      </c>
      <c r="S59" s="5" t="n">
        <f aca="false">(G59/C59)*100</f>
        <v>0.501854680340389</v>
      </c>
      <c r="T59" s="5" t="n">
        <f aca="false">(H59/C59)*100</f>
        <v>0.0436395374209033</v>
      </c>
      <c r="U59" s="5" t="n">
        <f aca="false">(I59/C59)*100</f>
        <v>2.46563386428104</v>
      </c>
      <c r="V59" s="5" t="n">
        <f aca="false">(J59/C59)*100</f>
        <v>1.15644774165394</v>
      </c>
      <c r="W59" s="5" t="n">
        <f aca="false">(K59/C59)*100</f>
        <v>7.11324459960724</v>
      </c>
      <c r="X59" s="5" t="n">
        <f aca="false">(L59/C59)*100</f>
        <v>33.427885664412</v>
      </c>
      <c r="Y59" s="5" t="n">
        <f aca="false">(M59/C59)*100</f>
        <v>23.7399083569714</v>
      </c>
      <c r="Z59" s="5" t="n">
        <f aca="false">(N59/C59)*100</f>
        <v>24.9618154047567</v>
      </c>
      <c r="AA59" s="5" t="n">
        <f aca="false">(O59/C59)*100</f>
        <v>5.93497708924286</v>
      </c>
      <c r="AB59" s="1" t="n">
        <f aca="false">SUM(V59:AA59)</f>
        <v>96.3342788566441</v>
      </c>
      <c r="AC59" s="1" t="n">
        <f aca="false">SUM(P59:AA59)</f>
        <v>99.3454069386865</v>
      </c>
    </row>
    <row r="60" customFormat="false" ht="12.8" hidden="false" customHeight="false" outlineLevel="0" collapsed="false">
      <c r="A60" s="1" t="s">
        <v>86</v>
      </c>
      <c r="B60" s="1" t="n">
        <v>2022</v>
      </c>
      <c r="C60" s="4" t="n">
        <v>46.78</v>
      </c>
      <c r="D60" s="4" t="n">
        <v>0</v>
      </c>
      <c r="E60" s="4" t="n">
        <v>0.03</v>
      </c>
      <c r="F60" s="4" t="n">
        <v>0.02</v>
      </c>
      <c r="G60" s="4" t="n">
        <v>0.2</v>
      </c>
      <c r="H60" s="4" t="n">
        <v>0.12</v>
      </c>
      <c r="I60" s="4" t="n">
        <v>0.75</v>
      </c>
      <c r="J60" s="4" t="n">
        <v>0.56</v>
      </c>
      <c r="K60" s="4" t="n">
        <v>25.26</v>
      </c>
      <c r="L60" s="4" t="n">
        <v>13.52</v>
      </c>
      <c r="M60" s="4" t="n">
        <v>1.36</v>
      </c>
      <c r="N60" s="4" t="n">
        <v>3.32</v>
      </c>
      <c r="O60" s="4" t="n">
        <v>1.11</v>
      </c>
      <c r="P60" s="5" t="n">
        <f aca="false">(D60/C60)*100</f>
        <v>0</v>
      </c>
      <c r="Q60" s="5" t="n">
        <f aca="false">(E60/C60)*100</f>
        <v>0.0641299700726806</v>
      </c>
      <c r="R60" s="5" t="n">
        <f aca="false">(F60/C60)*100</f>
        <v>0.0427533133817871</v>
      </c>
      <c r="S60" s="5" t="n">
        <f aca="false">(G60/C60)*100</f>
        <v>0.427533133817871</v>
      </c>
      <c r="T60" s="5" t="n">
        <f aca="false">(H60/C60)*100</f>
        <v>0.256519880290723</v>
      </c>
      <c r="U60" s="5" t="n">
        <f aca="false">(I60/C60)*100</f>
        <v>1.60324925181702</v>
      </c>
      <c r="V60" s="5" t="n">
        <f aca="false">(J60/C60)*100</f>
        <v>1.19709277469004</v>
      </c>
      <c r="W60" s="5" t="n">
        <f aca="false">(K60/C60)*100</f>
        <v>53.9974348011971</v>
      </c>
      <c r="X60" s="5" t="n">
        <f aca="false">(L60/C60)*100</f>
        <v>28.9012398460881</v>
      </c>
      <c r="Y60" s="5" t="n">
        <f aca="false">(M60/C60)*100</f>
        <v>2.90722530996152</v>
      </c>
      <c r="Z60" s="5" t="n">
        <f aca="false">(N60/C60)*100</f>
        <v>7.09705002137666</v>
      </c>
      <c r="AA60" s="5" t="n">
        <f aca="false">(O60/C60)*100</f>
        <v>2.37280889268918</v>
      </c>
      <c r="AB60" s="1" t="n">
        <f aca="false">SUM(V60:AA60)</f>
        <v>96.4728516460026</v>
      </c>
      <c r="AC60" s="1" t="n">
        <f aca="false">SUM(P60:AA60)</f>
        <v>98.8670371953826</v>
      </c>
    </row>
    <row r="61" customFormat="false" ht="12.8" hidden="false" customHeight="false" outlineLevel="0" collapsed="false">
      <c r="A61" s="1" t="s">
        <v>87</v>
      </c>
      <c r="B61" s="1" t="n">
        <v>2022</v>
      </c>
      <c r="C61" s="4" t="n">
        <v>15.4</v>
      </c>
      <c r="D61" s="4" t="n">
        <v>0</v>
      </c>
      <c r="E61" s="4" t="n">
        <v>0.05</v>
      </c>
      <c r="F61" s="4" t="n">
        <v>0.01</v>
      </c>
      <c r="G61" s="4" t="n">
        <v>0.62</v>
      </c>
      <c r="H61" s="4" t="n">
        <v>4.07</v>
      </c>
      <c r="I61" s="4" t="n">
        <v>0.1</v>
      </c>
      <c r="J61" s="4" t="n">
        <v>1.3</v>
      </c>
      <c r="K61" s="4" t="n">
        <v>4.76</v>
      </c>
      <c r="L61" s="4" t="n">
        <v>1.64</v>
      </c>
      <c r="M61" s="4" t="n">
        <v>0.57</v>
      </c>
      <c r="N61" s="4" t="n">
        <v>1.28</v>
      </c>
      <c r="O61" s="4" t="n">
        <v>0.89</v>
      </c>
      <c r="P61" s="5" t="n">
        <f aca="false">(D61/C61)*100</f>
        <v>0</v>
      </c>
      <c r="Q61" s="5" t="n">
        <f aca="false">(E61/C61)*100</f>
        <v>0.324675324675325</v>
      </c>
      <c r="R61" s="5" t="n">
        <f aca="false">(F61/C61)*100</f>
        <v>0.0649350649350649</v>
      </c>
      <c r="S61" s="5" t="n">
        <f aca="false">(G61/C61)*100</f>
        <v>4.02597402597403</v>
      </c>
      <c r="T61" s="5" t="n">
        <f aca="false">(H61/C61)*100</f>
        <v>26.4285714285714</v>
      </c>
      <c r="U61" s="5" t="n">
        <f aca="false">(I61/C61)*100</f>
        <v>0.649350649350649</v>
      </c>
      <c r="V61" s="5" t="n">
        <f aca="false">(J61/C61)*100</f>
        <v>8.44155844155844</v>
      </c>
      <c r="W61" s="5" t="n">
        <f aca="false">(K61/C61)*100</f>
        <v>30.9090909090909</v>
      </c>
      <c r="X61" s="5" t="n">
        <f aca="false">(L61/C61)*100</f>
        <v>10.6493506493506</v>
      </c>
      <c r="Y61" s="5" t="n">
        <f aca="false">(M61/C61)*100</f>
        <v>3.7012987012987</v>
      </c>
      <c r="Z61" s="5" t="n">
        <f aca="false">(N61/C61)*100</f>
        <v>8.31168831168831</v>
      </c>
      <c r="AA61" s="5" t="n">
        <f aca="false">(O61/C61)*100</f>
        <v>5.77922077922078</v>
      </c>
      <c r="AB61" s="1" t="n">
        <f aca="false">SUM(V61:AA61)</f>
        <v>67.7922077922078</v>
      </c>
      <c r="AC61" s="1" t="n">
        <f aca="false">SUM(P61:AA61)</f>
        <v>99.2857142857143</v>
      </c>
    </row>
    <row r="62" customFormat="false" ht="12.8" hidden="false" customHeight="false" outlineLevel="0" collapsed="false">
      <c r="A62" s="1" t="s">
        <v>88</v>
      </c>
      <c r="B62" s="1" t="n">
        <v>2022</v>
      </c>
      <c r="C62" s="4" t="n">
        <v>24.74</v>
      </c>
      <c r="D62" s="4" t="n">
        <v>0</v>
      </c>
      <c r="E62" s="4" t="n">
        <v>0</v>
      </c>
      <c r="F62" s="4" t="n">
        <v>0</v>
      </c>
      <c r="G62" s="4" t="n">
        <v>0.18</v>
      </c>
      <c r="H62" s="4" t="n">
        <v>0.08</v>
      </c>
      <c r="I62" s="4" t="n">
        <v>0.61</v>
      </c>
      <c r="J62" s="4" t="n">
        <v>0.57</v>
      </c>
      <c r="K62" s="4" t="n">
        <v>11.96</v>
      </c>
      <c r="L62" s="4" t="n">
        <v>7.97</v>
      </c>
      <c r="M62" s="4" t="n">
        <v>2</v>
      </c>
      <c r="N62" s="4" t="n">
        <v>1.24</v>
      </c>
      <c r="O62" s="4" t="n">
        <v>0.23</v>
      </c>
      <c r="P62" s="5" t="n">
        <f aca="false">(D62/C62)*100</f>
        <v>0</v>
      </c>
      <c r="Q62" s="5" t="n">
        <f aca="false">(E62/C62)*100</f>
        <v>0</v>
      </c>
      <c r="R62" s="5" t="n">
        <f aca="false">(F62/C62)*100</f>
        <v>0</v>
      </c>
      <c r="S62" s="5" t="n">
        <f aca="false">(G62/C62)*100</f>
        <v>0.727566693613581</v>
      </c>
      <c r="T62" s="5" t="n">
        <f aca="false">(H62/C62)*100</f>
        <v>0.32336297493937</v>
      </c>
      <c r="U62" s="5" t="n">
        <f aca="false">(I62/C62)*100</f>
        <v>2.46564268391269</v>
      </c>
      <c r="V62" s="5" t="n">
        <f aca="false">(J62/C62)*100</f>
        <v>2.30396119644301</v>
      </c>
      <c r="W62" s="5" t="n">
        <f aca="false">(K62/C62)*100</f>
        <v>48.3427647534357</v>
      </c>
      <c r="X62" s="5" t="n">
        <f aca="false">(L62/C62)*100</f>
        <v>32.2150363783347</v>
      </c>
      <c r="Y62" s="5" t="n">
        <f aca="false">(M62/C62)*100</f>
        <v>8.08407437348424</v>
      </c>
      <c r="Z62" s="5" t="n">
        <f aca="false">(N62/C62)*100</f>
        <v>5.01212611156023</v>
      </c>
      <c r="AA62" s="5" t="n">
        <f aca="false">(O62/C62)*100</f>
        <v>0.929668552950687</v>
      </c>
      <c r="AB62" s="1" t="n">
        <f aca="false">SUM(V62:AA62)</f>
        <v>96.8876313662086</v>
      </c>
      <c r="AC62" s="1" t="n">
        <f aca="false">SUM(P62:AA62)</f>
        <v>100.404203718674</v>
      </c>
    </row>
    <row r="63" customFormat="false" ht="12.8" hidden="false" customHeight="false" outlineLevel="0" collapsed="false">
      <c r="A63" s="1" t="s">
        <v>89</v>
      </c>
      <c r="B63" s="1" t="n">
        <v>2022</v>
      </c>
      <c r="C63" s="4" t="n">
        <v>12.83</v>
      </c>
      <c r="D63" s="4" t="n">
        <v>0.19</v>
      </c>
      <c r="E63" s="4" t="n">
        <v>0.09</v>
      </c>
      <c r="F63" s="4" t="n">
        <v>0.04</v>
      </c>
      <c r="G63" s="4" t="n">
        <v>0.25</v>
      </c>
      <c r="H63" s="4" t="n">
        <v>1.78</v>
      </c>
      <c r="I63" s="4" t="n">
        <v>0.01</v>
      </c>
      <c r="J63" s="4" t="n">
        <v>0.93</v>
      </c>
      <c r="K63" s="4" t="n">
        <v>4.16</v>
      </c>
      <c r="L63" s="4" t="n">
        <v>2.83</v>
      </c>
      <c r="M63" s="4" t="n">
        <v>0.47</v>
      </c>
      <c r="N63" s="4" t="n">
        <v>1.46</v>
      </c>
      <c r="O63" s="4" t="n">
        <v>0.55</v>
      </c>
      <c r="P63" s="5" t="n">
        <f aca="false">(D63/C63)*100</f>
        <v>1.4809041309431</v>
      </c>
      <c r="Q63" s="5" t="n">
        <f aca="false">(E63/C63)*100</f>
        <v>0.701480904130943</v>
      </c>
      <c r="R63" s="5" t="n">
        <f aca="false">(F63/C63)*100</f>
        <v>0.311769290724864</v>
      </c>
      <c r="S63" s="5" t="n">
        <f aca="false">(G63/C63)*100</f>
        <v>1.9485580670304</v>
      </c>
      <c r="T63" s="5" t="n">
        <f aca="false">(H63/C63)*100</f>
        <v>13.8737334372564</v>
      </c>
      <c r="U63" s="5" t="n">
        <f aca="false">(I63/C63)*100</f>
        <v>0.0779423226812159</v>
      </c>
      <c r="V63" s="5" t="n">
        <f aca="false">(J63/C63)*100</f>
        <v>7.24863600935308</v>
      </c>
      <c r="W63" s="5" t="n">
        <f aca="false">(K63/C63)*100</f>
        <v>32.4240062353858</v>
      </c>
      <c r="X63" s="5" t="n">
        <f aca="false">(L63/C63)*100</f>
        <v>22.0576773187841</v>
      </c>
      <c r="Y63" s="5" t="n">
        <f aca="false">(M63/C63)*100</f>
        <v>3.66328916601715</v>
      </c>
      <c r="Z63" s="5" t="n">
        <f aca="false">(N63/C63)*100</f>
        <v>11.3795791114575</v>
      </c>
      <c r="AA63" s="5" t="n">
        <f aca="false">(O63/C63)*100</f>
        <v>4.28682774746688</v>
      </c>
      <c r="AB63" s="1" t="n">
        <f aca="false">SUM(V63:AA63)</f>
        <v>81.0600155884645</v>
      </c>
      <c r="AC63" s="1" t="n">
        <f aca="false">SUM(P63:AA63)</f>
        <v>99.4544037412315</v>
      </c>
    </row>
    <row r="64" customFormat="false" ht="12.8" hidden="false" customHeight="false" outlineLevel="0" collapsed="false">
      <c r="A64" s="1" t="s">
        <v>90</v>
      </c>
      <c r="B64" s="1" t="n">
        <v>2022</v>
      </c>
      <c r="C64" s="4" t="n">
        <v>23.48</v>
      </c>
      <c r="D64" s="4" t="n">
        <v>0.15</v>
      </c>
      <c r="E64" s="4" t="n">
        <v>0.08</v>
      </c>
      <c r="F64" s="4" t="n">
        <v>0</v>
      </c>
      <c r="G64" s="4" t="n">
        <v>0.22</v>
      </c>
      <c r="H64" s="4" t="n">
        <v>0.02</v>
      </c>
      <c r="I64" s="4" t="n">
        <v>2.7</v>
      </c>
      <c r="J64" s="4" t="n">
        <v>1.4</v>
      </c>
      <c r="K64" s="4" t="n">
        <v>7.21</v>
      </c>
      <c r="L64" s="4" t="n">
        <v>7.41</v>
      </c>
      <c r="M64" s="4" t="n">
        <v>1.97</v>
      </c>
      <c r="N64" s="4" t="n">
        <v>1.47</v>
      </c>
      <c r="O64" s="4" t="n">
        <v>0.79</v>
      </c>
      <c r="P64" s="5" t="n">
        <f aca="false">(D64/C64)*100</f>
        <v>0.638841567291312</v>
      </c>
      <c r="Q64" s="5" t="n">
        <f aca="false">(E64/C64)*100</f>
        <v>0.340715502555366</v>
      </c>
      <c r="R64" s="5" t="n">
        <f aca="false">(F64/C64)*100</f>
        <v>0</v>
      </c>
      <c r="S64" s="5" t="n">
        <f aca="false">(G64/C64)*100</f>
        <v>0.936967632027257</v>
      </c>
      <c r="T64" s="5" t="n">
        <f aca="false">(H64/C64)*100</f>
        <v>0.0851788756388416</v>
      </c>
      <c r="U64" s="5" t="n">
        <f aca="false">(I64/C64)*100</f>
        <v>11.4991482112436</v>
      </c>
      <c r="V64" s="5" t="n">
        <f aca="false">(J64/C64)*100</f>
        <v>5.96252129471891</v>
      </c>
      <c r="W64" s="5" t="n">
        <f aca="false">(K64/C64)*100</f>
        <v>30.7069846678024</v>
      </c>
      <c r="X64" s="5" t="n">
        <f aca="false">(L64/C64)*100</f>
        <v>31.5587734241908</v>
      </c>
      <c r="Y64" s="5" t="n">
        <f aca="false">(M64/C64)*100</f>
        <v>8.39011925042589</v>
      </c>
      <c r="Z64" s="5" t="n">
        <f aca="false">(N64/C64)*100</f>
        <v>6.26064735945486</v>
      </c>
      <c r="AA64" s="5" t="n">
        <f aca="false">(O64/C64)*100</f>
        <v>3.36456558773424</v>
      </c>
      <c r="AB64" s="1" t="n">
        <f aca="false">SUM(V64:AA64)</f>
        <v>86.2436115843271</v>
      </c>
      <c r="AC64" s="1" t="n">
        <f aca="false">SUM(P64:AA64)</f>
        <v>99.7444633730835</v>
      </c>
    </row>
    <row r="65" customFormat="false" ht="12.8" hidden="false" customHeight="false" outlineLevel="0" collapsed="false">
      <c r="A65" s="1" t="s">
        <v>91</v>
      </c>
      <c r="B65" s="1" t="n">
        <v>2022</v>
      </c>
      <c r="C65" s="4" t="n">
        <v>58.87</v>
      </c>
      <c r="D65" s="4" t="n">
        <v>17.98</v>
      </c>
      <c r="E65" s="4" t="n">
        <v>3.98</v>
      </c>
      <c r="F65" s="4" t="n">
        <v>0.71</v>
      </c>
      <c r="G65" s="4" t="n">
        <v>3.99</v>
      </c>
      <c r="H65" s="4" t="n">
        <v>0.1</v>
      </c>
      <c r="I65" s="4" t="n">
        <v>8.76</v>
      </c>
      <c r="J65" s="4" t="n">
        <v>1.77</v>
      </c>
      <c r="K65" s="4" t="n">
        <v>7.38</v>
      </c>
      <c r="L65" s="4" t="n">
        <v>6.51</v>
      </c>
      <c r="M65" s="4" t="n">
        <v>2.18</v>
      </c>
      <c r="N65" s="4" t="n">
        <v>3.55</v>
      </c>
      <c r="O65" s="4" t="n">
        <v>1.73</v>
      </c>
      <c r="P65" s="5" t="n">
        <f aca="false">(D65/C65)*100</f>
        <v>30.5418719211823</v>
      </c>
      <c r="Q65" s="5" t="n">
        <f aca="false">(E65/C65)*100</f>
        <v>6.76065907932733</v>
      </c>
      <c r="R65" s="5" t="n">
        <f aca="false">(F65/C65)*100</f>
        <v>1.20604722269407</v>
      </c>
      <c r="S65" s="5" t="n">
        <f aca="false">(G65/C65)*100</f>
        <v>6.77764565992866</v>
      </c>
      <c r="T65" s="5" t="n">
        <f aca="false">(H65/C65)*100</f>
        <v>0.16986580601325</v>
      </c>
      <c r="U65" s="5" t="n">
        <f aca="false">(I65/C65)*100</f>
        <v>14.8802446067607</v>
      </c>
      <c r="V65" s="5" t="n">
        <f aca="false">(J65/C65)*100</f>
        <v>3.00662476643452</v>
      </c>
      <c r="W65" s="5" t="n">
        <f aca="false">(K65/C65)*100</f>
        <v>12.5360964837778</v>
      </c>
      <c r="X65" s="5" t="n">
        <f aca="false">(L65/C65)*100</f>
        <v>11.0582639714625</v>
      </c>
      <c r="Y65" s="5" t="n">
        <f aca="false">(M65/C65)*100</f>
        <v>3.70307457108884</v>
      </c>
      <c r="Z65" s="5" t="n">
        <f aca="false">(N65/C65)*100</f>
        <v>6.03023611347036</v>
      </c>
      <c r="AA65" s="5" t="n">
        <f aca="false">(O65/C65)*100</f>
        <v>2.93867844402922</v>
      </c>
      <c r="AB65" s="1" t="n">
        <f aca="false">SUM(V65:AA65)</f>
        <v>39.2729743502633</v>
      </c>
      <c r="AC65" s="1" t="n">
        <f aca="false">SUM(P65:AA65)</f>
        <v>99.6093086461695</v>
      </c>
    </row>
    <row r="66" customFormat="false" ht="12.8" hidden="false" customHeight="false" outlineLevel="0" collapsed="false">
      <c r="A66" s="1" t="s">
        <v>92</v>
      </c>
      <c r="B66" s="1" t="n">
        <v>2022</v>
      </c>
      <c r="C66" s="4" t="n">
        <v>31.97</v>
      </c>
      <c r="D66" s="4" t="n">
        <v>1.15</v>
      </c>
      <c r="E66" s="4" t="n">
        <v>0.12</v>
      </c>
      <c r="F66" s="4" t="n">
        <v>0.03</v>
      </c>
      <c r="G66" s="4" t="n">
        <v>0.4</v>
      </c>
      <c r="H66" s="4" t="n">
        <v>0.03</v>
      </c>
      <c r="I66" s="4" t="n">
        <v>2.33</v>
      </c>
      <c r="J66" s="4" t="n">
        <v>1.08</v>
      </c>
      <c r="K66" s="4" t="n">
        <v>10.92</v>
      </c>
      <c r="L66" s="4" t="n">
        <v>10.54</v>
      </c>
      <c r="M66" s="4" t="n">
        <v>2.15</v>
      </c>
      <c r="N66" s="4" t="n">
        <v>2.56</v>
      </c>
      <c r="O66" s="4" t="n">
        <v>0.56</v>
      </c>
      <c r="P66" s="5" t="n">
        <f aca="false">(D66/C66)*100</f>
        <v>3.59712230215827</v>
      </c>
      <c r="Q66" s="5" t="n">
        <f aca="false">(E66/C66)*100</f>
        <v>0.375351892399124</v>
      </c>
      <c r="R66" s="5" t="n">
        <f aca="false">(F66/C66)*100</f>
        <v>0.0938379730997811</v>
      </c>
      <c r="S66" s="5" t="n">
        <f aca="false">(G66/C66)*100</f>
        <v>1.25117297466375</v>
      </c>
      <c r="T66" s="5" t="n">
        <f aca="false">(H66/C66)*100</f>
        <v>0.0938379730997811</v>
      </c>
      <c r="U66" s="5" t="n">
        <f aca="false">(I66/C66)*100</f>
        <v>7.28808257741633</v>
      </c>
      <c r="V66" s="5" t="n">
        <f aca="false">(J66/C66)*100</f>
        <v>3.37816703159212</v>
      </c>
      <c r="W66" s="5" t="n">
        <f aca="false">(K66/C66)*100</f>
        <v>34.1570222083203</v>
      </c>
      <c r="X66" s="5" t="n">
        <f aca="false">(L66/C66)*100</f>
        <v>32.9684078823897</v>
      </c>
      <c r="Y66" s="5" t="n">
        <f aca="false">(M66/C66)*100</f>
        <v>6.72505473881764</v>
      </c>
      <c r="Z66" s="5" t="n">
        <f aca="false">(N66/C66)*100</f>
        <v>8.00750703784798</v>
      </c>
      <c r="AA66" s="5" t="n">
        <f aca="false">(O66/C66)*100</f>
        <v>1.75164216452925</v>
      </c>
      <c r="AB66" s="1" t="n">
        <f aca="false">SUM(V66:AA66)</f>
        <v>86.987801063497</v>
      </c>
      <c r="AC66" s="1" t="n">
        <f aca="false">SUM(P66:AA66)</f>
        <v>99.6872067563341</v>
      </c>
    </row>
    <row r="67" customFormat="false" ht="12.8" hidden="false" customHeight="false" outlineLevel="0" collapsed="false">
      <c r="A67" s="1" t="s">
        <v>93</v>
      </c>
      <c r="B67" s="1" t="n">
        <v>2022</v>
      </c>
      <c r="C67" s="4" t="n">
        <v>38.11</v>
      </c>
      <c r="D67" s="4" t="n">
        <v>0</v>
      </c>
      <c r="E67" s="4" t="n">
        <v>0.19</v>
      </c>
      <c r="F67" s="4" t="n">
        <v>0.14</v>
      </c>
      <c r="G67" s="4" t="n">
        <v>0.35</v>
      </c>
      <c r="H67" s="4" t="n">
        <v>0.13</v>
      </c>
      <c r="I67" s="4" t="n">
        <v>0.85</v>
      </c>
      <c r="J67" s="4" t="n">
        <v>0.59</v>
      </c>
      <c r="K67" s="4" t="n">
        <v>17.92</v>
      </c>
      <c r="L67" s="4" t="n">
        <v>12.45</v>
      </c>
      <c r="M67" s="4" t="n">
        <v>2.84</v>
      </c>
      <c r="N67" s="4" t="n">
        <v>2.27</v>
      </c>
      <c r="O67" s="4" t="n">
        <v>0.38</v>
      </c>
      <c r="P67" s="5" t="n">
        <f aca="false">(D67/C67)*100</f>
        <v>0</v>
      </c>
      <c r="Q67" s="5" t="n">
        <f aca="false">(E67/C67)*100</f>
        <v>0.498556809236421</v>
      </c>
      <c r="R67" s="5" t="n">
        <f aca="false">(F67/C67)*100</f>
        <v>0.367357648911047</v>
      </c>
      <c r="S67" s="5" t="n">
        <f aca="false">(G67/C67)*100</f>
        <v>0.918394122277617</v>
      </c>
      <c r="T67" s="5" t="n">
        <f aca="false">(H67/C67)*100</f>
        <v>0.341117816845972</v>
      </c>
      <c r="U67" s="5" t="n">
        <f aca="false">(I67/C67)*100</f>
        <v>2.23038572553136</v>
      </c>
      <c r="V67" s="5" t="n">
        <f aca="false">(J67/C67)*100</f>
        <v>1.54815009183941</v>
      </c>
      <c r="W67" s="5" t="n">
        <f aca="false">(K67/C67)*100</f>
        <v>47.021779060614</v>
      </c>
      <c r="X67" s="5" t="n">
        <f aca="false">(L67/C67)*100</f>
        <v>32.6685909210181</v>
      </c>
      <c r="Y67" s="5" t="n">
        <f aca="false">(M67/C67)*100</f>
        <v>7.45211230648124</v>
      </c>
      <c r="Z67" s="5" t="n">
        <f aca="false">(N67/C67)*100</f>
        <v>5.95644187877198</v>
      </c>
      <c r="AA67" s="5" t="n">
        <f aca="false">(O67/C67)*100</f>
        <v>0.997113618472842</v>
      </c>
      <c r="AB67" s="1" t="n">
        <f aca="false">SUM(V67:AA67)</f>
        <v>95.6441878771976</v>
      </c>
      <c r="AC67" s="1" t="n">
        <f aca="false">SUM(P67:AA67)</f>
        <v>100</v>
      </c>
    </row>
    <row r="68" customFormat="false" ht="12.8" hidden="false" customHeight="false" outlineLevel="0" collapsed="false">
      <c r="A68" s="1" t="s">
        <v>94</v>
      </c>
      <c r="B68" s="1" t="n">
        <v>2022</v>
      </c>
      <c r="C68" s="4" t="n">
        <v>20.78</v>
      </c>
      <c r="D68" s="4" t="n">
        <v>0</v>
      </c>
      <c r="E68" s="4" t="n">
        <v>0</v>
      </c>
      <c r="F68" s="4" t="n">
        <v>0</v>
      </c>
      <c r="G68" s="4" t="n">
        <v>0.23</v>
      </c>
      <c r="H68" s="4" t="n">
        <v>0.01</v>
      </c>
      <c r="I68" s="4" t="n">
        <v>2.44</v>
      </c>
      <c r="J68" s="4" t="n">
        <v>0.94</v>
      </c>
      <c r="K68" s="4" t="n">
        <v>4.79</v>
      </c>
      <c r="L68" s="4" t="n">
        <v>8.53</v>
      </c>
      <c r="M68" s="4" t="n">
        <v>1.17</v>
      </c>
      <c r="N68" s="4" t="n">
        <v>2.16</v>
      </c>
      <c r="O68" s="4" t="n">
        <v>0.52</v>
      </c>
      <c r="P68" s="5" t="n">
        <f aca="false">(D68/C68)*100</f>
        <v>0</v>
      </c>
      <c r="Q68" s="5" t="n">
        <f aca="false">(E68/C68)*100</f>
        <v>0</v>
      </c>
      <c r="R68" s="5" t="n">
        <f aca="false">(F68/C68)*100</f>
        <v>0</v>
      </c>
      <c r="S68" s="5" t="n">
        <f aca="false">(G68/C68)*100</f>
        <v>1.10683349374398</v>
      </c>
      <c r="T68" s="5" t="n">
        <f aca="false">(H68/C68)*100</f>
        <v>0.0481231953801732</v>
      </c>
      <c r="U68" s="5" t="n">
        <f aca="false">(I68/C68)*100</f>
        <v>11.7420596727623</v>
      </c>
      <c r="V68" s="5" t="n">
        <f aca="false">(J68/C68)*100</f>
        <v>4.52358036573628</v>
      </c>
      <c r="W68" s="5" t="n">
        <f aca="false">(K68/C68)*100</f>
        <v>23.051010587103</v>
      </c>
      <c r="X68" s="5" t="n">
        <f aca="false">(L68/C68)*100</f>
        <v>41.0490856592878</v>
      </c>
      <c r="Y68" s="5" t="n">
        <f aca="false">(M68/C68)*100</f>
        <v>5.63041385948027</v>
      </c>
      <c r="Z68" s="5" t="n">
        <f aca="false">(N68/C68)*100</f>
        <v>10.3946102021174</v>
      </c>
      <c r="AA68" s="5" t="n">
        <f aca="false">(O68/C68)*100</f>
        <v>2.50240615976901</v>
      </c>
      <c r="AB68" s="1" t="n">
        <f aca="false">SUM(V68:AA68)</f>
        <v>87.1511068334937</v>
      </c>
      <c r="AC68" s="1" t="n">
        <f aca="false">SUM(P68:AA68)</f>
        <v>100.04812319538</v>
      </c>
    </row>
    <row r="69" customFormat="false" ht="12.8" hidden="false" customHeight="false" outlineLevel="0" collapsed="false">
      <c r="A69" s="1" t="s">
        <v>95</v>
      </c>
      <c r="B69" s="1" t="n">
        <v>2022</v>
      </c>
      <c r="C69" s="4" t="n">
        <v>25.82</v>
      </c>
      <c r="D69" s="4" t="n">
        <v>0.29</v>
      </c>
      <c r="E69" s="4" t="n">
        <v>0.04</v>
      </c>
      <c r="F69" s="4" t="n">
        <v>0.01</v>
      </c>
      <c r="G69" s="4" t="n">
        <v>0.2</v>
      </c>
      <c r="H69" s="4" t="n">
        <v>0.19</v>
      </c>
      <c r="I69" s="4" t="n">
        <v>1.15</v>
      </c>
      <c r="J69" s="4" t="n">
        <v>0.67</v>
      </c>
      <c r="K69" s="4" t="n">
        <v>12.45</v>
      </c>
      <c r="L69" s="4" t="n">
        <v>6.3</v>
      </c>
      <c r="M69" s="4" t="n">
        <v>2.67</v>
      </c>
      <c r="N69" s="4" t="n">
        <v>1.4</v>
      </c>
      <c r="O69" s="4" t="n">
        <v>0.27</v>
      </c>
      <c r="P69" s="5" t="n">
        <f aca="false">(D69/C69)*100</f>
        <v>1.12316034082107</v>
      </c>
      <c r="Q69" s="5" t="n">
        <f aca="false">(E69/C69)*100</f>
        <v>0.154918667699458</v>
      </c>
      <c r="R69" s="5" t="n">
        <f aca="false">(F69/C69)*100</f>
        <v>0.0387296669248645</v>
      </c>
      <c r="S69" s="5" t="n">
        <f aca="false">(G69/C69)*100</f>
        <v>0.774593338497289</v>
      </c>
      <c r="T69" s="5" t="n">
        <f aca="false">(H69/C69)*100</f>
        <v>0.735863671572425</v>
      </c>
      <c r="U69" s="5" t="n">
        <f aca="false">(I69/C69)*100</f>
        <v>4.45391169635941</v>
      </c>
      <c r="V69" s="5" t="n">
        <f aca="false">(J69/C69)*100</f>
        <v>2.59488768396592</v>
      </c>
      <c r="W69" s="5" t="n">
        <f aca="false">(K69/C69)*100</f>
        <v>48.2184353214562</v>
      </c>
      <c r="X69" s="5" t="n">
        <f aca="false">(L69/C69)*100</f>
        <v>24.3996901626646</v>
      </c>
      <c r="Y69" s="5" t="n">
        <f aca="false">(M69/C69)*100</f>
        <v>10.3408210689388</v>
      </c>
      <c r="Z69" s="5" t="n">
        <f aca="false">(N69/C69)*100</f>
        <v>5.42215336948102</v>
      </c>
      <c r="AA69" s="5" t="n">
        <f aca="false">(O69/C69)*100</f>
        <v>1.04570100697134</v>
      </c>
      <c r="AB69" s="1" t="n">
        <f aca="false">SUM(V69:AA69)</f>
        <v>92.0216886134779</v>
      </c>
      <c r="AC69" s="1" t="n">
        <f aca="false">SUM(P69:AA69)</f>
        <v>99.3028659953524</v>
      </c>
    </row>
    <row r="70" customFormat="false" ht="12.8" hidden="false" customHeight="false" outlineLevel="0" collapsed="false">
      <c r="A70" s="1" t="s">
        <v>96</v>
      </c>
      <c r="B70" s="1" t="n">
        <v>2022</v>
      </c>
      <c r="C70" s="4" t="n">
        <v>19.99</v>
      </c>
      <c r="D70" s="4" t="n">
        <v>0</v>
      </c>
      <c r="E70" s="4" t="n">
        <v>0</v>
      </c>
      <c r="F70" s="4" t="n">
        <v>0</v>
      </c>
      <c r="G70" s="4" t="n">
        <v>0.11</v>
      </c>
      <c r="H70" s="1" t="n">
        <v>0.03</v>
      </c>
      <c r="I70" s="4" t="n">
        <v>0.74</v>
      </c>
      <c r="J70" s="4" t="n">
        <v>0.46</v>
      </c>
      <c r="K70" s="4" t="n">
        <v>7.41</v>
      </c>
      <c r="L70" s="4" t="n">
        <v>8.42</v>
      </c>
      <c r="M70" s="4" t="n">
        <v>1.73</v>
      </c>
      <c r="N70" s="4" t="n">
        <v>0.89</v>
      </c>
      <c r="O70" s="4" t="n">
        <v>0.15</v>
      </c>
      <c r="P70" s="5" t="n">
        <f aca="false">(D70/C70)*100</f>
        <v>0</v>
      </c>
      <c r="Q70" s="5" t="n">
        <f aca="false">(E70/C70)*100</f>
        <v>0</v>
      </c>
      <c r="R70" s="5" t="n">
        <f aca="false">(F70/C70)*100</f>
        <v>0</v>
      </c>
      <c r="S70" s="5" t="n">
        <f aca="false">(G70/C70)*100</f>
        <v>0.550275137568784</v>
      </c>
      <c r="T70" s="5" t="n">
        <f aca="false">(H70/C70)*100</f>
        <v>0.150075037518759</v>
      </c>
      <c r="U70" s="5" t="n">
        <f aca="false">(I70/C70)*100</f>
        <v>3.70185092546273</v>
      </c>
      <c r="V70" s="5" t="n">
        <f aca="false">(J70/C70)*100</f>
        <v>2.30115057528764</v>
      </c>
      <c r="W70" s="5" t="n">
        <f aca="false">(K70/C70)*100</f>
        <v>37.0685342671336</v>
      </c>
      <c r="X70" s="5" t="n">
        <f aca="false">(L70/C70)*100</f>
        <v>42.1210605302651</v>
      </c>
      <c r="Y70" s="5" t="n">
        <f aca="false">(M70/C70)*100</f>
        <v>8.65432716358179</v>
      </c>
      <c r="Z70" s="5" t="n">
        <f aca="false">(N70/C70)*100</f>
        <v>4.45222611305653</v>
      </c>
      <c r="AA70" s="5" t="n">
        <f aca="false">(O70/C70)*100</f>
        <v>0.750375187593797</v>
      </c>
      <c r="AB70" s="1" t="n">
        <f aca="false">SUM(V70:AA70)</f>
        <v>95.3476738369185</v>
      </c>
      <c r="AC70" s="1" t="n">
        <f aca="false">SUM(P70:AA70)</f>
        <v>99.7498749374688</v>
      </c>
    </row>
    <row r="71" customFormat="false" ht="12.8" hidden="false" customHeight="false" outlineLevel="0" collapsed="false">
      <c r="A71" s="1" t="s">
        <v>97</v>
      </c>
      <c r="B71" s="1" t="n">
        <v>2022</v>
      </c>
      <c r="C71" s="4" t="n">
        <v>15.14</v>
      </c>
      <c r="D71" s="4" t="n">
        <v>0</v>
      </c>
      <c r="E71" s="4" t="n">
        <v>0</v>
      </c>
      <c r="F71" s="4" t="n">
        <v>0</v>
      </c>
      <c r="G71" s="4" t="n">
        <v>0.14</v>
      </c>
      <c r="H71" s="4" t="n">
        <v>0.06</v>
      </c>
      <c r="I71" s="4" t="n">
        <v>0.49</v>
      </c>
      <c r="J71" s="4" t="n">
        <v>0.33</v>
      </c>
      <c r="K71" s="4" t="n">
        <v>3.64</v>
      </c>
      <c r="L71" s="4" t="n">
        <v>7.11</v>
      </c>
      <c r="M71" s="4" t="n">
        <v>1.49</v>
      </c>
      <c r="N71" s="4" t="n">
        <v>1.44</v>
      </c>
      <c r="O71" s="4" t="n">
        <v>0.37</v>
      </c>
      <c r="P71" s="5" t="n">
        <f aca="false">(D71/C71)*100</f>
        <v>0</v>
      </c>
      <c r="Q71" s="5" t="n">
        <f aca="false">(E71/C71)*100</f>
        <v>0</v>
      </c>
      <c r="R71" s="5" t="n">
        <f aca="false">(F71/C71)*100</f>
        <v>0</v>
      </c>
      <c r="S71" s="5" t="n">
        <f aca="false">(G71/C71)*100</f>
        <v>0.924702774108322</v>
      </c>
      <c r="T71" s="5" t="n">
        <f aca="false">(H71/C71)*100</f>
        <v>0.396301188903567</v>
      </c>
      <c r="U71" s="5" t="n">
        <f aca="false">(I71/C71)*100</f>
        <v>3.23645970937913</v>
      </c>
      <c r="V71" s="5" t="n">
        <f aca="false">(J71/C71)*100</f>
        <v>2.17965653896962</v>
      </c>
      <c r="W71" s="5" t="n">
        <f aca="false">(K71/C71)*100</f>
        <v>24.0422721268164</v>
      </c>
      <c r="X71" s="5" t="n">
        <f aca="false">(L71/C71)*100</f>
        <v>46.9616908850727</v>
      </c>
      <c r="Y71" s="5" t="n">
        <f aca="false">(M71/C71)*100</f>
        <v>9.84147952443857</v>
      </c>
      <c r="Z71" s="5" t="n">
        <f aca="false">(N71/C71)*100</f>
        <v>9.5112285336856</v>
      </c>
      <c r="AA71" s="5" t="n">
        <f aca="false">(O71/C71)*100</f>
        <v>2.44385733157199</v>
      </c>
      <c r="AB71" s="1" t="n">
        <f aca="false">SUM(V71:AA71)</f>
        <v>94.9801849405548</v>
      </c>
      <c r="AC71" s="1" t="n">
        <f aca="false">SUM(P71:AA71)</f>
        <v>99.5376486129458</v>
      </c>
    </row>
    <row r="72" customFormat="false" ht="12.8" hidden="false" customHeight="false" outlineLevel="0" collapsed="false">
      <c r="A72" s="1" t="s">
        <v>98</v>
      </c>
      <c r="B72" s="1" t="n">
        <v>2022</v>
      </c>
      <c r="C72" s="4" t="n">
        <v>25.2</v>
      </c>
      <c r="D72" s="4" t="n">
        <v>0.26</v>
      </c>
      <c r="E72" s="4" t="n">
        <v>0.04</v>
      </c>
      <c r="F72" s="4" t="n">
        <v>0.03</v>
      </c>
      <c r="G72" s="4" t="n">
        <v>0.25</v>
      </c>
      <c r="H72" s="4" t="n">
        <v>0.01</v>
      </c>
      <c r="I72" s="4" t="n">
        <v>3.01</v>
      </c>
      <c r="J72" s="4" t="n">
        <v>1.85</v>
      </c>
      <c r="K72" s="4" t="n">
        <v>7.71</v>
      </c>
      <c r="L72" s="4" t="n">
        <v>6.88</v>
      </c>
      <c r="M72" s="4" t="n">
        <v>2.23</v>
      </c>
      <c r="N72" s="4" t="n">
        <v>2.26</v>
      </c>
      <c r="O72" s="4" t="n">
        <v>0.51</v>
      </c>
      <c r="P72" s="5" t="n">
        <f aca="false">(D72/C72)*100</f>
        <v>1.03174603174603</v>
      </c>
      <c r="Q72" s="5" t="n">
        <f aca="false">(E72/C72)*100</f>
        <v>0.158730158730159</v>
      </c>
      <c r="R72" s="5" t="n">
        <f aca="false">(F72/C72)*100</f>
        <v>0.119047619047619</v>
      </c>
      <c r="S72" s="5" t="n">
        <f aca="false">(G72/C72)*100</f>
        <v>0.992063492063492</v>
      </c>
      <c r="T72" s="5" t="n">
        <f aca="false">(H72/C72)*100</f>
        <v>0.0396825396825397</v>
      </c>
      <c r="U72" s="5" t="n">
        <f aca="false">(I72/C72)*100</f>
        <v>11.9444444444444</v>
      </c>
      <c r="V72" s="5" t="n">
        <f aca="false">(J72/C72)*100</f>
        <v>7.34126984126984</v>
      </c>
      <c r="W72" s="5" t="n">
        <f aca="false">(K72/C72)*100</f>
        <v>30.5952380952381</v>
      </c>
      <c r="X72" s="5" t="n">
        <f aca="false">(L72/C72)*100</f>
        <v>27.3015873015873</v>
      </c>
      <c r="Y72" s="5" t="n">
        <f aca="false">(M72/C72)*100</f>
        <v>8.84920634920635</v>
      </c>
      <c r="Z72" s="5" t="n">
        <f aca="false">(N72/C72)*100</f>
        <v>8.96825396825397</v>
      </c>
      <c r="AA72" s="5" t="n">
        <f aca="false">(O72/C72)*100</f>
        <v>2.02380952380952</v>
      </c>
      <c r="AB72" s="1" t="n">
        <f aca="false">SUM(V72:AA72)</f>
        <v>85.0793650793651</v>
      </c>
      <c r="AC72" s="1" t="n">
        <f aca="false">SUM(P72:AA72)</f>
        <v>99.3650793650794</v>
      </c>
    </row>
    <row r="73" customFormat="false" ht="12.8" hidden="false" customHeight="false" outlineLevel="0" collapsed="false">
      <c r="A73" s="1" t="s">
        <v>99</v>
      </c>
      <c r="B73" s="1" t="n">
        <v>2022</v>
      </c>
      <c r="C73" s="4" t="n">
        <v>18.62</v>
      </c>
      <c r="D73" s="4" t="n">
        <v>0</v>
      </c>
      <c r="E73" s="4" t="n">
        <v>0</v>
      </c>
      <c r="F73" s="4" t="n">
        <v>0</v>
      </c>
      <c r="G73" s="4" t="n">
        <v>0.09</v>
      </c>
      <c r="H73" s="4" t="n">
        <v>0.09</v>
      </c>
      <c r="I73" s="4" t="n">
        <v>0.65</v>
      </c>
      <c r="J73" s="4" t="n">
        <v>0.67</v>
      </c>
      <c r="K73" s="4" t="n">
        <v>10.19</v>
      </c>
      <c r="L73" s="4" t="n">
        <v>4.84</v>
      </c>
      <c r="M73" s="4" t="n">
        <v>0.77</v>
      </c>
      <c r="N73" s="4" t="n">
        <v>0.99</v>
      </c>
      <c r="O73" s="4" t="n">
        <v>0.19</v>
      </c>
      <c r="P73" s="5" t="n">
        <f aca="false">(D73/C73)*100</f>
        <v>0</v>
      </c>
      <c r="Q73" s="5" t="n">
        <f aca="false">(E73/C73)*100</f>
        <v>0</v>
      </c>
      <c r="R73" s="5" t="n">
        <f aca="false">(F73/C73)*100</f>
        <v>0</v>
      </c>
      <c r="S73" s="5" t="n">
        <f aca="false">(G73/C73)*100</f>
        <v>0.483351235230935</v>
      </c>
      <c r="T73" s="5" t="n">
        <f aca="false">(H73/C73)*100</f>
        <v>0.483351235230935</v>
      </c>
      <c r="U73" s="5" t="n">
        <f aca="false">(I73/C73)*100</f>
        <v>3.49087003222342</v>
      </c>
      <c r="V73" s="5" t="n">
        <f aca="false">(J73/C73)*100</f>
        <v>3.59828141783029</v>
      </c>
      <c r="W73" s="5" t="n">
        <f aca="false">(K73/C73)*100</f>
        <v>54.7261009667025</v>
      </c>
      <c r="X73" s="5" t="n">
        <f aca="false">(L73/C73)*100</f>
        <v>25.9935553168636</v>
      </c>
      <c r="Y73" s="5" t="n">
        <f aca="false">(M73/C73)*100</f>
        <v>4.13533834586466</v>
      </c>
      <c r="Z73" s="5" t="n">
        <f aca="false">(N73/C73)*100</f>
        <v>5.31686358754028</v>
      </c>
      <c r="AA73" s="5" t="n">
        <f aca="false">(O73/C73)*100</f>
        <v>1.02040816326531</v>
      </c>
      <c r="AB73" s="1" t="n">
        <f aca="false">SUM(V73:AA73)</f>
        <v>94.7905477980666</v>
      </c>
      <c r="AC73" s="1" t="n">
        <f aca="false">SUM(P73:AA73)</f>
        <v>99.2481203007519</v>
      </c>
    </row>
    <row r="74" customFormat="false" ht="12.8" hidden="false" customHeight="false" outlineLevel="0" collapsed="false">
      <c r="A74" s="1" t="s">
        <v>100</v>
      </c>
      <c r="B74" s="1" t="n">
        <v>2022</v>
      </c>
      <c r="C74" s="4" t="n">
        <v>15.16</v>
      </c>
      <c r="D74" s="4" t="n">
        <v>0</v>
      </c>
      <c r="E74" s="4" t="n">
        <v>0</v>
      </c>
      <c r="F74" s="4" t="n">
        <v>0</v>
      </c>
      <c r="G74" s="4" t="n">
        <v>0.39</v>
      </c>
      <c r="H74" s="4" t="n">
        <v>3.7</v>
      </c>
      <c r="I74" s="4" t="n">
        <v>0.1</v>
      </c>
      <c r="J74" s="4" t="n">
        <v>1.3</v>
      </c>
      <c r="K74" s="4" t="n">
        <v>5.25</v>
      </c>
      <c r="L74" s="4" t="n">
        <v>1.92</v>
      </c>
      <c r="M74" s="4" t="n">
        <v>0.87</v>
      </c>
      <c r="N74" s="4" t="n">
        <v>1.15</v>
      </c>
      <c r="O74" s="4" t="n">
        <v>0.5</v>
      </c>
      <c r="P74" s="5" t="n">
        <f aca="false">(D74/C74)*100</f>
        <v>0</v>
      </c>
      <c r="Q74" s="5" t="n">
        <f aca="false">(E74/C74)*100</f>
        <v>0</v>
      </c>
      <c r="R74" s="5" t="n">
        <f aca="false">(F74/C74)*100</f>
        <v>0</v>
      </c>
      <c r="S74" s="5" t="n">
        <f aca="false">(G74/C74)*100</f>
        <v>2.57255936675462</v>
      </c>
      <c r="T74" s="5" t="n">
        <f aca="false">(H74/C74)*100</f>
        <v>24.4063324538259</v>
      </c>
      <c r="U74" s="5" t="n">
        <f aca="false">(I74/C74)*100</f>
        <v>0.659630606860158</v>
      </c>
      <c r="V74" s="5" t="n">
        <f aca="false">(J74/C74)*100</f>
        <v>8.57519788918206</v>
      </c>
      <c r="W74" s="5" t="n">
        <f aca="false">(K74/C74)*100</f>
        <v>34.6306068601583</v>
      </c>
      <c r="X74" s="5" t="n">
        <f aca="false">(L74/C74)*100</f>
        <v>12.664907651715</v>
      </c>
      <c r="Y74" s="5" t="n">
        <f aca="false">(M74/C74)*100</f>
        <v>5.73878627968338</v>
      </c>
      <c r="Z74" s="5" t="n">
        <f aca="false">(N74/C74)*100</f>
        <v>7.58575197889182</v>
      </c>
      <c r="AA74" s="5" t="n">
        <f aca="false">(O74/C74)*100</f>
        <v>3.29815303430079</v>
      </c>
      <c r="AB74" s="1" t="n">
        <f aca="false">SUM(V74:AA74)</f>
        <v>72.4934036939314</v>
      </c>
      <c r="AC74" s="1" t="n">
        <f aca="false">SUM(P74:AA74)</f>
        <v>100.131926121372</v>
      </c>
    </row>
    <row r="75" customFormat="false" ht="12.8" hidden="false" customHeight="false" outlineLevel="0" collapsed="false">
      <c r="A75" s="1" t="s">
        <v>101</v>
      </c>
      <c r="B75" s="1" t="n">
        <v>2022</v>
      </c>
      <c r="C75" s="4" t="n">
        <v>12</v>
      </c>
      <c r="D75" s="4" t="n">
        <v>0</v>
      </c>
      <c r="E75" s="4" t="n">
        <v>0.11</v>
      </c>
      <c r="F75" s="4" t="n">
        <v>0.02</v>
      </c>
      <c r="G75" s="4" t="n">
        <v>0.15</v>
      </c>
      <c r="H75" s="4" t="n">
        <v>0.01</v>
      </c>
      <c r="I75" s="4" t="n">
        <v>1.63</v>
      </c>
      <c r="J75" s="4" t="n">
        <v>0.75</v>
      </c>
      <c r="K75" s="4" t="n">
        <v>3.72</v>
      </c>
      <c r="L75" s="4" t="n">
        <v>2.73</v>
      </c>
      <c r="M75" s="4" t="n">
        <v>0.81</v>
      </c>
      <c r="N75" s="4" t="n">
        <v>1.69</v>
      </c>
      <c r="O75" s="4" t="n">
        <v>0.33</v>
      </c>
      <c r="P75" s="5" t="n">
        <f aca="false">(D75/C75)*100</f>
        <v>0</v>
      </c>
      <c r="Q75" s="5" t="n">
        <f aca="false">(E75/C75)*100</f>
        <v>0.916666666666667</v>
      </c>
      <c r="R75" s="5" t="n">
        <f aca="false">(F75/C75)*100</f>
        <v>0.166666666666667</v>
      </c>
      <c r="S75" s="5" t="n">
        <f aca="false">(G75/C75)*100</f>
        <v>1.25</v>
      </c>
      <c r="T75" s="5" t="n">
        <f aca="false">(H75/C75)*100</f>
        <v>0.0833333333333333</v>
      </c>
      <c r="U75" s="5" t="n">
        <f aca="false">(I75/C75)*100</f>
        <v>13.5833333333333</v>
      </c>
      <c r="V75" s="5" t="n">
        <f aca="false">(J75/C75)*100</f>
        <v>6.25</v>
      </c>
      <c r="W75" s="5" t="n">
        <f aca="false">(K75/C75)*100</f>
        <v>31</v>
      </c>
      <c r="X75" s="5" t="n">
        <f aca="false">(L75/C75)*100</f>
        <v>22.75</v>
      </c>
      <c r="Y75" s="5" t="n">
        <f aca="false">(M75/C75)*100</f>
        <v>6.75</v>
      </c>
      <c r="Z75" s="5" t="n">
        <f aca="false">(N75/C75)*100</f>
        <v>14.0833333333333</v>
      </c>
      <c r="AA75" s="5" t="n">
        <f aca="false">(O75/C75)*100</f>
        <v>2.75</v>
      </c>
      <c r="AB75" s="1" t="n">
        <f aca="false">SUM(V75:AA75)</f>
        <v>83.5833333333333</v>
      </c>
      <c r="AC75" s="1" t="n">
        <f aca="false">SUM(P75:AA75)</f>
        <v>99.5833333333333</v>
      </c>
    </row>
    <row r="76" customFormat="false" ht="12.8" hidden="false" customHeight="false" outlineLevel="0" collapsed="false">
      <c r="A76" s="1" t="s">
        <v>102</v>
      </c>
      <c r="B76" s="1" t="n">
        <v>2022</v>
      </c>
      <c r="C76" s="4" t="n">
        <v>76.66</v>
      </c>
      <c r="D76" s="4" t="n">
        <v>0</v>
      </c>
      <c r="E76" s="4" t="n">
        <v>0</v>
      </c>
      <c r="F76" s="4" t="n">
        <v>0</v>
      </c>
      <c r="G76" s="4" t="n">
        <v>0.08</v>
      </c>
      <c r="H76" s="4" t="n">
        <v>0.05</v>
      </c>
      <c r="I76" s="4" t="n">
        <v>0.37</v>
      </c>
      <c r="J76" s="4" t="n">
        <v>0.55</v>
      </c>
      <c r="K76" s="4" t="n">
        <v>25.94</v>
      </c>
      <c r="L76" s="4" t="n">
        <v>33.72</v>
      </c>
      <c r="M76" s="4" t="n">
        <v>7.63</v>
      </c>
      <c r="N76" s="4" t="n">
        <v>6.77</v>
      </c>
      <c r="O76" s="4" t="n">
        <v>1.2</v>
      </c>
      <c r="P76" s="5" t="n">
        <f aca="false">(D76/C76)*100</f>
        <v>0</v>
      </c>
      <c r="Q76" s="5" t="n">
        <f aca="false">(E76/C76)*100</f>
        <v>0</v>
      </c>
      <c r="R76" s="5" t="n">
        <f aca="false">(F76/C76)*100</f>
        <v>0</v>
      </c>
      <c r="S76" s="5" t="n">
        <f aca="false">(G76/C76)*100</f>
        <v>0.104356900600052</v>
      </c>
      <c r="T76" s="5" t="n">
        <f aca="false">(H76/C76)*100</f>
        <v>0.0652230628750326</v>
      </c>
      <c r="U76" s="5" t="n">
        <f aca="false">(I76/C76)*100</f>
        <v>0.482650665275241</v>
      </c>
      <c r="V76" s="5" t="n">
        <f aca="false">(J76/C76)*100</f>
        <v>0.717453691625359</v>
      </c>
      <c r="W76" s="5" t="n">
        <f aca="false">(K76/C76)*100</f>
        <v>33.8377250195669</v>
      </c>
      <c r="X76" s="5" t="n">
        <f aca="false">(L76/C76)*100</f>
        <v>43.986433602922</v>
      </c>
      <c r="Y76" s="5" t="n">
        <f aca="false">(M76/C76)*100</f>
        <v>9.95303939472998</v>
      </c>
      <c r="Z76" s="5" t="n">
        <f aca="false">(N76/C76)*100</f>
        <v>8.83120271327942</v>
      </c>
      <c r="AA76" s="5" t="n">
        <f aca="false">(O76/C76)*100</f>
        <v>1.56535350900078</v>
      </c>
      <c r="AB76" s="1" t="n">
        <f aca="false">SUM(V76:AA76)</f>
        <v>98.8912079311245</v>
      </c>
      <c r="AC76" s="1" t="n">
        <f aca="false">SUM(P76:AA76)</f>
        <v>99.5434385598748</v>
      </c>
    </row>
    <row r="77" customFormat="false" ht="12.8" hidden="false" customHeight="false" outlineLevel="0" collapsed="false">
      <c r="A77" s="1" t="s">
        <v>103</v>
      </c>
      <c r="B77" s="1" t="n">
        <v>2022</v>
      </c>
      <c r="C77" s="4" t="n">
        <v>24.9</v>
      </c>
      <c r="D77" s="4" t="n">
        <v>0</v>
      </c>
      <c r="E77" s="4" t="n">
        <v>0</v>
      </c>
      <c r="F77" s="4" t="n">
        <v>0.03</v>
      </c>
      <c r="G77" s="4" t="n">
        <v>0.29</v>
      </c>
      <c r="H77" s="4" t="n">
        <v>0.06</v>
      </c>
      <c r="I77" s="4" t="n">
        <v>2.93</v>
      </c>
      <c r="J77" s="4" t="n">
        <v>1.23</v>
      </c>
      <c r="K77" s="4" t="n">
        <v>9.32</v>
      </c>
      <c r="L77" s="4" t="n">
        <v>8.59</v>
      </c>
      <c r="M77" s="4" t="n">
        <v>0.83</v>
      </c>
      <c r="N77" s="4" t="n">
        <v>1.34</v>
      </c>
      <c r="O77" s="4" t="n">
        <v>0.32</v>
      </c>
      <c r="P77" s="5" t="n">
        <f aca="false">(D77/C77)*100</f>
        <v>0</v>
      </c>
      <c r="Q77" s="5" t="n">
        <f aca="false">(E77/C77)*100</f>
        <v>0</v>
      </c>
      <c r="R77" s="5" t="n">
        <f aca="false">(F77/C77)*100</f>
        <v>0.120481927710843</v>
      </c>
      <c r="S77" s="5" t="n">
        <f aca="false">(G77/C77)*100</f>
        <v>1.16465863453815</v>
      </c>
      <c r="T77" s="5" t="n">
        <f aca="false">(H77/C77)*100</f>
        <v>0.240963855421687</v>
      </c>
      <c r="U77" s="5" t="n">
        <f aca="false">(I77/C77)*100</f>
        <v>11.7670682730924</v>
      </c>
      <c r="V77" s="5" t="n">
        <f aca="false">(J77/C77)*100</f>
        <v>4.93975903614458</v>
      </c>
      <c r="W77" s="5" t="n">
        <f aca="false">(K77/C77)*100</f>
        <v>37.429718875502</v>
      </c>
      <c r="X77" s="5" t="n">
        <f aca="false">(L77/C77)*100</f>
        <v>34.4979919678715</v>
      </c>
      <c r="Y77" s="5" t="n">
        <f aca="false">(M77/C77)*100</f>
        <v>3.33333333333333</v>
      </c>
      <c r="Z77" s="5" t="n">
        <f aca="false">(N77/C77)*100</f>
        <v>5.38152610441767</v>
      </c>
      <c r="AA77" s="5" t="n">
        <f aca="false">(O77/C77)*100</f>
        <v>1.285140562249</v>
      </c>
      <c r="AB77" s="1" t="n">
        <f aca="false">SUM(V77:AA77)</f>
        <v>86.8674698795181</v>
      </c>
      <c r="AC77" s="1" t="n">
        <f aca="false">SUM(P77:AA77)</f>
        <v>100.160642570281</v>
      </c>
    </row>
    <row r="78" customFormat="false" ht="12.8" hidden="false" customHeight="false" outlineLevel="0" collapsed="false">
      <c r="A78" s="1" t="s">
        <v>104</v>
      </c>
      <c r="B78" s="1" t="n">
        <v>2022</v>
      </c>
      <c r="C78" s="4" t="n">
        <v>63.92</v>
      </c>
      <c r="D78" s="4" t="n">
        <v>1.19</v>
      </c>
      <c r="E78" s="4" t="n">
        <v>0.21</v>
      </c>
      <c r="F78" s="4" t="n">
        <v>0.04</v>
      </c>
      <c r="G78" s="4" t="n">
        <v>0.24</v>
      </c>
      <c r="H78" s="4" t="n">
        <v>0.05</v>
      </c>
      <c r="I78" s="4" t="n">
        <v>0.88</v>
      </c>
      <c r="J78" s="4" t="n">
        <v>0.58</v>
      </c>
      <c r="K78" s="4" t="n">
        <v>12.86</v>
      </c>
      <c r="L78" s="4" t="n">
        <v>30.77</v>
      </c>
      <c r="M78" s="4" t="n">
        <v>7.84</v>
      </c>
      <c r="N78" s="4" t="n">
        <v>7.54</v>
      </c>
      <c r="O78" s="4" t="n">
        <v>1.51</v>
      </c>
      <c r="P78" s="5" t="n">
        <f aca="false">(D78/C78)*100</f>
        <v>1.86170212765957</v>
      </c>
      <c r="Q78" s="5" t="n">
        <f aca="false">(E78/C78)*100</f>
        <v>0.328535669586984</v>
      </c>
      <c r="R78" s="5" t="n">
        <f aca="false">(F78/C78)*100</f>
        <v>0.0625782227784731</v>
      </c>
      <c r="S78" s="5" t="n">
        <f aca="false">(G78/C78)*100</f>
        <v>0.375469336670839</v>
      </c>
      <c r="T78" s="5" t="n">
        <f aca="false">(H78/C78)*100</f>
        <v>0.0782227784730914</v>
      </c>
      <c r="U78" s="5" t="n">
        <f aca="false">(I78/C78)*100</f>
        <v>1.37672090112641</v>
      </c>
      <c r="V78" s="5" t="n">
        <f aca="false">(J78/C78)*100</f>
        <v>0.90738423028786</v>
      </c>
      <c r="W78" s="5" t="n">
        <f aca="false">(K78/C78)*100</f>
        <v>20.1188986232791</v>
      </c>
      <c r="X78" s="5" t="n">
        <f aca="false">(L78/C78)*100</f>
        <v>48.1382978723404</v>
      </c>
      <c r="Y78" s="5" t="n">
        <f aca="false">(M78/C78)*100</f>
        <v>12.2653316645807</v>
      </c>
      <c r="Z78" s="5" t="n">
        <f aca="false">(N78/C78)*100</f>
        <v>11.7959949937422</v>
      </c>
      <c r="AA78" s="5" t="n">
        <f aca="false">(O78/C78)*100</f>
        <v>2.36232790988736</v>
      </c>
      <c r="AB78" s="1" t="n">
        <f aca="false">SUM(V78:AA78)</f>
        <v>95.5882352941176</v>
      </c>
      <c r="AC78" s="1" t="n">
        <f aca="false">SUM(P78:AA78)</f>
        <v>99.671464330413</v>
      </c>
    </row>
    <row r="79" customFormat="false" ht="12.8" hidden="false" customHeight="false" outlineLevel="0" collapsed="false">
      <c r="A79" s="1" t="s">
        <v>105</v>
      </c>
      <c r="B79" s="1" t="n">
        <v>2022</v>
      </c>
      <c r="C79" s="4" t="n">
        <v>21.4</v>
      </c>
      <c r="D79" s="4" t="n">
        <v>0</v>
      </c>
      <c r="E79" s="4" t="n">
        <v>0</v>
      </c>
      <c r="F79" s="4" t="n">
        <v>0.01</v>
      </c>
      <c r="G79" s="4" t="n">
        <v>0.14</v>
      </c>
      <c r="H79" s="4" t="n">
        <v>0.04</v>
      </c>
      <c r="I79" s="4" t="n">
        <v>1.48</v>
      </c>
      <c r="J79" s="4" t="n">
        <v>0.95</v>
      </c>
      <c r="K79" s="4" t="n">
        <v>9.13</v>
      </c>
      <c r="L79" s="4" t="n">
        <v>6.87</v>
      </c>
      <c r="M79" s="4" t="n">
        <v>1.26</v>
      </c>
      <c r="N79" s="4" t="n">
        <v>1.04</v>
      </c>
      <c r="O79" s="4" t="n">
        <v>0.41</v>
      </c>
      <c r="P79" s="5" t="n">
        <f aca="false">(D79/C79)*100</f>
        <v>0</v>
      </c>
      <c r="Q79" s="5" t="n">
        <f aca="false">(E79/C79)*100</f>
        <v>0</v>
      </c>
      <c r="R79" s="5" t="n">
        <f aca="false">(F79/C79)*100</f>
        <v>0.0467289719626168</v>
      </c>
      <c r="S79" s="5" t="n">
        <f aca="false">(G79/C79)*100</f>
        <v>0.654205607476636</v>
      </c>
      <c r="T79" s="5" t="n">
        <f aca="false">(H79/C79)*100</f>
        <v>0.186915887850467</v>
      </c>
      <c r="U79" s="5" t="n">
        <f aca="false">(I79/C79)*100</f>
        <v>6.91588785046729</v>
      </c>
      <c r="V79" s="5" t="n">
        <f aca="false">(J79/C79)*100</f>
        <v>4.4392523364486</v>
      </c>
      <c r="W79" s="5" t="n">
        <f aca="false">(K79/C79)*100</f>
        <v>42.6635514018692</v>
      </c>
      <c r="X79" s="5" t="n">
        <f aca="false">(L79/C79)*100</f>
        <v>32.1028037383178</v>
      </c>
      <c r="Y79" s="5" t="n">
        <f aca="false">(M79/C79)*100</f>
        <v>5.88785046728972</v>
      </c>
      <c r="Z79" s="5" t="n">
        <f aca="false">(N79/C79)*100</f>
        <v>4.85981308411215</v>
      </c>
      <c r="AA79" s="5" t="n">
        <f aca="false">(O79/C79)*100</f>
        <v>1.91588785046729</v>
      </c>
      <c r="AB79" s="1" t="n">
        <f aca="false">SUM(V79:AA79)</f>
        <v>91.8691588785047</v>
      </c>
      <c r="AC79" s="1" t="n">
        <f aca="false">SUM(P79:AA79)</f>
        <v>99.6728971962617</v>
      </c>
    </row>
    <row r="80" customFormat="false" ht="12.8" hidden="false" customHeight="false" outlineLevel="0" collapsed="false">
      <c r="A80" s="1" t="s">
        <v>106</v>
      </c>
      <c r="B80" s="1" t="n">
        <v>2022</v>
      </c>
      <c r="C80" s="4" t="n">
        <v>29.16</v>
      </c>
      <c r="D80" s="4" t="n">
        <v>2.6</v>
      </c>
      <c r="E80" s="4" t="n">
        <v>0.06</v>
      </c>
      <c r="F80" s="4" t="n">
        <v>0</v>
      </c>
      <c r="G80" s="4" t="n">
        <v>0.16</v>
      </c>
      <c r="H80" s="4" t="n">
        <v>0.07</v>
      </c>
      <c r="I80" s="4" t="n">
        <v>0.99</v>
      </c>
      <c r="J80" s="4" t="n">
        <v>0.82</v>
      </c>
      <c r="K80" s="4" t="n">
        <v>10.27</v>
      </c>
      <c r="L80" s="4" t="n">
        <v>8.03</v>
      </c>
      <c r="M80" s="4" t="n">
        <v>3.21</v>
      </c>
      <c r="N80" s="4" t="n">
        <v>2.35</v>
      </c>
      <c r="O80" s="4" t="n">
        <v>0.37</v>
      </c>
      <c r="P80" s="5" t="n">
        <f aca="false">(D80/C80)*100</f>
        <v>8.91632373113855</v>
      </c>
      <c r="Q80" s="5" t="n">
        <f aca="false">(E80/C80)*100</f>
        <v>0.205761316872428</v>
      </c>
      <c r="R80" s="5" t="n">
        <f aca="false">(F80/C80)*100</f>
        <v>0</v>
      </c>
      <c r="S80" s="5" t="n">
        <f aca="false">(G80/C80)*100</f>
        <v>0.548696844993141</v>
      </c>
      <c r="T80" s="5" t="n">
        <f aca="false">(H80/C80)*100</f>
        <v>0.240054869684499</v>
      </c>
      <c r="U80" s="5" t="n">
        <f aca="false">(I80/C80)*100</f>
        <v>3.39506172839506</v>
      </c>
      <c r="V80" s="5" t="n">
        <f aca="false">(J80/C80)*100</f>
        <v>2.81207133058985</v>
      </c>
      <c r="W80" s="5" t="n">
        <f aca="false">(K80/C80)*100</f>
        <v>35.2194787379973</v>
      </c>
      <c r="X80" s="5" t="n">
        <f aca="false">(L80/C80)*100</f>
        <v>27.5377229080933</v>
      </c>
      <c r="Y80" s="5" t="n">
        <f aca="false">(M80/C80)*100</f>
        <v>11.0082304526749</v>
      </c>
      <c r="Z80" s="5" t="n">
        <f aca="false">(N80/C80)*100</f>
        <v>8.05898491083676</v>
      </c>
      <c r="AA80" s="5" t="n">
        <f aca="false">(O80/C80)*100</f>
        <v>1.26886145404664</v>
      </c>
      <c r="AB80" s="1" t="n">
        <f aca="false">SUM(V80:AA80)</f>
        <v>85.9053497942387</v>
      </c>
      <c r="AC80" s="1" t="n">
        <f aca="false">SUM(P80:AA80)</f>
        <v>99.2112482853224</v>
      </c>
    </row>
    <row r="81" customFormat="false" ht="12.8" hidden="false" customHeight="false" outlineLevel="0" collapsed="false">
      <c r="A81" s="1" t="s">
        <v>107</v>
      </c>
      <c r="B81" s="1" t="n">
        <v>2022</v>
      </c>
      <c r="C81" s="4" t="n">
        <v>28.39</v>
      </c>
      <c r="D81" s="4" t="n">
        <v>0</v>
      </c>
      <c r="E81" s="4" t="n">
        <v>0.04</v>
      </c>
      <c r="F81" s="4" t="n">
        <v>0</v>
      </c>
      <c r="G81" s="4" t="n">
        <v>0.09</v>
      </c>
      <c r="H81" s="4" t="n">
        <v>0</v>
      </c>
      <c r="I81" s="4" t="n">
        <v>0.27</v>
      </c>
      <c r="J81" s="4" t="n">
        <v>0.2</v>
      </c>
      <c r="K81" s="4" t="n">
        <v>10.69</v>
      </c>
      <c r="L81" s="4" t="n">
        <v>12.56</v>
      </c>
      <c r="M81" s="4" t="n">
        <v>1.16</v>
      </c>
      <c r="N81" s="4" t="n">
        <v>2.58</v>
      </c>
      <c r="O81" s="4" t="n">
        <v>0.82</v>
      </c>
      <c r="P81" s="5" t="n">
        <f aca="false">(D81/C81)*100</f>
        <v>0</v>
      </c>
      <c r="Q81" s="5" t="n">
        <f aca="false">(E81/C81)*100</f>
        <v>0.140894681225784</v>
      </c>
      <c r="R81" s="5" t="n">
        <f aca="false">(F81/C81)*100</f>
        <v>0</v>
      </c>
      <c r="S81" s="5" t="n">
        <f aca="false">(G81/C81)*100</f>
        <v>0.317013032758013</v>
      </c>
      <c r="T81" s="5" t="n">
        <f aca="false">(H81/C81)*100</f>
        <v>0</v>
      </c>
      <c r="U81" s="5" t="n">
        <f aca="false">(I81/C81)*100</f>
        <v>0.95103909827404</v>
      </c>
      <c r="V81" s="5" t="n">
        <f aca="false">(J81/C81)*100</f>
        <v>0.704473406128919</v>
      </c>
      <c r="W81" s="5" t="n">
        <f aca="false">(K81/C81)*100</f>
        <v>37.6541035575907</v>
      </c>
      <c r="X81" s="5" t="n">
        <f aca="false">(L81/C81)*100</f>
        <v>44.2409299048961</v>
      </c>
      <c r="Y81" s="5" t="n">
        <f aca="false">(M81/C81)*100</f>
        <v>4.08594575554773</v>
      </c>
      <c r="Z81" s="5" t="n">
        <f aca="false">(N81/C81)*100</f>
        <v>9.08770693906305</v>
      </c>
      <c r="AA81" s="5" t="n">
        <f aca="false">(O81/C81)*100</f>
        <v>2.88834096512857</v>
      </c>
      <c r="AB81" s="1" t="n">
        <f aca="false">SUM(V81:AA81)</f>
        <v>98.6615005283551</v>
      </c>
      <c r="AC81" s="1" t="n">
        <f aca="false">SUM(P81:AA81)</f>
        <v>100.070447340613</v>
      </c>
    </row>
    <row r="82" customFormat="false" ht="12.8" hidden="false" customHeight="false" outlineLevel="0" collapsed="false">
      <c r="A82" s="1" t="s">
        <v>108</v>
      </c>
      <c r="B82" s="1" t="n">
        <v>2022</v>
      </c>
      <c r="C82" s="4" t="n">
        <v>23.11</v>
      </c>
      <c r="D82" s="4" t="n">
        <v>0</v>
      </c>
      <c r="E82" s="4" t="n">
        <v>0.02</v>
      </c>
      <c r="F82" s="4" t="n">
        <v>0.01</v>
      </c>
      <c r="G82" s="4" t="n">
        <v>0.11</v>
      </c>
      <c r="H82" s="4" t="n">
        <v>0.01</v>
      </c>
      <c r="I82" s="4" t="n">
        <v>0.71</v>
      </c>
      <c r="J82" s="4" t="n">
        <v>0.52</v>
      </c>
      <c r="K82" s="4" t="n">
        <v>10.9</v>
      </c>
      <c r="L82" s="4" t="n">
        <v>8.29</v>
      </c>
      <c r="M82" s="4" t="n">
        <v>0.95</v>
      </c>
      <c r="N82" s="4" t="n">
        <v>1.35</v>
      </c>
      <c r="O82" s="4" t="n">
        <v>0.25</v>
      </c>
      <c r="P82" s="5" t="n">
        <f aca="false">(D82/C82)*100</f>
        <v>0</v>
      </c>
      <c r="Q82" s="5" t="n">
        <f aca="false">(E82/C82)*100</f>
        <v>0.0865426222414539</v>
      </c>
      <c r="R82" s="5" t="n">
        <f aca="false">(F82/C82)*100</f>
        <v>0.043271311120727</v>
      </c>
      <c r="S82" s="5" t="n">
        <f aca="false">(G82/C82)*100</f>
        <v>0.475984422327997</v>
      </c>
      <c r="T82" s="5" t="n">
        <f aca="false">(H82/C82)*100</f>
        <v>0.043271311120727</v>
      </c>
      <c r="U82" s="5" t="n">
        <f aca="false">(I82/C82)*100</f>
        <v>3.07226308957161</v>
      </c>
      <c r="V82" s="5" t="n">
        <f aca="false">(J82/C82)*100</f>
        <v>2.2501081782778</v>
      </c>
      <c r="W82" s="5" t="n">
        <f aca="false">(K82/C82)*100</f>
        <v>47.1657291215924</v>
      </c>
      <c r="X82" s="5" t="n">
        <f aca="false">(L82/C82)*100</f>
        <v>35.8719169190827</v>
      </c>
      <c r="Y82" s="5" t="n">
        <f aca="false">(M82/C82)*100</f>
        <v>4.11077455646906</v>
      </c>
      <c r="Z82" s="5" t="n">
        <f aca="false">(N82/C82)*100</f>
        <v>5.84162700129814</v>
      </c>
      <c r="AA82" s="5" t="n">
        <f aca="false">(O82/C82)*100</f>
        <v>1.08178277801817</v>
      </c>
      <c r="AB82" s="1" t="n">
        <f aca="false">SUM(V82:AA82)</f>
        <v>96.3219385547382</v>
      </c>
      <c r="AC82" s="1" t="n">
        <f aca="false">SUM(P82:AA82)</f>
        <v>100.043271311121</v>
      </c>
    </row>
    <row r="83" customFormat="false" ht="12.8" hidden="false" customHeight="false" outlineLevel="0" collapsed="false">
      <c r="A83" s="1" t="s">
        <v>109</v>
      </c>
      <c r="B83" s="1" t="n">
        <v>2022</v>
      </c>
      <c r="C83" s="4" t="n">
        <v>42.83</v>
      </c>
      <c r="D83" s="4" t="n">
        <v>0.31</v>
      </c>
      <c r="E83" s="4" t="n">
        <v>0.53</v>
      </c>
      <c r="F83" s="4" t="n">
        <v>0.15</v>
      </c>
      <c r="G83" s="4" t="n">
        <v>0.83</v>
      </c>
      <c r="H83" s="4" t="n">
        <v>0.03</v>
      </c>
      <c r="I83" s="4" t="n">
        <v>3.49</v>
      </c>
      <c r="J83" s="4" t="n">
        <v>1.29</v>
      </c>
      <c r="K83" s="4" t="n">
        <v>6.55</v>
      </c>
      <c r="L83" s="4" t="n">
        <v>16.3</v>
      </c>
      <c r="M83" s="4" t="n">
        <v>5.47</v>
      </c>
      <c r="N83" s="4" t="n">
        <v>5.73</v>
      </c>
      <c r="O83" s="4" t="n">
        <v>1.85</v>
      </c>
      <c r="P83" s="5" t="n">
        <f aca="false">(D83/C83)*100</f>
        <v>0.723791734765351</v>
      </c>
      <c r="Q83" s="5" t="n">
        <f aca="false">(E83/C83)*100</f>
        <v>1.23745038524399</v>
      </c>
      <c r="R83" s="5" t="n">
        <f aca="false">(F83/C83)*100</f>
        <v>0.350221807144525</v>
      </c>
      <c r="S83" s="5" t="n">
        <f aca="false">(G83/C83)*100</f>
        <v>1.93789399953304</v>
      </c>
      <c r="T83" s="5" t="n">
        <f aca="false">(H83/C83)*100</f>
        <v>0.070044361428905</v>
      </c>
      <c r="U83" s="5" t="n">
        <f aca="false">(I83/C83)*100</f>
        <v>8.14849404622928</v>
      </c>
      <c r="V83" s="5" t="n">
        <f aca="false">(J83/C83)*100</f>
        <v>3.01190754144291</v>
      </c>
      <c r="W83" s="5" t="n">
        <f aca="false">(K83/C83)*100</f>
        <v>15.2930189119776</v>
      </c>
      <c r="X83" s="5" t="n">
        <f aca="false">(L83/C83)*100</f>
        <v>38.0574363763717</v>
      </c>
      <c r="Y83" s="5" t="n">
        <f aca="false">(M83/C83)*100</f>
        <v>12.771421900537</v>
      </c>
      <c r="Z83" s="5" t="n">
        <f aca="false">(N83/C83)*100</f>
        <v>13.3784730329209</v>
      </c>
      <c r="AA83" s="5" t="n">
        <f aca="false">(O83/C83)*100</f>
        <v>4.31940228811581</v>
      </c>
      <c r="AB83" s="1" t="n">
        <f aca="false">SUM(V83:AA83)</f>
        <v>86.8316600513659</v>
      </c>
      <c r="AC83" s="1" t="n">
        <f aca="false">SUM(P83:AA83)</f>
        <v>99.299556385711</v>
      </c>
    </row>
    <row r="84" customFormat="false" ht="12.8" hidden="false" customHeight="false" outlineLevel="0" collapsed="false">
      <c r="A84" s="1" t="s">
        <v>110</v>
      </c>
      <c r="B84" s="1" t="n">
        <v>2022</v>
      </c>
      <c r="C84" s="4" t="n">
        <v>12.72</v>
      </c>
      <c r="D84" s="4" t="n">
        <v>0</v>
      </c>
      <c r="E84" s="4" t="n">
        <v>0</v>
      </c>
      <c r="F84" s="4" t="n">
        <v>0</v>
      </c>
      <c r="G84" s="4" t="n">
        <v>0.07</v>
      </c>
      <c r="H84" s="4" t="n">
        <v>0.01</v>
      </c>
      <c r="I84" s="4" t="n">
        <v>1.32</v>
      </c>
      <c r="J84" s="4" t="n">
        <v>0.64</v>
      </c>
      <c r="K84" s="4" t="n">
        <v>3.86</v>
      </c>
      <c r="L84" s="4" t="n">
        <v>4.21</v>
      </c>
      <c r="M84" s="4" t="n">
        <v>1.23</v>
      </c>
      <c r="N84" s="4" t="n">
        <v>1.14</v>
      </c>
      <c r="O84" s="4" t="n">
        <v>0.25</v>
      </c>
      <c r="P84" s="5" t="n">
        <f aca="false">(D84/C84)*100</f>
        <v>0</v>
      </c>
      <c r="Q84" s="5" t="n">
        <f aca="false">(E84/C84)*100</f>
        <v>0</v>
      </c>
      <c r="R84" s="5" t="n">
        <f aca="false">(F84/C84)*100</f>
        <v>0</v>
      </c>
      <c r="S84" s="5" t="n">
        <f aca="false">(G84/C84)*100</f>
        <v>0.550314465408805</v>
      </c>
      <c r="T84" s="5" t="n">
        <f aca="false">(H84/C84)*100</f>
        <v>0.0786163522012579</v>
      </c>
      <c r="U84" s="5" t="n">
        <f aca="false">(I84/C84)*100</f>
        <v>10.377358490566</v>
      </c>
      <c r="V84" s="5" t="n">
        <f aca="false">(J84/C84)*100</f>
        <v>5.0314465408805</v>
      </c>
      <c r="W84" s="5" t="n">
        <f aca="false">(K84/C84)*100</f>
        <v>30.3459119496855</v>
      </c>
      <c r="X84" s="5" t="n">
        <f aca="false">(L84/C84)*100</f>
        <v>33.0974842767296</v>
      </c>
      <c r="Y84" s="5" t="n">
        <f aca="false">(M84/C84)*100</f>
        <v>9.66981132075472</v>
      </c>
      <c r="Z84" s="5" t="n">
        <f aca="false">(N84/C84)*100</f>
        <v>8.9622641509434</v>
      </c>
      <c r="AA84" s="5" t="n">
        <f aca="false">(O84/C84)*100</f>
        <v>1.96540880503145</v>
      </c>
      <c r="AB84" s="1" t="n">
        <f aca="false">SUM(V84:AA84)</f>
        <v>89.0723270440251</v>
      </c>
      <c r="AC84" s="1" t="n">
        <f aca="false">SUM(P84:AA84)</f>
        <v>100.078616352201</v>
      </c>
    </row>
    <row r="85" customFormat="false" ht="12.8" hidden="false" customHeight="false" outlineLevel="0" collapsed="false">
      <c r="A85" s="1" t="s">
        <v>111</v>
      </c>
      <c r="B85" s="1" t="n">
        <v>2022</v>
      </c>
      <c r="C85" s="4" t="n">
        <v>47.03</v>
      </c>
      <c r="D85" s="4" t="n">
        <v>0</v>
      </c>
      <c r="E85" s="4" t="n">
        <v>0.01</v>
      </c>
      <c r="F85" s="4" t="n">
        <v>0.05</v>
      </c>
      <c r="G85" s="4" t="n">
        <v>0.4</v>
      </c>
      <c r="H85" s="4" t="n">
        <v>0</v>
      </c>
      <c r="I85" s="4" t="n">
        <v>3.84</v>
      </c>
      <c r="J85" s="4" t="n">
        <v>1.46</v>
      </c>
      <c r="K85" s="4" t="n">
        <v>14.81</v>
      </c>
      <c r="L85" s="4" t="n">
        <v>19.54</v>
      </c>
      <c r="M85" s="4" t="n">
        <v>2.63</v>
      </c>
      <c r="N85" s="4" t="n">
        <v>3.71</v>
      </c>
      <c r="O85" s="4" t="n">
        <v>0.49</v>
      </c>
      <c r="P85" s="5" t="n">
        <f aca="false">(D85/C85)*100</f>
        <v>0</v>
      </c>
      <c r="Q85" s="5" t="n">
        <f aca="false">(E85/C85)*100</f>
        <v>0.0212630236019562</v>
      </c>
      <c r="R85" s="5" t="n">
        <f aca="false">(F85/C85)*100</f>
        <v>0.106315118009781</v>
      </c>
      <c r="S85" s="5" t="n">
        <f aca="false">(G85/C85)*100</f>
        <v>0.850520944078248</v>
      </c>
      <c r="T85" s="5" t="n">
        <f aca="false">(H85/C85)*100</f>
        <v>0</v>
      </c>
      <c r="U85" s="5" t="n">
        <f aca="false">(I85/C85)*100</f>
        <v>8.16500106315118</v>
      </c>
      <c r="V85" s="5" t="n">
        <f aca="false">(J85/C85)*100</f>
        <v>3.10440144588561</v>
      </c>
      <c r="W85" s="5" t="n">
        <f aca="false">(K85/C85)*100</f>
        <v>31.4905379544971</v>
      </c>
      <c r="X85" s="5" t="n">
        <f aca="false">(L85/C85)*100</f>
        <v>41.5479481182224</v>
      </c>
      <c r="Y85" s="5" t="n">
        <f aca="false">(M85/C85)*100</f>
        <v>5.59217520731448</v>
      </c>
      <c r="Z85" s="5" t="n">
        <f aca="false">(N85/C85)*100</f>
        <v>7.88858175632575</v>
      </c>
      <c r="AA85" s="5" t="n">
        <f aca="false">(O85/C85)*100</f>
        <v>1.04188815649585</v>
      </c>
      <c r="AB85" s="1" t="n">
        <f aca="false">SUM(V85:AA85)</f>
        <v>90.6655326387412</v>
      </c>
      <c r="AC85" s="1" t="n">
        <f aca="false">SUM(P85:AA85)</f>
        <v>99.8086327875824</v>
      </c>
    </row>
    <row r="86" customFormat="false" ht="12.8" hidden="false" customHeight="false" outlineLevel="0" collapsed="false">
      <c r="A86" s="1" t="s">
        <v>112</v>
      </c>
      <c r="B86" s="1" t="n">
        <v>2022</v>
      </c>
      <c r="C86" s="4" t="n">
        <v>29.47</v>
      </c>
      <c r="D86" s="4" t="n">
        <v>0.45</v>
      </c>
      <c r="E86" s="4" t="n">
        <v>0.42</v>
      </c>
      <c r="F86" s="4" t="n">
        <v>0.1</v>
      </c>
      <c r="G86" s="4" t="n">
        <v>0.93</v>
      </c>
      <c r="H86" s="4" t="n">
        <v>0.02</v>
      </c>
      <c r="I86" s="4" t="n">
        <v>2.81</v>
      </c>
      <c r="J86" s="4" t="n">
        <v>0.98</v>
      </c>
      <c r="K86" s="4" t="n">
        <v>5.02</v>
      </c>
      <c r="L86" s="4" t="n">
        <v>6.1</v>
      </c>
      <c r="M86" s="4" t="n">
        <v>3.95</v>
      </c>
      <c r="N86" s="4" t="n">
        <v>6.41</v>
      </c>
      <c r="O86" s="4" t="n">
        <v>1.92</v>
      </c>
      <c r="P86" s="5" t="n">
        <f aca="false">(D86/C86)*100</f>
        <v>1.52697658635901</v>
      </c>
      <c r="Q86" s="5" t="n">
        <f aca="false">(E86/C86)*100</f>
        <v>1.42517814726841</v>
      </c>
      <c r="R86" s="5" t="n">
        <f aca="false">(F86/C86)*100</f>
        <v>0.339328130302002</v>
      </c>
      <c r="S86" s="5" t="n">
        <f aca="false">(G86/C86)*100</f>
        <v>3.15575161180862</v>
      </c>
      <c r="T86" s="5" t="n">
        <f aca="false">(H86/C86)*100</f>
        <v>0.0678656260604004</v>
      </c>
      <c r="U86" s="5" t="n">
        <f aca="false">(I86/C86)*100</f>
        <v>9.53512046148626</v>
      </c>
      <c r="V86" s="5" t="n">
        <f aca="false">(J86/C86)*100</f>
        <v>3.32541567695962</v>
      </c>
      <c r="W86" s="5" t="n">
        <f aca="false">(K86/C86)*100</f>
        <v>17.0342721411605</v>
      </c>
      <c r="X86" s="5" t="n">
        <f aca="false">(L86/C86)*100</f>
        <v>20.6990159484221</v>
      </c>
      <c r="Y86" s="5" t="n">
        <f aca="false">(M86/C86)*100</f>
        <v>13.4034611469291</v>
      </c>
      <c r="Z86" s="5" t="n">
        <f aca="false">(N86/C86)*100</f>
        <v>21.7509331523583</v>
      </c>
      <c r="AA86" s="5" t="n">
        <f aca="false">(O86/C86)*100</f>
        <v>6.51510010179844</v>
      </c>
      <c r="AB86" s="1" t="n">
        <f aca="false">SUM(V86:AA86)</f>
        <v>82.7281981676281</v>
      </c>
      <c r="AC86" s="1" t="n">
        <f aca="false">SUM(P86:AA86)</f>
        <v>98.7784187309128</v>
      </c>
    </row>
    <row r="87" customFormat="false" ht="12.8" hidden="false" customHeight="false" outlineLevel="0" collapsed="false">
      <c r="A87" s="1" t="s">
        <v>113</v>
      </c>
      <c r="B87" s="1" t="n">
        <v>2022</v>
      </c>
      <c r="C87" s="4" t="n">
        <v>26.69</v>
      </c>
      <c r="D87" s="4" t="n">
        <v>0</v>
      </c>
      <c r="E87" s="4" t="n">
        <v>0.12</v>
      </c>
      <c r="F87" s="4" t="n">
        <v>0.04</v>
      </c>
      <c r="G87" s="4" t="n">
        <v>0.41</v>
      </c>
      <c r="H87" s="4" t="n">
        <v>0.6</v>
      </c>
      <c r="I87" s="4" t="n">
        <v>0.03</v>
      </c>
      <c r="J87" s="4" t="n">
        <v>0.27</v>
      </c>
      <c r="K87" s="4" t="n">
        <v>4.56</v>
      </c>
      <c r="L87" s="4" t="n">
        <v>10.95</v>
      </c>
      <c r="M87" s="4" t="n">
        <v>3.75</v>
      </c>
      <c r="N87" s="4" t="n">
        <v>4.3</v>
      </c>
      <c r="O87" s="4" t="n">
        <v>1.81</v>
      </c>
      <c r="P87" s="5" t="n">
        <f aca="false">(D87/C87)*100</f>
        <v>0</v>
      </c>
      <c r="Q87" s="5" t="n">
        <f aca="false">(E87/C87)*100</f>
        <v>0.449606594230049</v>
      </c>
      <c r="R87" s="5" t="n">
        <f aca="false">(F87/C87)*100</f>
        <v>0.14986886474335</v>
      </c>
      <c r="S87" s="5" t="n">
        <f aca="false">(G87/C87)*100</f>
        <v>1.53615586361933</v>
      </c>
      <c r="T87" s="5" t="n">
        <f aca="false">(H87/C87)*100</f>
        <v>2.24803297115024</v>
      </c>
      <c r="U87" s="5" t="n">
        <f aca="false">(I87/C87)*100</f>
        <v>0.112401648557512</v>
      </c>
      <c r="V87" s="5" t="n">
        <f aca="false">(J87/C87)*100</f>
        <v>1.01161483701761</v>
      </c>
      <c r="W87" s="5" t="n">
        <f aca="false">(K87/C87)*100</f>
        <v>17.0850505807418</v>
      </c>
      <c r="X87" s="5" t="n">
        <f aca="false">(L87/C87)*100</f>
        <v>41.0266017234919</v>
      </c>
      <c r="Y87" s="5" t="n">
        <f aca="false">(M87/C87)*100</f>
        <v>14.050206069689</v>
      </c>
      <c r="Z87" s="5" t="n">
        <f aca="false">(N87/C87)*100</f>
        <v>16.1109029599101</v>
      </c>
      <c r="AA87" s="5" t="n">
        <f aca="false">(O87/C87)*100</f>
        <v>6.78156612963657</v>
      </c>
      <c r="AB87" s="1" t="n">
        <f aca="false">SUM(V87:AA87)</f>
        <v>96.0659423004871</v>
      </c>
      <c r="AC87" s="1" t="n">
        <f aca="false">SUM(P87:AA87)</f>
        <v>100.562008242788</v>
      </c>
    </row>
    <row r="88" customFormat="false" ht="12.8" hidden="false" customHeight="false" outlineLevel="0" collapsed="false">
      <c r="A88" s="1" t="s">
        <v>114</v>
      </c>
      <c r="B88" s="1" t="n">
        <v>2022</v>
      </c>
      <c r="C88" s="4" t="n">
        <v>28.97</v>
      </c>
      <c r="D88" s="4" t="n">
        <v>0</v>
      </c>
      <c r="E88" s="4" t="n">
        <v>0.44</v>
      </c>
      <c r="F88" s="4" t="n">
        <v>0.1</v>
      </c>
      <c r="G88" s="4" t="n">
        <v>0.51</v>
      </c>
      <c r="H88" s="4" t="n">
        <v>0.02</v>
      </c>
      <c r="I88" s="4" t="n">
        <v>1.73</v>
      </c>
      <c r="J88" s="4" t="n">
        <v>0.71</v>
      </c>
      <c r="K88" s="4" t="n">
        <v>3.97</v>
      </c>
      <c r="L88" s="4" t="n">
        <v>9.35</v>
      </c>
      <c r="M88" s="4" t="n">
        <v>4.98</v>
      </c>
      <c r="N88" s="4" t="n">
        <v>4.95</v>
      </c>
      <c r="O88" s="4" t="n">
        <v>1.73</v>
      </c>
      <c r="P88" s="5" t="n">
        <f aca="false">(D88/C88)*100</f>
        <v>0</v>
      </c>
      <c r="Q88" s="5" t="n">
        <f aca="false">(E88/C88)*100</f>
        <v>1.51881256472213</v>
      </c>
      <c r="R88" s="5" t="n">
        <f aca="false">(F88/C88)*100</f>
        <v>0.345184673800483</v>
      </c>
      <c r="S88" s="5" t="n">
        <f aca="false">(G88/C88)*100</f>
        <v>1.76044183638246</v>
      </c>
      <c r="T88" s="5" t="n">
        <f aca="false">(H88/C88)*100</f>
        <v>0.0690369347600967</v>
      </c>
      <c r="U88" s="5" t="n">
        <f aca="false">(I88/C88)*100</f>
        <v>5.97169485674836</v>
      </c>
      <c r="V88" s="5" t="n">
        <f aca="false">(J88/C88)*100</f>
        <v>2.45081118398343</v>
      </c>
      <c r="W88" s="5" t="n">
        <f aca="false">(K88/C88)*100</f>
        <v>13.7038315498792</v>
      </c>
      <c r="X88" s="5" t="n">
        <f aca="false">(L88/C88)*100</f>
        <v>32.2747670003452</v>
      </c>
      <c r="Y88" s="5" t="n">
        <f aca="false">(M88/C88)*100</f>
        <v>17.1901967552641</v>
      </c>
      <c r="Z88" s="5" t="n">
        <f aca="false">(N88/C88)*100</f>
        <v>17.0866413531239</v>
      </c>
      <c r="AA88" s="5" t="n">
        <f aca="false">(O88/C88)*100</f>
        <v>5.97169485674836</v>
      </c>
      <c r="AB88" s="1" t="n">
        <f aca="false">SUM(V88:AA88)</f>
        <v>88.6779426993442</v>
      </c>
      <c r="AC88" s="1" t="n">
        <f aca="false">SUM(P88:AA88)</f>
        <v>98.3431135657577</v>
      </c>
    </row>
    <row r="89" customFormat="false" ht="12.8" hidden="false" customHeight="false" outlineLevel="0" collapsed="false">
      <c r="A89" s="1" t="s">
        <v>115</v>
      </c>
      <c r="B89" s="1" t="n">
        <v>2022</v>
      </c>
      <c r="C89" s="4" t="n">
        <v>14.95</v>
      </c>
      <c r="D89" s="4" t="n">
        <v>0</v>
      </c>
      <c r="E89" s="4" t="n">
        <v>0.21</v>
      </c>
      <c r="F89" s="4" t="n">
        <v>0.05</v>
      </c>
      <c r="G89" s="4" t="n">
        <v>0.46</v>
      </c>
      <c r="H89" s="4" t="n">
        <v>1.46</v>
      </c>
      <c r="I89" s="4" t="n">
        <v>0.05</v>
      </c>
      <c r="J89" s="4" t="n">
        <v>0.78</v>
      </c>
      <c r="K89" s="4" t="n">
        <v>4.73</v>
      </c>
      <c r="L89" s="4" t="n">
        <v>2.95</v>
      </c>
      <c r="M89" s="4" t="n">
        <v>1.1</v>
      </c>
      <c r="N89" s="4" t="n">
        <v>1.62</v>
      </c>
      <c r="O89" s="4" t="n">
        <v>1.45</v>
      </c>
      <c r="P89" s="5" t="n">
        <f aca="false">(D89/C89)*100</f>
        <v>0</v>
      </c>
      <c r="Q89" s="5" t="n">
        <f aca="false">(E89/C89)*100</f>
        <v>1.40468227424749</v>
      </c>
      <c r="R89" s="5" t="n">
        <f aca="false">(F89/C89)*100</f>
        <v>0.334448160535117</v>
      </c>
      <c r="S89" s="5" t="n">
        <f aca="false">(G89/C89)*100</f>
        <v>3.07692307692308</v>
      </c>
      <c r="T89" s="5" t="n">
        <f aca="false">(H89/C89)*100</f>
        <v>9.76588628762542</v>
      </c>
      <c r="U89" s="5" t="n">
        <f aca="false">(I89/C89)*100</f>
        <v>0.334448160535117</v>
      </c>
      <c r="V89" s="5" t="n">
        <f aca="false">(J89/C89)*100</f>
        <v>5.21739130434783</v>
      </c>
      <c r="W89" s="5" t="n">
        <f aca="false">(K89/C89)*100</f>
        <v>31.6387959866221</v>
      </c>
      <c r="X89" s="5" t="n">
        <f aca="false">(L89/C89)*100</f>
        <v>19.7324414715719</v>
      </c>
      <c r="Y89" s="5" t="n">
        <f aca="false">(M89/C89)*100</f>
        <v>7.35785953177258</v>
      </c>
      <c r="Z89" s="5" t="n">
        <f aca="false">(N89/C89)*100</f>
        <v>10.8361204013378</v>
      </c>
      <c r="AA89" s="5" t="n">
        <f aca="false">(O89/C89)*100</f>
        <v>9.69899665551839</v>
      </c>
      <c r="AB89" s="1" t="n">
        <f aca="false">SUM(V89:AA89)</f>
        <v>84.4816053511706</v>
      </c>
      <c r="AC89" s="1" t="n">
        <f aca="false">SUM(P89:AA89)</f>
        <v>99.3979933110368</v>
      </c>
    </row>
    <row r="90" customFormat="false" ht="12.8" hidden="false" customHeight="false" outlineLevel="0" collapsed="false">
      <c r="A90" s="1" t="s">
        <v>116</v>
      </c>
      <c r="B90" s="1" t="n">
        <v>2022</v>
      </c>
      <c r="C90" s="4" t="n">
        <v>9.49</v>
      </c>
      <c r="D90" s="4" t="n">
        <v>0</v>
      </c>
      <c r="E90" s="4" t="n">
        <v>0</v>
      </c>
      <c r="F90" s="4" t="n">
        <v>0</v>
      </c>
      <c r="G90" s="4" t="n">
        <v>0.1</v>
      </c>
      <c r="H90" s="4" t="n">
        <v>0.75</v>
      </c>
      <c r="I90" s="4" t="n">
        <v>0.13</v>
      </c>
      <c r="J90" s="4" t="n">
        <v>0.43</v>
      </c>
      <c r="K90" s="4" t="n">
        <v>3.67</v>
      </c>
      <c r="L90" s="4" t="n">
        <v>1.57</v>
      </c>
      <c r="M90" s="4" t="n">
        <v>0.8</v>
      </c>
      <c r="N90" s="4" t="n">
        <v>1.18</v>
      </c>
      <c r="O90" s="4" t="n">
        <v>0.85</v>
      </c>
      <c r="P90" s="5" t="n">
        <f aca="false">(D90/C90)*100</f>
        <v>0</v>
      </c>
      <c r="Q90" s="5" t="n">
        <f aca="false">(E90/C90)*100</f>
        <v>0</v>
      </c>
      <c r="R90" s="5" t="n">
        <f aca="false">(F90/C90)*100</f>
        <v>0</v>
      </c>
      <c r="S90" s="5" t="n">
        <f aca="false">(G90/C90)*100</f>
        <v>1.05374077976818</v>
      </c>
      <c r="T90" s="5" t="n">
        <f aca="false">(H90/C90)*100</f>
        <v>7.90305584826133</v>
      </c>
      <c r="U90" s="5" t="n">
        <f aca="false">(I90/C90)*100</f>
        <v>1.36986301369863</v>
      </c>
      <c r="V90" s="5" t="n">
        <f aca="false">(J90/C90)*100</f>
        <v>4.53108535300316</v>
      </c>
      <c r="W90" s="5" t="n">
        <f aca="false">(K90/C90)*100</f>
        <v>38.6722866174921</v>
      </c>
      <c r="X90" s="5" t="n">
        <f aca="false">(L90/C90)*100</f>
        <v>16.5437302423604</v>
      </c>
      <c r="Y90" s="5" t="n">
        <f aca="false">(M90/C90)*100</f>
        <v>8.42992623814542</v>
      </c>
      <c r="Z90" s="5" t="n">
        <f aca="false">(N90/C90)*100</f>
        <v>12.4341412012645</v>
      </c>
      <c r="AA90" s="5" t="n">
        <f aca="false">(O90/C90)*100</f>
        <v>8.95679662802951</v>
      </c>
      <c r="AB90" s="1" t="n">
        <f aca="false">SUM(V90:AA90)</f>
        <v>89.5679662802951</v>
      </c>
      <c r="AC90" s="1" t="n">
        <f aca="false">SUM(P90:AA90)</f>
        <v>99.8946259220232</v>
      </c>
    </row>
    <row r="91" customFormat="false" ht="12.8" hidden="false" customHeight="false" outlineLevel="0" collapsed="false">
      <c r="A91" s="1" t="s">
        <v>117</v>
      </c>
      <c r="B91" s="1" t="n">
        <v>2022</v>
      </c>
      <c r="C91" s="4" t="n">
        <v>45.43</v>
      </c>
      <c r="D91" s="4" t="n">
        <v>0</v>
      </c>
      <c r="E91" s="4" t="n">
        <v>0.02</v>
      </c>
      <c r="F91" s="4" t="n">
        <v>0.01</v>
      </c>
      <c r="G91" s="4" t="n">
        <v>0.29</v>
      </c>
      <c r="H91" s="4" t="n">
        <v>0.04</v>
      </c>
      <c r="I91" s="4" t="n">
        <v>2.45</v>
      </c>
      <c r="J91" s="4" t="n">
        <v>0.91</v>
      </c>
      <c r="K91" s="4" t="n">
        <v>12.79</v>
      </c>
      <c r="L91" s="4" t="n">
        <v>20.81</v>
      </c>
      <c r="M91" s="4" t="n">
        <v>3.67</v>
      </c>
      <c r="N91" s="4" t="n">
        <v>2.79</v>
      </c>
      <c r="O91" s="4" t="n">
        <v>1.28</v>
      </c>
      <c r="P91" s="5" t="n">
        <f aca="false">(D91/C91)*100</f>
        <v>0</v>
      </c>
      <c r="Q91" s="5" t="n">
        <f aca="false">(E91/C91)*100</f>
        <v>0.0440237728373322</v>
      </c>
      <c r="R91" s="5" t="n">
        <f aca="false">(F91/C91)*100</f>
        <v>0.0220118864186661</v>
      </c>
      <c r="S91" s="5" t="n">
        <f aca="false">(G91/C91)*100</f>
        <v>0.638344706141316</v>
      </c>
      <c r="T91" s="5" t="n">
        <f aca="false">(H91/C91)*100</f>
        <v>0.0880475456746643</v>
      </c>
      <c r="U91" s="5" t="n">
        <f aca="false">(I91/C91)*100</f>
        <v>5.39291217257319</v>
      </c>
      <c r="V91" s="5" t="n">
        <f aca="false">(J91/C91)*100</f>
        <v>2.00308166409861</v>
      </c>
      <c r="W91" s="5" t="n">
        <f aca="false">(K91/C91)*100</f>
        <v>28.1532027294739</v>
      </c>
      <c r="X91" s="5" t="n">
        <f aca="false">(L91/C91)*100</f>
        <v>45.8067356372441</v>
      </c>
      <c r="Y91" s="5" t="n">
        <f aca="false">(M91/C91)*100</f>
        <v>8.07836231565045</v>
      </c>
      <c r="Z91" s="5" t="n">
        <f aca="false">(N91/C91)*100</f>
        <v>6.14131631080784</v>
      </c>
      <c r="AA91" s="5" t="n">
        <f aca="false">(O91/C91)*100</f>
        <v>2.81752146158926</v>
      </c>
      <c r="AB91" s="1" t="n">
        <f aca="false">SUM(V91:AA91)</f>
        <v>93.0002201188642</v>
      </c>
      <c r="AC91" s="1" t="n">
        <f aca="false">SUM(P91:AA91)</f>
        <v>99.1855602025094</v>
      </c>
    </row>
    <row r="92" customFormat="false" ht="12.8" hidden="false" customHeight="false" outlineLevel="0" collapsed="false">
      <c r="A92" s="1" t="s">
        <v>118</v>
      </c>
      <c r="B92" s="1" t="n">
        <v>2022</v>
      </c>
      <c r="C92" s="4" t="n">
        <v>28.67</v>
      </c>
      <c r="D92" s="4" t="n">
        <v>0.68</v>
      </c>
      <c r="E92" s="4" t="n">
        <v>0.19</v>
      </c>
      <c r="F92" s="4" t="n">
        <v>0.04</v>
      </c>
      <c r="G92" s="4" t="n">
        <v>0.45</v>
      </c>
      <c r="H92" s="4" t="n">
        <v>0.03</v>
      </c>
      <c r="I92" s="4" t="n">
        <v>1.73</v>
      </c>
      <c r="J92" s="4" t="n">
        <v>0.9</v>
      </c>
      <c r="K92" s="4" t="n">
        <v>5.63</v>
      </c>
      <c r="L92" s="4" t="n">
        <v>6.38</v>
      </c>
      <c r="M92" s="4" t="n">
        <v>5.63</v>
      </c>
      <c r="N92" s="4" t="n">
        <v>5.8</v>
      </c>
      <c r="O92" s="4" t="n">
        <v>0.97</v>
      </c>
      <c r="P92" s="5" t="n">
        <f aca="false">(D92/C92)*100</f>
        <v>2.37181723055459</v>
      </c>
      <c r="Q92" s="5" t="n">
        <f aca="false">(E92/C92)*100</f>
        <v>0.662713637949076</v>
      </c>
      <c r="R92" s="5" t="n">
        <f aca="false">(F92/C92)*100</f>
        <v>0.139518660620858</v>
      </c>
      <c r="S92" s="5" t="n">
        <f aca="false">(G92/C92)*100</f>
        <v>1.56958493198465</v>
      </c>
      <c r="T92" s="5" t="n">
        <f aca="false">(H92/C92)*100</f>
        <v>0.104638995465644</v>
      </c>
      <c r="U92" s="5" t="n">
        <f aca="false">(I92/C92)*100</f>
        <v>6.03418207185211</v>
      </c>
      <c r="V92" s="5" t="n">
        <f aca="false">(J92/C92)*100</f>
        <v>3.13916986396931</v>
      </c>
      <c r="W92" s="5" t="n">
        <f aca="false">(K92/C92)*100</f>
        <v>19.6372514823858</v>
      </c>
      <c r="X92" s="5" t="n">
        <f aca="false">(L92/C92)*100</f>
        <v>22.2532263690269</v>
      </c>
      <c r="Y92" s="5" t="n">
        <f aca="false">(M92/C92)*100</f>
        <v>19.6372514823858</v>
      </c>
      <c r="Z92" s="5" t="n">
        <f aca="false">(N92/C92)*100</f>
        <v>20.2302057900244</v>
      </c>
      <c r="AA92" s="5" t="n">
        <f aca="false">(O92/C92)*100</f>
        <v>3.38332752005581</v>
      </c>
      <c r="AB92" s="1" t="n">
        <f aca="false">SUM(V92:AA92)</f>
        <v>88.2804325078479</v>
      </c>
      <c r="AC92" s="1" t="n">
        <f aca="false">SUM(P92:AA92)</f>
        <v>99.1628880362748</v>
      </c>
    </row>
    <row r="93" customFormat="false" ht="12.8" hidden="false" customHeight="false" outlineLevel="0" collapsed="false">
      <c r="A93" s="1" t="s">
        <v>119</v>
      </c>
      <c r="B93" s="1" t="n">
        <v>2022</v>
      </c>
      <c r="C93" s="4" t="n">
        <v>13.81</v>
      </c>
      <c r="D93" s="4" t="n">
        <v>0</v>
      </c>
      <c r="E93" s="4" t="n">
        <v>0.01</v>
      </c>
      <c r="F93" s="4" t="n">
        <v>0.01</v>
      </c>
      <c r="G93" s="4" t="n">
        <v>0.33</v>
      </c>
      <c r="H93" s="4" t="n">
        <v>3.64</v>
      </c>
      <c r="I93" s="4" t="n">
        <v>0.11</v>
      </c>
      <c r="J93" s="4" t="n">
        <v>1.18</v>
      </c>
      <c r="K93" s="4" t="n">
        <v>3.68</v>
      </c>
      <c r="L93" s="4" t="n">
        <v>1.45</v>
      </c>
      <c r="M93" s="4" t="n">
        <v>0.44</v>
      </c>
      <c r="N93" s="4" t="n">
        <v>1.54</v>
      </c>
      <c r="O93" s="4" t="n">
        <v>1.24</v>
      </c>
      <c r="P93" s="5" t="n">
        <f aca="false">(D93/C93)*100</f>
        <v>0</v>
      </c>
      <c r="Q93" s="5" t="n">
        <f aca="false">(E93/C93)*100</f>
        <v>0.0724112961622013</v>
      </c>
      <c r="R93" s="5" t="n">
        <f aca="false">(F93/C93)*100</f>
        <v>0.0724112961622013</v>
      </c>
      <c r="S93" s="5" t="n">
        <f aca="false">(G93/C93)*100</f>
        <v>2.38957277335264</v>
      </c>
      <c r="T93" s="5" t="n">
        <f aca="false">(H93/C93)*100</f>
        <v>26.3577118030413</v>
      </c>
      <c r="U93" s="5" t="n">
        <f aca="false">(I93/C93)*100</f>
        <v>0.796524257784214</v>
      </c>
      <c r="V93" s="5" t="n">
        <f aca="false">(J93/C93)*100</f>
        <v>8.54453294713975</v>
      </c>
      <c r="W93" s="5" t="n">
        <f aca="false">(K93/C93)*100</f>
        <v>26.6473569876901</v>
      </c>
      <c r="X93" s="5" t="n">
        <f aca="false">(L93/C93)*100</f>
        <v>10.4996379435192</v>
      </c>
      <c r="Y93" s="5" t="n">
        <f aca="false">(M93/C93)*100</f>
        <v>3.18609703113686</v>
      </c>
      <c r="Z93" s="5" t="n">
        <f aca="false">(N93/C93)*100</f>
        <v>11.151339608979</v>
      </c>
      <c r="AA93" s="5" t="n">
        <f aca="false">(O93/C93)*100</f>
        <v>8.97900072411296</v>
      </c>
      <c r="AB93" s="1" t="n">
        <f aca="false">SUM(V93:AA93)</f>
        <v>69.0079652425778</v>
      </c>
      <c r="AC93" s="1" t="n">
        <f aca="false">SUM(P93:AA93)</f>
        <v>98.6965966690804</v>
      </c>
    </row>
    <row r="94" customFormat="false" ht="12.8" hidden="false" customHeight="false" outlineLevel="0" collapsed="false">
      <c r="A94" s="1" t="s">
        <v>120</v>
      </c>
      <c r="B94" s="1" t="n">
        <v>2022</v>
      </c>
      <c r="C94" s="4" t="n">
        <v>27.16</v>
      </c>
      <c r="D94" s="4" t="n">
        <v>0</v>
      </c>
      <c r="E94" s="4" t="n">
        <v>0.05</v>
      </c>
      <c r="F94" s="4" t="n">
        <v>0.01</v>
      </c>
      <c r="G94" s="4" t="n">
        <v>0.17</v>
      </c>
      <c r="H94" s="4" t="n">
        <v>0.07</v>
      </c>
      <c r="I94" s="4" t="n">
        <v>2.06</v>
      </c>
      <c r="J94" s="4" t="n">
        <v>0.96</v>
      </c>
      <c r="K94" s="4" t="n">
        <v>5.94</v>
      </c>
      <c r="L94" s="4" t="n">
        <v>8.37</v>
      </c>
      <c r="M94" s="4" t="n">
        <v>4.09</v>
      </c>
      <c r="N94" s="4" t="n">
        <v>4.13</v>
      </c>
      <c r="O94" s="4" t="n">
        <v>1.02</v>
      </c>
      <c r="P94" s="5" t="n">
        <f aca="false">(D94/C94)*100</f>
        <v>0</v>
      </c>
      <c r="Q94" s="5" t="n">
        <f aca="false">(E94/C94)*100</f>
        <v>0.184094256259205</v>
      </c>
      <c r="R94" s="5" t="n">
        <f aca="false">(F94/C94)*100</f>
        <v>0.0368188512518409</v>
      </c>
      <c r="S94" s="5" t="n">
        <f aca="false">(G94/C94)*100</f>
        <v>0.625920471281296</v>
      </c>
      <c r="T94" s="5" t="n">
        <f aca="false">(H94/C94)*100</f>
        <v>0.257731958762887</v>
      </c>
      <c r="U94" s="5" t="n">
        <f aca="false">(I94/C94)*100</f>
        <v>7.58468335787924</v>
      </c>
      <c r="V94" s="5" t="n">
        <f aca="false">(J94/C94)*100</f>
        <v>3.53460972017673</v>
      </c>
      <c r="W94" s="5" t="n">
        <f aca="false">(K94/C94)*100</f>
        <v>21.8703976435935</v>
      </c>
      <c r="X94" s="5" t="n">
        <f aca="false">(L94/C94)*100</f>
        <v>30.8173784977909</v>
      </c>
      <c r="Y94" s="5" t="n">
        <f aca="false">(M94/C94)*100</f>
        <v>15.0589101620029</v>
      </c>
      <c r="Z94" s="5" t="n">
        <f aca="false">(N94/C94)*100</f>
        <v>15.2061855670103</v>
      </c>
      <c r="AA94" s="5" t="n">
        <f aca="false">(O94/C94)*100</f>
        <v>3.75552282768778</v>
      </c>
      <c r="AB94" s="1" t="n">
        <f aca="false">SUM(V94:AA94)</f>
        <v>90.2430044182622</v>
      </c>
      <c r="AC94" s="1" t="n">
        <f aca="false">SUM(P94:AA94)</f>
        <v>98.9322533136966</v>
      </c>
    </row>
    <row r="95" customFormat="false" ht="12.8" hidden="false" customHeight="false" outlineLevel="0" collapsed="false">
      <c r="A95" s="1" t="s">
        <v>121</v>
      </c>
      <c r="B95" s="1" t="n">
        <v>2022</v>
      </c>
      <c r="C95" s="4" t="n">
        <v>16.96</v>
      </c>
      <c r="D95" s="4" t="n">
        <v>0</v>
      </c>
      <c r="E95" s="4" t="n">
        <v>0</v>
      </c>
      <c r="F95" s="4" t="n">
        <v>0.02</v>
      </c>
      <c r="G95" s="4" t="n">
        <v>0.12</v>
      </c>
      <c r="H95" s="4" t="n">
        <v>0.06</v>
      </c>
      <c r="I95" s="4" t="n">
        <v>0.74</v>
      </c>
      <c r="J95" s="4" t="n">
        <v>0.64</v>
      </c>
      <c r="K95" s="4" t="n">
        <v>5.85</v>
      </c>
      <c r="L95" s="4" t="n">
        <v>5.76</v>
      </c>
      <c r="M95" s="4" t="n">
        <v>1.67</v>
      </c>
      <c r="N95" s="4" t="n">
        <v>1.7</v>
      </c>
      <c r="O95" s="4" t="n">
        <v>0.32</v>
      </c>
      <c r="P95" s="5" t="n">
        <f aca="false">(D95/C95)*100</f>
        <v>0</v>
      </c>
      <c r="Q95" s="5" t="n">
        <f aca="false">(E95/C95)*100</f>
        <v>0</v>
      </c>
      <c r="R95" s="5" t="n">
        <f aca="false">(F95/C95)*100</f>
        <v>0.117924528301887</v>
      </c>
      <c r="S95" s="5" t="n">
        <f aca="false">(G95/C95)*100</f>
        <v>0.707547169811321</v>
      </c>
      <c r="T95" s="5" t="n">
        <f aca="false">(H95/C95)*100</f>
        <v>0.35377358490566</v>
      </c>
      <c r="U95" s="5" t="n">
        <f aca="false">(I95/C95)*100</f>
        <v>4.36320754716981</v>
      </c>
      <c r="V95" s="5" t="n">
        <f aca="false">(J95/C95)*100</f>
        <v>3.77358490566038</v>
      </c>
      <c r="W95" s="5" t="n">
        <f aca="false">(K95/C95)*100</f>
        <v>34.4929245283019</v>
      </c>
      <c r="X95" s="5" t="n">
        <f aca="false">(L95/C95)*100</f>
        <v>33.9622641509434</v>
      </c>
      <c r="Y95" s="5" t="n">
        <f aca="false">(M95/C95)*100</f>
        <v>9.84669811320755</v>
      </c>
      <c r="Z95" s="5" t="n">
        <f aca="false">(N95/C95)*100</f>
        <v>10.0235849056604</v>
      </c>
      <c r="AA95" s="5" t="n">
        <f aca="false">(O95/C95)*100</f>
        <v>1.88679245283019</v>
      </c>
      <c r="AB95" s="1" t="n">
        <f aca="false">SUM(V95:AA95)</f>
        <v>93.9858490566038</v>
      </c>
      <c r="AC95" s="1" t="n">
        <f aca="false">SUM(P95:AA95)</f>
        <v>99.5283018867925</v>
      </c>
    </row>
    <row r="96" customFormat="false" ht="12.8" hidden="false" customHeight="false" outlineLevel="0" collapsed="false">
      <c r="A96" s="1" t="s">
        <v>122</v>
      </c>
      <c r="B96" s="1" t="n">
        <v>2022</v>
      </c>
      <c r="C96" s="4" t="n">
        <v>22.42</v>
      </c>
      <c r="D96" s="4" t="n">
        <v>0</v>
      </c>
      <c r="E96" s="4" t="n">
        <v>0</v>
      </c>
      <c r="F96" s="4" t="n">
        <v>0.04</v>
      </c>
      <c r="G96" s="4" t="n">
        <v>0.35</v>
      </c>
      <c r="H96" s="4" t="n">
        <v>3.97</v>
      </c>
      <c r="I96" s="4" t="n">
        <v>0.24</v>
      </c>
      <c r="J96" s="4" t="n">
        <v>1.4</v>
      </c>
      <c r="K96" s="4" t="n">
        <v>5.24</v>
      </c>
      <c r="L96" s="4" t="n">
        <v>3.09</v>
      </c>
      <c r="M96" s="4" t="n">
        <v>1.14</v>
      </c>
      <c r="N96" s="4" t="n">
        <v>5.36</v>
      </c>
      <c r="O96" s="4" t="n">
        <v>1.54</v>
      </c>
      <c r="P96" s="5" t="n">
        <f aca="false">(D96/C96)*100</f>
        <v>0</v>
      </c>
      <c r="Q96" s="5" t="n">
        <f aca="false">(E96/C96)*100</f>
        <v>0</v>
      </c>
      <c r="R96" s="5" t="n">
        <f aca="false">(F96/C96)*100</f>
        <v>0.178412132024978</v>
      </c>
      <c r="S96" s="5" t="n">
        <f aca="false">(G96/C96)*100</f>
        <v>1.56110615521855</v>
      </c>
      <c r="T96" s="5" t="n">
        <f aca="false">(H96/C96)*100</f>
        <v>17.707404103479</v>
      </c>
      <c r="U96" s="5" t="n">
        <f aca="false">(I96/C96)*100</f>
        <v>1.07047279214987</v>
      </c>
      <c r="V96" s="5" t="n">
        <f aca="false">(J96/C96)*100</f>
        <v>6.24442462087422</v>
      </c>
      <c r="W96" s="5" t="n">
        <f aca="false">(K96/C96)*100</f>
        <v>23.3719892952721</v>
      </c>
      <c r="X96" s="5" t="n">
        <f aca="false">(L96/C96)*100</f>
        <v>13.7823371989295</v>
      </c>
      <c r="Y96" s="5" t="n">
        <f aca="false">(M96/C96)*100</f>
        <v>5.08474576271186</v>
      </c>
      <c r="Z96" s="5" t="n">
        <f aca="false">(N96/C96)*100</f>
        <v>23.907225691347</v>
      </c>
      <c r="AA96" s="5" t="n">
        <f aca="false">(O96/C96)*100</f>
        <v>6.86886708296164</v>
      </c>
      <c r="AB96" s="1" t="n">
        <f aca="false">SUM(V96:AA96)</f>
        <v>79.2595896520963</v>
      </c>
      <c r="AC96" s="1" t="n">
        <f aca="false">SUM(P96:AA96)</f>
        <v>99.7769848349688</v>
      </c>
    </row>
    <row r="97" customFormat="false" ht="12.8" hidden="false" customHeight="false" outlineLevel="0" collapsed="false">
      <c r="A97" s="1" t="s">
        <v>123</v>
      </c>
      <c r="B97" s="1" t="n">
        <v>2022</v>
      </c>
      <c r="C97" s="4" t="n">
        <v>20.93</v>
      </c>
      <c r="D97" s="4" t="n">
        <v>1.62</v>
      </c>
      <c r="E97" s="4" t="n">
        <v>0.48</v>
      </c>
      <c r="F97" s="4" t="n">
        <v>0.05</v>
      </c>
      <c r="G97" s="4" t="n">
        <v>0.26</v>
      </c>
      <c r="H97" s="4" t="n">
        <v>0.03</v>
      </c>
      <c r="I97" s="4" t="n">
        <v>1.14</v>
      </c>
      <c r="J97" s="4" t="n">
        <v>0.53</v>
      </c>
      <c r="K97" s="4" t="n">
        <v>3.77</v>
      </c>
      <c r="L97" s="4" t="n">
        <v>6.4</v>
      </c>
      <c r="M97" s="4" t="n">
        <v>2.18</v>
      </c>
      <c r="N97" s="4" t="n">
        <v>2.9</v>
      </c>
      <c r="O97" s="4" t="n">
        <v>1.37</v>
      </c>
      <c r="P97" s="5" t="n">
        <f aca="false">(D97/C97)*100</f>
        <v>7.74008600095557</v>
      </c>
      <c r="Q97" s="5" t="n">
        <f aca="false">(E97/C97)*100</f>
        <v>2.29335881509795</v>
      </c>
      <c r="R97" s="5" t="n">
        <f aca="false">(F97/C97)*100</f>
        <v>0.238891543239369</v>
      </c>
      <c r="S97" s="5" t="n">
        <f aca="false">(G97/C97)*100</f>
        <v>1.24223602484472</v>
      </c>
      <c r="T97" s="5" t="n">
        <f aca="false">(H97/C97)*100</f>
        <v>0.143334925943622</v>
      </c>
      <c r="U97" s="5" t="n">
        <f aca="false">(I97/C97)*100</f>
        <v>5.44672718585762</v>
      </c>
      <c r="V97" s="5" t="n">
        <f aca="false">(J97/C97)*100</f>
        <v>2.53225035833732</v>
      </c>
      <c r="W97" s="5" t="n">
        <f aca="false">(K97/C97)*100</f>
        <v>18.0124223602484</v>
      </c>
      <c r="X97" s="5" t="n">
        <f aca="false">(L97/C97)*100</f>
        <v>30.5781175346393</v>
      </c>
      <c r="Y97" s="5" t="n">
        <f aca="false">(M97/C97)*100</f>
        <v>10.4156712852365</v>
      </c>
      <c r="Z97" s="5" t="n">
        <f aca="false">(N97/C97)*100</f>
        <v>13.8557095078834</v>
      </c>
      <c r="AA97" s="5" t="n">
        <f aca="false">(O97/C97)*100</f>
        <v>6.54562828475872</v>
      </c>
      <c r="AB97" s="1" t="n">
        <f aca="false">SUM(V97:AA97)</f>
        <v>81.9397993311037</v>
      </c>
      <c r="AC97" s="1" t="n">
        <f aca="false">SUM(P97:AA97)</f>
        <v>99.0444338270425</v>
      </c>
    </row>
    <row r="98" customFormat="false" ht="12.8" hidden="false" customHeight="false" outlineLevel="0" collapsed="false">
      <c r="A98" s="1" t="s">
        <v>124</v>
      </c>
      <c r="B98" s="1" t="n">
        <v>2022</v>
      </c>
      <c r="C98" s="4" t="n">
        <v>38.23</v>
      </c>
      <c r="D98" s="4" t="n">
        <v>0.48</v>
      </c>
      <c r="E98" s="4" t="n">
        <v>0.29</v>
      </c>
      <c r="F98" s="4" t="n">
        <v>0.13</v>
      </c>
      <c r="G98" s="4" t="n">
        <v>1.38</v>
      </c>
      <c r="H98" s="4" t="n">
        <v>11.97</v>
      </c>
      <c r="I98" s="4" t="n">
        <v>0.36</v>
      </c>
      <c r="J98" s="4" t="n">
        <v>6.8</v>
      </c>
      <c r="K98" s="4" t="n">
        <v>16.52</v>
      </c>
      <c r="L98" s="4" t="n">
        <v>0.29</v>
      </c>
      <c r="M98" s="4" t="n">
        <v>0</v>
      </c>
      <c r="N98" s="4" t="n">
        <v>0</v>
      </c>
      <c r="O98" s="4" t="n">
        <v>0</v>
      </c>
      <c r="P98" s="5" t="n">
        <f aca="false">(D98/C98)*100</f>
        <v>1.25555846194088</v>
      </c>
      <c r="Q98" s="5" t="n">
        <f aca="false">(E98/C98)*100</f>
        <v>0.758566570755951</v>
      </c>
      <c r="R98" s="5" t="n">
        <f aca="false">(F98/C98)*100</f>
        <v>0.340047083442323</v>
      </c>
      <c r="S98" s="5" t="n">
        <f aca="false">(G98/C98)*100</f>
        <v>3.60973057808004</v>
      </c>
      <c r="T98" s="5" t="n">
        <f aca="false">(H98/C98)*100</f>
        <v>31.3104891446508</v>
      </c>
      <c r="U98" s="5" t="n">
        <f aca="false">(I98/C98)*100</f>
        <v>0.941668846455663</v>
      </c>
      <c r="V98" s="5" t="n">
        <f aca="false">(J98/C98)*100</f>
        <v>17.7870782108292</v>
      </c>
      <c r="W98" s="5" t="n">
        <f aca="false">(K98/C98)*100</f>
        <v>43.2121370651321</v>
      </c>
      <c r="X98" s="5" t="n">
        <f aca="false">(L98/C98)*100</f>
        <v>0.758566570755951</v>
      </c>
      <c r="Y98" s="5" t="n">
        <f aca="false">(M98/C98)*100</f>
        <v>0</v>
      </c>
      <c r="Z98" s="5" t="n">
        <f aca="false">(N98/C98)*100</f>
        <v>0</v>
      </c>
      <c r="AA98" s="5" t="n">
        <f aca="false">(O98/C98)*100</f>
        <v>0</v>
      </c>
      <c r="AB98" s="1" t="n">
        <f aca="false">SUM(V98:AA98)</f>
        <v>61.7577818467172</v>
      </c>
      <c r="AC98" s="1" t="n">
        <f aca="false">SUM(P98:AA98)</f>
        <v>99.9738425320429</v>
      </c>
    </row>
    <row r="99" customFormat="false" ht="12.8" hidden="false" customHeight="false" outlineLevel="0" collapsed="false">
      <c r="A99" s="1" t="s">
        <v>125</v>
      </c>
      <c r="B99" s="1" t="n">
        <v>2022</v>
      </c>
      <c r="C99" s="4" t="n">
        <v>39.46</v>
      </c>
      <c r="D99" s="4" t="n">
        <v>1</v>
      </c>
      <c r="E99" s="4" t="n">
        <v>0.21</v>
      </c>
      <c r="F99" s="4" t="n">
        <v>0.07</v>
      </c>
      <c r="G99" s="4" t="n">
        <v>0.67</v>
      </c>
      <c r="H99" s="4" t="n">
        <v>0.03</v>
      </c>
      <c r="I99" s="4" t="n">
        <v>2.93</v>
      </c>
      <c r="J99" s="4" t="n">
        <v>1.26</v>
      </c>
      <c r="K99" s="4" t="n">
        <v>5.85</v>
      </c>
      <c r="L99" s="4" t="n">
        <v>8.63</v>
      </c>
      <c r="M99" s="4" t="n">
        <v>8.33</v>
      </c>
      <c r="N99" s="4" t="n">
        <v>6.84</v>
      </c>
      <c r="O99" s="4" t="n">
        <v>3.32</v>
      </c>
      <c r="P99" s="5" t="n">
        <f aca="false">(D99/C99)*100</f>
        <v>2.53421186011151</v>
      </c>
      <c r="Q99" s="5" t="n">
        <f aca="false">(E99/C99)*100</f>
        <v>0.532184490623416</v>
      </c>
      <c r="R99" s="5" t="n">
        <f aca="false">(F99/C99)*100</f>
        <v>0.177394830207805</v>
      </c>
      <c r="S99" s="5" t="n">
        <f aca="false">(G99/C99)*100</f>
        <v>1.69792194627471</v>
      </c>
      <c r="T99" s="5" t="n">
        <f aca="false">(H99/C99)*100</f>
        <v>0.0760263558033452</v>
      </c>
      <c r="U99" s="5" t="n">
        <f aca="false">(I99/C99)*100</f>
        <v>7.42524075012671</v>
      </c>
      <c r="V99" s="5" t="n">
        <f aca="false">(J99/C99)*100</f>
        <v>3.1931069437405</v>
      </c>
      <c r="W99" s="5" t="n">
        <f aca="false">(K99/C99)*100</f>
        <v>14.8251393816523</v>
      </c>
      <c r="X99" s="5" t="n">
        <f aca="false">(L99/C99)*100</f>
        <v>21.8702483527623</v>
      </c>
      <c r="Y99" s="5" t="n">
        <f aca="false">(M99/C99)*100</f>
        <v>21.1099847947288</v>
      </c>
      <c r="Z99" s="5" t="n">
        <f aca="false">(N99/C99)*100</f>
        <v>17.3340091231627</v>
      </c>
      <c r="AA99" s="5" t="n">
        <f aca="false">(O99/C99)*100</f>
        <v>8.4135833755702</v>
      </c>
      <c r="AB99" s="1" t="n">
        <f aca="false">SUM(V99:AA99)</f>
        <v>86.7460719716168</v>
      </c>
      <c r="AC99" s="1" t="n">
        <f aca="false">SUM(P99:AA99)</f>
        <v>99.1890522047643</v>
      </c>
    </row>
    <row r="100" customFormat="false" ht="12.8" hidden="false" customHeight="false" outlineLevel="0" collapsed="false">
      <c r="A100" s="1" t="s">
        <v>126</v>
      </c>
      <c r="B100" s="1" t="n">
        <v>2022</v>
      </c>
      <c r="C100" s="4" t="n">
        <v>16.08</v>
      </c>
      <c r="D100" s="4" t="n">
        <v>0.74</v>
      </c>
      <c r="E100" s="4" t="n">
        <v>0.03</v>
      </c>
      <c r="F100" s="4" t="n">
        <v>0.01</v>
      </c>
      <c r="G100" s="4" t="n">
        <v>0.29</v>
      </c>
      <c r="H100" s="4" t="n">
        <v>1.15</v>
      </c>
      <c r="I100" s="4" t="n">
        <v>0.04</v>
      </c>
      <c r="J100" s="4" t="n">
        <v>0.45</v>
      </c>
      <c r="K100" s="4" t="n">
        <v>2.76</v>
      </c>
      <c r="L100" s="4" t="n">
        <v>3.37</v>
      </c>
      <c r="M100" s="4" t="n">
        <v>1.09</v>
      </c>
      <c r="N100" s="4" t="n">
        <v>4.11</v>
      </c>
      <c r="O100" s="4" t="n">
        <v>1.93</v>
      </c>
      <c r="P100" s="5" t="n">
        <f aca="false">(D100/C100)*100</f>
        <v>4.60199004975125</v>
      </c>
      <c r="Q100" s="5" t="n">
        <f aca="false">(E100/C100)*100</f>
        <v>0.186567164179105</v>
      </c>
      <c r="R100" s="5" t="n">
        <f aca="false">(F100/C100)*100</f>
        <v>0.0621890547263682</v>
      </c>
      <c r="S100" s="5" t="n">
        <f aca="false">(G100/C100)*100</f>
        <v>1.80348258706468</v>
      </c>
      <c r="T100" s="5" t="n">
        <f aca="false">(H100/C100)*100</f>
        <v>7.15174129353234</v>
      </c>
      <c r="U100" s="5" t="n">
        <f aca="false">(I100/C100)*100</f>
        <v>0.248756218905473</v>
      </c>
      <c r="V100" s="5" t="n">
        <f aca="false">(J100/C100)*100</f>
        <v>2.79850746268657</v>
      </c>
      <c r="W100" s="5" t="n">
        <f aca="false">(K100/C100)*100</f>
        <v>17.1641791044776</v>
      </c>
      <c r="X100" s="5" t="n">
        <f aca="false">(L100/C100)*100</f>
        <v>20.9577114427861</v>
      </c>
      <c r="Y100" s="5" t="n">
        <f aca="false">(M100/C100)*100</f>
        <v>6.77860696517413</v>
      </c>
      <c r="Z100" s="5" t="n">
        <f aca="false">(N100/C100)*100</f>
        <v>25.5597014925373</v>
      </c>
      <c r="AA100" s="5" t="n">
        <f aca="false">(O100/C100)*100</f>
        <v>12.0024875621891</v>
      </c>
      <c r="AB100" s="1" t="n">
        <f aca="false">SUM(V100:AA100)</f>
        <v>85.2611940298508</v>
      </c>
      <c r="AC100" s="1" t="n">
        <f aca="false">SUM(P100:AA100)</f>
        <v>99.31592039801</v>
      </c>
    </row>
    <row r="101" customFormat="false" ht="12.8" hidden="false" customHeight="false" outlineLevel="0" collapsed="false">
      <c r="A101" s="1" t="s">
        <v>127</v>
      </c>
      <c r="B101" s="1" t="n">
        <v>2022</v>
      </c>
      <c r="C101" s="4" t="n">
        <v>105.51</v>
      </c>
      <c r="D101" s="4" t="n">
        <v>17</v>
      </c>
      <c r="E101" s="4" t="n">
        <v>13.79</v>
      </c>
      <c r="F101" s="4" t="n">
        <v>3.88</v>
      </c>
      <c r="G101" s="4" t="n">
        <v>27.22</v>
      </c>
      <c r="H101" s="4" t="n">
        <v>0.42</v>
      </c>
      <c r="I101" s="4" t="n">
        <v>34.04</v>
      </c>
      <c r="J101" s="4" t="n">
        <v>2</v>
      </c>
      <c r="K101" s="4" t="n">
        <v>6.14</v>
      </c>
      <c r="L101" s="4" t="n">
        <v>0.66</v>
      </c>
      <c r="M101" s="4" t="n">
        <v>0.05</v>
      </c>
      <c r="N101" s="4" t="n">
        <v>0.03</v>
      </c>
      <c r="O101" s="4" t="n">
        <v>0.01</v>
      </c>
      <c r="P101" s="5" t="n">
        <f aca="false">(D101/C101)*100</f>
        <v>16.1122168514833</v>
      </c>
      <c r="Q101" s="5" t="n">
        <f aca="false">(E101/C101)*100</f>
        <v>13.0698511989385</v>
      </c>
      <c r="R101" s="5" t="n">
        <f aca="false">(F101/C101)*100</f>
        <v>3.67737655198559</v>
      </c>
      <c r="S101" s="5" t="n">
        <f aca="false">(G101/C101)*100</f>
        <v>25.7985025116103</v>
      </c>
      <c r="T101" s="5" t="n">
        <f aca="false">(H101/C101)*100</f>
        <v>0.398066533977822</v>
      </c>
      <c r="U101" s="5" t="n">
        <f aca="false">(I101/C101)*100</f>
        <v>32.2623448014406</v>
      </c>
      <c r="V101" s="5" t="n">
        <f aca="false">(J101/C101)*100</f>
        <v>1.89555492370391</v>
      </c>
      <c r="W101" s="5" t="n">
        <f aca="false">(K101/C101)*100</f>
        <v>5.81935361577102</v>
      </c>
      <c r="X101" s="5" t="n">
        <f aca="false">(L101/C101)*100</f>
        <v>0.625533124822292</v>
      </c>
      <c r="Y101" s="5" t="n">
        <f aca="false">(M101/C101)*100</f>
        <v>0.0473888730925979</v>
      </c>
      <c r="Z101" s="5" t="n">
        <f aca="false">(N101/C101)*100</f>
        <v>0.0284333238555587</v>
      </c>
      <c r="AA101" s="5" t="n">
        <f aca="false">(O101/C101)*100</f>
        <v>0.00947777461851957</v>
      </c>
      <c r="AB101" s="1" t="n">
        <f aca="false">SUM(V101:AA101)</f>
        <v>8.4257416358639</v>
      </c>
      <c r="AC101" s="1" t="n">
        <f aca="false">SUM(P101:AA101)</f>
        <v>99.7441000853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95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2" activeCellId="0" sqref="A2"/>
    </sheetView>
  </sheetViews>
  <sheetFormatPr defaultColWidth="13.34375" defaultRowHeight="13.8" zeroHeight="false" outlineLevelRow="0" outlineLevelCol="0"/>
  <cols>
    <col collapsed="false" customWidth="false" hidden="false" outlineLevel="0" max="16383" min="1" style="6" width="13.34"/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7" t="s">
        <v>128</v>
      </c>
      <c r="B1" s="8" t="s">
        <v>125</v>
      </c>
      <c r="C1" s="8" t="s">
        <v>112</v>
      </c>
      <c r="D1" s="8" t="s">
        <v>127</v>
      </c>
      <c r="E1" s="8" t="s">
        <v>123</v>
      </c>
      <c r="F1" s="8" t="s">
        <v>120</v>
      </c>
      <c r="G1" s="8" t="s">
        <v>121</v>
      </c>
      <c r="H1" s="8" t="s">
        <v>117</v>
      </c>
      <c r="I1" s="8" t="s">
        <v>118</v>
      </c>
      <c r="J1" s="8" t="s">
        <v>114</v>
      </c>
      <c r="K1" s="8" t="s">
        <v>63</v>
      </c>
      <c r="L1" s="8" t="s">
        <v>62</v>
      </c>
      <c r="M1" s="8" t="s">
        <v>64</v>
      </c>
      <c r="N1" s="8" t="s">
        <v>58</v>
      </c>
      <c r="O1" s="8" t="s">
        <v>59</v>
      </c>
      <c r="P1" s="8" t="s">
        <v>41</v>
      </c>
      <c r="Q1" s="8" t="s">
        <v>40</v>
      </c>
      <c r="R1" s="8" t="s">
        <v>39</v>
      </c>
      <c r="S1" s="8" t="s">
        <v>42</v>
      </c>
      <c r="T1" s="8" t="s">
        <v>35</v>
      </c>
      <c r="U1" s="8" t="s">
        <v>34</v>
      </c>
      <c r="V1" s="8" t="s">
        <v>36</v>
      </c>
      <c r="W1" s="8" t="s">
        <v>32</v>
      </c>
      <c r="X1" s="8" t="s">
        <v>33</v>
      </c>
      <c r="Y1" s="8" t="s">
        <v>30</v>
      </c>
      <c r="Z1" s="8" t="s">
        <v>28</v>
      </c>
      <c r="AA1" s="8" t="s">
        <v>31</v>
      </c>
      <c r="AB1" s="8" t="s">
        <v>29</v>
      </c>
      <c r="AC1" s="8" t="s">
        <v>37</v>
      </c>
      <c r="AD1" s="8" t="s">
        <v>107</v>
      </c>
      <c r="AE1" s="8" t="s">
        <v>108</v>
      </c>
      <c r="AF1" s="8" t="s">
        <v>48</v>
      </c>
      <c r="AG1" s="8" t="s">
        <v>43</v>
      </c>
      <c r="AH1" s="8" t="s">
        <v>110</v>
      </c>
      <c r="AI1" s="8" t="s">
        <v>109</v>
      </c>
      <c r="AJ1" s="8" t="s">
        <v>54</v>
      </c>
      <c r="AK1" s="8" t="s">
        <v>51</v>
      </c>
      <c r="AL1" s="8" t="s">
        <v>106</v>
      </c>
      <c r="AM1" s="8" t="s">
        <v>53</v>
      </c>
      <c r="AN1" s="8" t="s">
        <v>104</v>
      </c>
      <c r="AO1" s="8" t="s">
        <v>105</v>
      </c>
      <c r="AP1" s="8" t="s">
        <v>102</v>
      </c>
      <c r="AQ1" s="8" t="s">
        <v>103</v>
      </c>
      <c r="AR1" s="8" t="s">
        <v>99</v>
      </c>
      <c r="AS1" s="8" t="s">
        <v>101</v>
      </c>
      <c r="AT1" s="8" t="s">
        <v>97</v>
      </c>
      <c r="AU1" s="8" t="s">
        <v>98</v>
      </c>
      <c r="AV1" s="8" t="s">
        <v>95</v>
      </c>
      <c r="AW1" s="8" t="s">
        <v>96</v>
      </c>
      <c r="AX1" s="8" t="s">
        <v>93</v>
      </c>
      <c r="AY1" s="8" t="s">
        <v>94</v>
      </c>
      <c r="AZ1" s="8" t="s">
        <v>91</v>
      </c>
      <c r="BA1" s="8" t="s">
        <v>92</v>
      </c>
      <c r="BB1" s="8" t="s">
        <v>88</v>
      </c>
      <c r="BC1" s="8" t="s">
        <v>90</v>
      </c>
      <c r="BD1" s="8" t="s">
        <v>85</v>
      </c>
      <c r="BE1" s="8" t="s">
        <v>86</v>
      </c>
      <c r="BF1" s="8" t="s">
        <v>81</v>
      </c>
      <c r="BG1" s="8" t="s">
        <v>84</v>
      </c>
      <c r="BH1" s="8" t="s">
        <v>79</v>
      </c>
      <c r="BI1" s="8" t="s">
        <v>74</v>
      </c>
      <c r="BJ1" s="8" t="s">
        <v>80</v>
      </c>
      <c r="BK1" s="8" t="s">
        <v>72</v>
      </c>
      <c r="BL1" s="8" t="s">
        <v>76</v>
      </c>
      <c r="BM1" s="8" t="s">
        <v>70</v>
      </c>
      <c r="BN1" s="8" t="s">
        <v>73</v>
      </c>
      <c r="BO1" s="8" t="s">
        <v>71</v>
      </c>
      <c r="BP1" s="8" t="s">
        <v>67</v>
      </c>
      <c r="BQ1" s="8" t="s">
        <v>68</v>
      </c>
      <c r="BR1" s="8" t="s">
        <v>44</v>
      </c>
      <c r="BS1" s="8" t="s">
        <v>111</v>
      </c>
      <c r="BT1" s="9" t="s">
        <v>49</v>
      </c>
      <c r="BU1" s="9" t="s">
        <v>89</v>
      </c>
      <c r="BV1" s="9" t="s">
        <v>52</v>
      </c>
      <c r="BW1" s="9" t="s">
        <v>69</v>
      </c>
      <c r="BX1" s="9" t="s">
        <v>122</v>
      </c>
      <c r="BY1" s="9" t="s">
        <v>78</v>
      </c>
      <c r="BZ1" s="9" t="s">
        <v>119</v>
      </c>
      <c r="CA1" s="9" t="s">
        <v>82</v>
      </c>
      <c r="CB1" s="9" t="s">
        <v>65</v>
      </c>
      <c r="CC1" s="9" t="s">
        <v>116</v>
      </c>
      <c r="CD1" s="9" t="s">
        <v>45</v>
      </c>
      <c r="CE1" s="9" t="s">
        <v>124</v>
      </c>
      <c r="CF1" s="9" t="s">
        <v>55</v>
      </c>
      <c r="CG1" s="9" t="s">
        <v>46</v>
      </c>
      <c r="CH1" s="9" t="s">
        <v>75</v>
      </c>
      <c r="CI1" s="9" t="s">
        <v>38</v>
      </c>
      <c r="CJ1" s="9" t="s">
        <v>61</v>
      </c>
      <c r="CK1" s="9" t="s">
        <v>126</v>
      </c>
      <c r="CL1" s="9" t="s">
        <v>113</v>
      </c>
      <c r="CM1" s="9" t="s">
        <v>115</v>
      </c>
      <c r="CN1" s="9" t="s">
        <v>100</v>
      </c>
      <c r="CO1" s="9" t="s">
        <v>83</v>
      </c>
      <c r="CP1" s="9" t="s">
        <v>77</v>
      </c>
      <c r="CQ1" s="9" t="s">
        <v>87</v>
      </c>
      <c r="CR1" s="9" t="s">
        <v>66</v>
      </c>
      <c r="CS1" s="9" t="s">
        <v>57</v>
      </c>
      <c r="CT1" s="9" t="s">
        <v>60</v>
      </c>
      <c r="CU1" s="9" t="s">
        <v>56</v>
      </c>
      <c r="CV1" s="9" t="s">
        <v>47</v>
      </c>
      <c r="CW1" s="9" t="s">
        <v>50</v>
      </c>
    </row>
    <row r="2" customFormat="false" ht="13.8" hidden="false" customHeight="false" outlineLevel="0" collapsed="false">
      <c r="A2" s="10" t="n">
        <v>0.011</v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s="8" t="n">
        <v>0</v>
      </c>
      <c r="AS2" s="8" t="n">
        <v>0</v>
      </c>
      <c r="AT2" s="8" t="n">
        <v>0</v>
      </c>
      <c r="AU2" s="8" t="n">
        <v>0</v>
      </c>
      <c r="AV2" s="8" t="n">
        <v>0</v>
      </c>
      <c r="AW2" s="8" t="n">
        <v>0</v>
      </c>
      <c r="AX2" s="8" t="n">
        <v>0</v>
      </c>
      <c r="AY2" s="8" t="n">
        <v>0</v>
      </c>
      <c r="AZ2" s="8" t="n">
        <v>0</v>
      </c>
      <c r="BA2" s="8" t="n">
        <v>0</v>
      </c>
      <c r="BB2" s="8" t="n">
        <v>0</v>
      </c>
      <c r="BC2" s="8" t="n">
        <v>0</v>
      </c>
      <c r="BD2" s="8" t="n">
        <v>0</v>
      </c>
      <c r="BE2" s="8" t="n">
        <v>0</v>
      </c>
      <c r="BF2" s="8" t="n">
        <v>0</v>
      </c>
      <c r="BG2" s="8" t="n">
        <v>0</v>
      </c>
      <c r="BH2" s="8" t="n">
        <v>0</v>
      </c>
      <c r="BI2" s="8" t="n">
        <v>0</v>
      </c>
      <c r="BJ2" s="8" t="n">
        <v>0</v>
      </c>
      <c r="BK2" s="8" t="n">
        <v>0</v>
      </c>
      <c r="BL2" s="8" t="n">
        <v>0</v>
      </c>
      <c r="BM2" s="8" t="n">
        <v>0</v>
      </c>
      <c r="BN2" s="8" t="n">
        <v>0</v>
      </c>
      <c r="BO2" s="8" t="n">
        <v>0</v>
      </c>
      <c r="BP2" s="8" t="n">
        <v>0</v>
      </c>
      <c r="BQ2" s="8" t="n">
        <v>0</v>
      </c>
      <c r="BR2" s="8" t="n">
        <v>0</v>
      </c>
      <c r="BS2" s="8" t="n">
        <v>0</v>
      </c>
      <c r="BT2" s="9" t="n">
        <v>0</v>
      </c>
      <c r="BU2" s="11" t="n">
        <v>0</v>
      </c>
      <c r="BV2" s="11" t="n">
        <v>0</v>
      </c>
      <c r="BW2" s="11" t="n">
        <v>0</v>
      </c>
      <c r="BX2" s="11" t="n">
        <v>0</v>
      </c>
      <c r="BY2" s="11" t="n">
        <v>0</v>
      </c>
      <c r="BZ2" s="11" t="n">
        <v>0</v>
      </c>
      <c r="CA2" s="11" t="n">
        <v>0</v>
      </c>
      <c r="CB2" s="11" t="n">
        <v>0</v>
      </c>
      <c r="CC2" s="11" t="n">
        <v>0</v>
      </c>
      <c r="CD2" s="11" t="n">
        <v>0</v>
      </c>
      <c r="CE2" s="11" t="n">
        <v>0</v>
      </c>
      <c r="CF2" s="11" t="n">
        <v>0</v>
      </c>
      <c r="CG2" s="11" t="n">
        <v>0</v>
      </c>
      <c r="CH2" s="11" t="n">
        <v>0</v>
      </c>
      <c r="CI2" s="11" t="n">
        <v>0</v>
      </c>
      <c r="CJ2" s="11" t="n">
        <v>0</v>
      </c>
      <c r="CK2" s="11" t="n">
        <v>0</v>
      </c>
      <c r="CL2" s="11" t="n">
        <v>0</v>
      </c>
      <c r="CM2" s="11" t="n">
        <v>0</v>
      </c>
      <c r="CN2" s="11" t="n">
        <v>0</v>
      </c>
      <c r="CO2" s="11" t="n">
        <v>0</v>
      </c>
      <c r="CP2" s="11" t="n">
        <v>0</v>
      </c>
      <c r="CQ2" s="11" t="n">
        <v>0</v>
      </c>
      <c r="CR2" s="11" t="n">
        <v>0</v>
      </c>
      <c r="CS2" s="11" t="n">
        <v>0</v>
      </c>
      <c r="CT2" s="11" t="n">
        <v>0</v>
      </c>
      <c r="CU2" s="11" t="n">
        <v>0</v>
      </c>
      <c r="CV2" s="11" t="n">
        <v>0</v>
      </c>
      <c r="CW2" s="11" t="n">
        <v>0</v>
      </c>
    </row>
    <row r="3" customFormat="false" ht="13.8" hidden="false" customHeight="false" outlineLevel="0" collapsed="false">
      <c r="A3" s="10" t="n">
        <v>0.013</v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9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0</v>
      </c>
      <c r="CU3" s="11" t="n">
        <v>0</v>
      </c>
      <c r="CV3" s="11" t="n">
        <v>0</v>
      </c>
      <c r="CW3" s="11" t="n">
        <v>0</v>
      </c>
    </row>
    <row r="4" customFormat="false" ht="13.8" hidden="false" customHeight="false" outlineLevel="0" collapsed="false">
      <c r="A4" s="10" t="n">
        <v>0.015</v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0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 t="n">
        <v>0</v>
      </c>
      <c r="BA4" s="8" t="n">
        <v>0</v>
      </c>
      <c r="BB4" s="8" t="n">
        <v>0</v>
      </c>
      <c r="BC4" s="8" t="n">
        <v>0</v>
      </c>
      <c r="BD4" s="8" t="n">
        <v>0</v>
      </c>
      <c r="BE4" s="8" t="n">
        <v>0</v>
      </c>
      <c r="BF4" s="8" t="n">
        <v>0</v>
      </c>
      <c r="BG4" s="8" t="n">
        <v>0</v>
      </c>
      <c r="BH4" s="8" t="n">
        <v>0</v>
      </c>
      <c r="BI4" s="8" t="n">
        <v>0</v>
      </c>
      <c r="BJ4" s="8" t="n">
        <v>0</v>
      </c>
      <c r="BK4" s="8" t="n">
        <v>0</v>
      </c>
      <c r="BL4" s="8" t="n">
        <v>0</v>
      </c>
      <c r="BM4" s="8" t="n">
        <v>0</v>
      </c>
      <c r="BN4" s="8" t="n">
        <v>0</v>
      </c>
      <c r="BO4" s="8" t="n">
        <v>0</v>
      </c>
      <c r="BP4" s="8" t="n">
        <v>0</v>
      </c>
      <c r="BQ4" s="8" t="n">
        <v>0</v>
      </c>
      <c r="BR4" s="8" t="n">
        <v>0</v>
      </c>
      <c r="BS4" s="8" t="n">
        <v>0</v>
      </c>
      <c r="BT4" s="9" t="n">
        <v>0</v>
      </c>
      <c r="BU4" s="11" t="n">
        <v>0</v>
      </c>
      <c r="BV4" s="11" t="n">
        <v>0</v>
      </c>
      <c r="BW4" s="11" t="n">
        <v>0</v>
      </c>
      <c r="BX4" s="11" t="n">
        <v>0</v>
      </c>
      <c r="BY4" s="11" t="n">
        <v>0</v>
      </c>
      <c r="BZ4" s="11" t="n">
        <v>0</v>
      </c>
      <c r="CA4" s="11" t="n">
        <v>0</v>
      </c>
      <c r="CB4" s="11" t="n">
        <v>0</v>
      </c>
      <c r="CC4" s="11" t="n">
        <v>0</v>
      </c>
      <c r="CD4" s="11" t="n">
        <v>0</v>
      </c>
      <c r="CE4" s="11" t="n">
        <v>0</v>
      </c>
      <c r="CF4" s="11" t="n">
        <v>0</v>
      </c>
      <c r="CG4" s="11" t="n">
        <v>0</v>
      </c>
      <c r="CH4" s="11" t="n">
        <v>0</v>
      </c>
      <c r="CI4" s="11" t="n">
        <v>0</v>
      </c>
      <c r="CJ4" s="11" t="n">
        <v>0</v>
      </c>
      <c r="CK4" s="11" t="n">
        <v>0</v>
      </c>
      <c r="CL4" s="11" t="n">
        <v>0</v>
      </c>
      <c r="CM4" s="11" t="n">
        <v>0</v>
      </c>
      <c r="CN4" s="11" t="n">
        <v>0</v>
      </c>
      <c r="CO4" s="11" t="n">
        <v>0</v>
      </c>
      <c r="CP4" s="11" t="n">
        <v>0</v>
      </c>
      <c r="CQ4" s="11" t="n">
        <v>0</v>
      </c>
      <c r="CR4" s="11" t="n">
        <v>0</v>
      </c>
      <c r="CS4" s="11" t="n">
        <v>0</v>
      </c>
      <c r="CT4" s="11" t="n">
        <v>0</v>
      </c>
      <c r="CU4" s="11" t="n">
        <v>0</v>
      </c>
      <c r="CV4" s="11" t="n">
        <v>0</v>
      </c>
      <c r="CW4" s="11" t="n">
        <v>0</v>
      </c>
    </row>
    <row r="5" customFormat="false" ht="13.8" hidden="false" customHeight="false" outlineLevel="0" collapsed="false">
      <c r="A5" s="10" t="n">
        <v>0.017</v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9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</row>
    <row r="6" customFormat="false" ht="13.8" hidden="false" customHeight="false" outlineLevel="0" collapsed="false">
      <c r="A6" s="10" t="n">
        <v>0.02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  <c r="AV6" s="8" t="n">
        <v>0</v>
      </c>
      <c r="AW6" s="8" t="n">
        <v>0</v>
      </c>
      <c r="AX6" s="8" t="n">
        <v>0</v>
      </c>
      <c r="AY6" s="8" t="n">
        <v>0</v>
      </c>
      <c r="AZ6" s="8" t="n">
        <v>0</v>
      </c>
      <c r="BA6" s="8" t="n">
        <v>0</v>
      </c>
      <c r="BB6" s="8" t="n">
        <v>0</v>
      </c>
      <c r="BC6" s="8" t="n">
        <v>0</v>
      </c>
      <c r="BD6" s="8" t="n">
        <v>0</v>
      </c>
      <c r="BE6" s="8" t="n">
        <v>0</v>
      </c>
      <c r="BF6" s="8" t="n">
        <v>0</v>
      </c>
      <c r="BG6" s="8" t="n">
        <v>0</v>
      </c>
      <c r="BH6" s="8" t="n">
        <v>0</v>
      </c>
      <c r="BI6" s="8" t="n">
        <v>0</v>
      </c>
      <c r="BJ6" s="8" t="n">
        <v>0</v>
      </c>
      <c r="BK6" s="8" t="n">
        <v>0</v>
      </c>
      <c r="BL6" s="8" t="n">
        <v>0</v>
      </c>
      <c r="BM6" s="8" t="n">
        <v>0</v>
      </c>
      <c r="BN6" s="8" t="n">
        <v>0</v>
      </c>
      <c r="BO6" s="8" t="n">
        <v>0</v>
      </c>
      <c r="BP6" s="8" t="n">
        <v>0</v>
      </c>
      <c r="BQ6" s="8" t="n">
        <v>0</v>
      </c>
      <c r="BR6" s="8" t="n">
        <v>0</v>
      </c>
      <c r="BS6" s="8" t="n">
        <v>0</v>
      </c>
      <c r="BT6" s="9" t="n">
        <v>0</v>
      </c>
      <c r="BU6" s="11" t="n">
        <v>0</v>
      </c>
      <c r="BV6" s="11" t="n">
        <v>0</v>
      </c>
      <c r="BW6" s="11" t="n">
        <v>0</v>
      </c>
      <c r="BX6" s="11" t="n">
        <v>0</v>
      </c>
      <c r="BY6" s="11" t="n">
        <v>0</v>
      </c>
      <c r="BZ6" s="11" t="n">
        <v>0</v>
      </c>
      <c r="CA6" s="11" t="n">
        <v>0</v>
      </c>
      <c r="CB6" s="11" t="n">
        <v>0</v>
      </c>
      <c r="CC6" s="11" t="n">
        <v>0</v>
      </c>
      <c r="CD6" s="11" t="n">
        <v>0</v>
      </c>
      <c r="CE6" s="11" t="n">
        <v>0</v>
      </c>
      <c r="CF6" s="11" t="n">
        <v>0</v>
      </c>
      <c r="CG6" s="11" t="n">
        <v>0</v>
      </c>
      <c r="CH6" s="11" t="n">
        <v>0</v>
      </c>
      <c r="CI6" s="11" t="n">
        <v>0</v>
      </c>
      <c r="CJ6" s="11" t="n">
        <v>0</v>
      </c>
      <c r="CK6" s="11" t="n">
        <v>0</v>
      </c>
      <c r="CL6" s="11" t="n">
        <v>0</v>
      </c>
      <c r="CM6" s="11" t="n">
        <v>0</v>
      </c>
      <c r="CN6" s="11" t="n">
        <v>0</v>
      </c>
      <c r="CO6" s="11" t="n">
        <v>0</v>
      </c>
      <c r="CP6" s="11" t="n">
        <v>0</v>
      </c>
      <c r="CQ6" s="11" t="n">
        <v>0</v>
      </c>
      <c r="CR6" s="11" t="n">
        <v>0</v>
      </c>
      <c r="CS6" s="11" t="n">
        <v>0</v>
      </c>
      <c r="CT6" s="11" t="n">
        <v>0</v>
      </c>
      <c r="CU6" s="11" t="n">
        <v>0</v>
      </c>
      <c r="CV6" s="11" t="n">
        <v>0</v>
      </c>
      <c r="CW6" s="11" t="n">
        <v>0</v>
      </c>
    </row>
    <row r="7" customFormat="false" ht="13.8" hidden="false" customHeight="false" outlineLevel="0" collapsed="false">
      <c r="A7" s="10" t="n">
        <v>0.023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0</v>
      </c>
      <c r="BT7" s="9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</row>
    <row r="8" customFormat="false" ht="13.8" hidden="false" customHeight="false" outlineLevel="0" collapsed="false">
      <c r="A8" s="10" t="n">
        <v>0.026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  <c r="AV8" s="8" t="n">
        <v>0</v>
      </c>
      <c r="AW8" s="8" t="n">
        <v>0</v>
      </c>
      <c r="AX8" s="8" t="n">
        <v>0</v>
      </c>
      <c r="AY8" s="8" t="n">
        <v>0</v>
      </c>
      <c r="AZ8" s="8" t="n">
        <v>0</v>
      </c>
      <c r="BA8" s="8" t="n">
        <v>0</v>
      </c>
      <c r="BB8" s="8" t="n">
        <v>0</v>
      </c>
      <c r="BC8" s="8" t="n">
        <v>0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0</v>
      </c>
      <c r="BM8" s="8" t="n">
        <v>0</v>
      </c>
      <c r="BN8" s="8" t="n">
        <v>0</v>
      </c>
      <c r="BO8" s="8" t="n">
        <v>0</v>
      </c>
      <c r="BP8" s="8" t="n">
        <v>0</v>
      </c>
      <c r="BQ8" s="8" t="n">
        <v>0</v>
      </c>
      <c r="BR8" s="8" t="n">
        <v>0</v>
      </c>
      <c r="BS8" s="8" t="n">
        <v>0</v>
      </c>
      <c r="BT8" s="9" t="n">
        <v>0</v>
      </c>
      <c r="BU8" s="11" t="n">
        <v>0</v>
      </c>
      <c r="BV8" s="11" t="n">
        <v>0</v>
      </c>
      <c r="BW8" s="11" t="n">
        <v>0</v>
      </c>
      <c r="BX8" s="11" t="n">
        <v>0</v>
      </c>
      <c r="BY8" s="11" t="n">
        <v>0</v>
      </c>
      <c r="BZ8" s="11" t="n">
        <v>0</v>
      </c>
      <c r="CA8" s="11" t="n">
        <v>0</v>
      </c>
      <c r="CB8" s="11" t="n">
        <v>0</v>
      </c>
      <c r="CC8" s="11" t="n">
        <v>0</v>
      </c>
      <c r="CD8" s="11" t="n">
        <v>0</v>
      </c>
      <c r="CE8" s="11" t="n">
        <v>0</v>
      </c>
      <c r="CF8" s="11" t="n">
        <v>0</v>
      </c>
      <c r="CG8" s="11" t="n">
        <v>0</v>
      </c>
      <c r="CH8" s="11" t="n">
        <v>0</v>
      </c>
      <c r="CI8" s="11" t="n">
        <v>0</v>
      </c>
      <c r="CJ8" s="11" t="n">
        <v>0</v>
      </c>
      <c r="CK8" s="11" t="n">
        <v>0</v>
      </c>
      <c r="CL8" s="11" t="n">
        <v>0</v>
      </c>
      <c r="CM8" s="11" t="n">
        <v>0</v>
      </c>
      <c r="CN8" s="11" t="n">
        <v>0</v>
      </c>
      <c r="CO8" s="11" t="n">
        <v>0</v>
      </c>
      <c r="CP8" s="11" t="n">
        <v>0</v>
      </c>
      <c r="CQ8" s="11" t="n">
        <v>0</v>
      </c>
      <c r="CR8" s="11" t="n">
        <v>0</v>
      </c>
      <c r="CS8" s="11" t="n">
        <v>0</v>
      </c>
      <c r="CT8" s="11" t="n">
        <v>0</v>
      </c>
      <c r="CU8" s="11" t="n">
        <v>0</v>
      </c>
      <c r="CV8" s="11" t="n">
        <v>0</v>
      </c>
      <c r="CW8" s="11" t="n">
        <v>0</v>
      </c>
    </row>
    <row r="9" customFormat="false" ht="13.8" hidden="false" customHeight="false" outlineLevel="0" collapsed="false">
      <c r="A9" s="10" t="n">
        <v>0.03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0</v>
      </c>
      <c r="AZ9" s="8" t="n">
        <v>0</v>
      </c>
      <c r="BA9" s="8" t="n">
        <v>0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0</v>
      </c>
      <c r="BO9" s="8" t="n">
        <v>0</v>
      </c>
      <c r="BP9" s="8" t="n">
        <v>0</v>
      </c>
      <c r="BQ9" s="8" t="n">
        <v>0</v>
      </c>
      <c r="BR9" s="8" t="n">
        <v>0</v>
      </c>
      <c r="BS9" s="8" t="n">
        <v>0</v>
      </c>
      <c r="BT9" s="9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</row>
    <row r="10" customFormat="false" ht="13.8" hidden="false" customHeight="false" outlineLevel="0" collapsed="false">
      <c r="A10" s="10" t="n">
        <v>0.034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0</v>
      </c>
      <c r="AZ10" s="8" t="n">
        <v>0</v>
      </c>
      <c r="BA10" s="8" t="n">
        <v>0</v>
      </c>
      <c r="BB10" s="8" t="n">
        <v>0</v>
      </c>
      <c r="BC10" s="8" t="n">
        <v>0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9" t="n">
        <v>0</v>
      </c>
      <c r="BU10" s="11" t="n">
        <v>0</v>
      </c>
      <c r="BV10" s="11" t="n">
        <v>0</v>
      </c>
      <c r="BW10" s="11" t="n">
        <v>0</v>
      </c>
      <c r="BX10" s="11" t="n">
        <v>0</v>
      </c>
      <c r="BY10" s="11" t="n">
        <v>0</v>
      </c>
      <c r="BZ10" s="11" t="n">
        <v>0</v>
      </c>
      <c r="CA10" s="11" t="n">
        <v>0</v>
      </c>
      <c r="CB10" s="11" t="n">
        <v>0</v>
      </c>
      <c r="CC10" s="11" t="n">
        <v>0</v>
      </c>
      <c r="CD10" s="11" t="n">
        <v>0</v>
      </c>
      <c r="CE10" s="11" t="n">
        <v>0</v>
      </c>
      <c r="CF10" s="11" t="n">
        <v>0</v>
      </c>
      <c r="CG10" s="11" t="n">
        <v>0</v>
      </c>
      <c r="CH10" s="11" t="n">
        <v>0</v>
      </c>
      <c r="CI10" s="11" t="n">
        <v>0</v>
      </c>
      <c r="CJ10" s="11" t="n">
        <v>0</v>
      </c>
      <c r="CK10" s="11" t="n">
        <v>0</v>
      </c>
      <c r="CL10" s="11" t="n">
        <v>0</v>
      </c>
      <c r="CM10" s="11" t="n">
        <v>0</v>
      </c>
      <c r="CN10" s="11" t="n">
        <v>0</v>
      </c>
      <c r="CO10" s="11" t="n">
        <v>0</v>
      </c>
      <c r="CP10" s="11" t="n">
        <v>0</v>
      </c>
      <c r="CQ10" s="11" t="n">
        <v>0</v>
      </c>
      <c r="CR10" s="11" t="n">
        <v>0</v>
      </c>
      <c r="CS10" s="11" t="n">
        <v>0</v>
      </c>
      <c r="CT10" s="11" t="n">
        <v>0</v>
      </c>
      <c r="CU10" s="11" t="n">
        <v>0</v>
      </c>
      <c r="CV10" s="11" t="n">
        <v>0</v>
      </c>
      <c r="CW10" s="11" t="n">
        <v>0</v>
      </c>
    </row>
    <row r="11" customFormat="false" ht="13.8" hidden="false" customHeight="false" outlineLevel="0" collapsed="false">
      <c r="A11" s="10" t="n">
        <v>0.039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8" t="n">
        <v>0</v>
      </c>
      <c r="BA11" s="8" t="n">
        <v>0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0</v>
      </c>
      <c r="BT11" s="9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</row>
    <row r="12" customFormat="false" ht="13.8" hidden="false" customHeight="false" outlineLevel="0" collapsed="false">
      <c r="A12" s="10" t="n">
        <v>0.044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0</v>
      </c>
      <c r="AZ12" s="8" t="n">
        <v>0</v>
      </c>
      <c r="BA12" s="8" t="n">
        <v>0</v>
      </c>
      <c r="BB12" s="8" t="n">
        <v>0</v>
      </c>
      <c r="BC12" s="8" t="n">
        <v>0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0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0</v>
      </c>
      <c r="BT12" s="9" t="n">
        <v>0</v>
      </c>
      <c r="BU12" s="11" t="n">
        <v>0</v>
      </c>
      <c r="BV12" s="11" t="n">
        <v>0</v>
      </c>
      <c r="BW12" s="11" t="n">
        <v>0</v>
      </c>
      <c r="BX12" s="11" t="n">
        <v>0</v>
      </c>
      <c r="BY12" s="11" t="n">
        <v>0</v>
      </c>
      <c r="BZ12" s="11" t="n">
        <v>0</v>
      </c>
      <c r="CA12" s="11" t="n">
        <v>0</v>
      </c>
      <c r="CB12" s="11" t="n">
        <v>0</v>
      </c>
      <c r="CC12" s="11" t="n">
        <v>0</v>
      </c>
      <c r="CD12" s="11" t="n">
        <v>0</v>
      </c>
      <c r="CE12" s="11" t="n">
        <v>0</v>
      </c>
      <c r="CF12" s="11" t="n">
        <v>0</v>
      </c>
      <c r="CG12" s="11" t="n">
        <v>0</v>
      </c>
      <c r="CH12" s="11" t="n">
        <v>0</v>
      </c>
      <c r="CI12" s="11" t="n">
        <v>0</v>
      </c>
      <c r="CJ12" s="11" t="n">
        <v>0</v>
      </c>
      <c r="CK12" s="11" t="n">
        <v>0</v>
      </c>
      <c r="CL12" s="11" t="n">
        <v>0</v>
      </c>
      <c r="CM12" s="11" t="n">
        <v>0</v>
      </c>
      <c r="CN12" s="11" t="n">
        <v>0</v>
      </c>
      <c r="CO12" s="11" t="n">
        <v>0</v>
      </c>
      <c r="CP12" s="11" t="n">
        <v>0</v>
      </c>
      <c r="CQ12" s="11" t="n">
        <v>0</v>
      </c>
      <c r="CR12" s="11" t="n">
        <v>0</v>
      </c>
      <c r="CS12" s="11" t="n">
        <v>0</v>
      </c>
      <c r="CT12" s="11" t="n">
        <v>0</v>
      </c>
      <c r="CU12" s="11" t="n">
        <v>0</v>
      </c>
      <c r="CV12" s="11" t="n">
        <v>0</v>
      </c>
      <c r="CW12" s="11" t="n">
        <v>0</v>
      </c>
    </row>
    <row r="13" customFormat="false" ht="13.8" hidden="false" customHeight="false" outlineLevel="0" collapsed="false">
      <c r="A13" s="10" t="n">
        <v>0.051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9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0</v>
      </c>
    </row>
    <row r="14" customFormat="false" ht="13.8" hidden="false" customHeight="false" outlineLevel="0" collapsed="false">
      <c r="A14" s="10" t="n">
        <v>0.058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s="8" t="n">
        <v>0</v>
      </c>
      <c r="AS14" s="8" t="n">
        <v>0</v>
      </c>
      <c r="AT14" s="8" t="n">
        <v>0</v>
      </c>
      <c r="AU14" s="8" t="n">
        <v>0</v>
      </c>
      <c r="AV14" s="8" t="n">
        <v>0</v>
      </c>
      <c r="AW14" s="8" t="n">
        <v>0</v>
      </c>
      <c r="AX14" s="8" t="n">
        <v>0</v>
      </c>
      <c r="AY14" s="8" t="n">
        <v>0</v>
      </c>
      <c r="AZ14" s="8" t="n">
        <v>0</v>
      </c>
      <c r="BA14" s="8" t="n">
        <v>0</v>
      </c>
      <c r="BB14" s="8" t="n">
        <v>0</v>
      </c>
      <c r="BC14" s="8" t="n">
        <v>0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0</v>
      </c>
      <c r="BI14" s="8" t="n">
        <v>0</v>
      </c>
      <c r="BJ14" s="8" t="n">
        <v>0</v>
      </c>
      <c r="BK14" s="8" t="n">
        <v>0</v>
      </c>
      <c r="BL14" s="8" t="n">
        <v>0</v>
      </c>
      <c r="BM14" s="8" t="n">
        <v>0</v>
      </c>
      <c r="BN14" s="8" t="n">
        <v>0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0</v>
      </c>
      <c r="BT14" s="9" t="n">
        <v>0</v>
      </c>
      <c r="BU14" s="11" t="n">
        <v>0</v>
      </c>
      <c r="BV14" s="11" t="n">
        <v>0</v>
      </c>
      <c r="BW14" s="11" t="n">
        <v>0</v>
      </c>
      <c r="BX14" s="11" t="n">
        <v>0</v>
      </c>
      <c r="BY14" s="11" t="n">
        <v>0</v>
      </c>
      <c r="BZ14" s="11" t="n">
        <v>0</v>
      </c>
      <c r="CA14" s="11" t="n">
        <v>0</v>
      </c>
      <c r="CB14" s="11" t="n">
        <v>0</v>
      </c>
      <c r="CC14" s="11" t="n">
        <v>0</v>
      </c>
      <c r="CD14" s="11" t="n">
        <v>0</v>
      </c>
      <c r="CE14" s="11" t="n">
        <v>0</v>
      </c>
      <c r="CF14" s="11" t="n">
        <v>0</v>
      </c>
      <c r="CG14" s="11" t="n">
        <v>0</v>
      </c>
      <c r="CH14" s="11" t="n">
        <v>0</v>
      </c>
      <c r="CI14" s="11" t="n">
        <v>0</v>
      </c>
      <c r="CJ14" s="11" t="n">
        <v>0</v>
      </c>
      <c r="CK14" s="11" t="n">
        <v>0</v>
      </c>
      <c r="CL14" s="11" t="n">
        <v>0</v>
      </c>
      <c r="CM14" s="11" t="n">
        <v>0</v>
      </c>
      <c r="CN14" s="11" t="n">
        <v>0</v>
      </c>
      <c r="CO14" s="11" t="n">
        <v>0</v>
      </c>
      <c r="CP14" s="11" t="n">
        <v>0</v>
      </c>
      <c r="CQ14" s="11" t="n">
        <v>0</v>
      </c>
      <c r="CR14" s="11" t="n">
        <v>0</v>
      </c>
      <c r="CS14" s="11" t="n">
        <v>0</v>
      </c>
      <c r="CT14" s="11" t="n">
        <v>0</v>
      </c>
      <c r="CU14" s="11" t="n">
        <v>0</v>
      </c>
      <c r="CV14" s="11" t="n">
        <v>0</v>
      </c>
      <c r="CW14" s="11" t="n">
        <v>0</v>
      </c>
    </row>
    <row r="15" customFormat="false" ht="13.8" hidden="false" customHeight="false" outlineLevel="0" collapsed="false">
      <c r="A15" s="10" t="n">
        <v>0.067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0</v>
      </c>
      <c r="BR15" s="8" t="n">
        <v>0</v>
      </c>
      <c r="BS15" s="8" t="n">
        <v>0</v>
      </c>
      <c r="BT15" s="9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0</v>
      </c>
      <c r="CR15" s="11" t="n">
        <v>0</v>
      </c>
      <c r="CS15" s="11" t="n">
        <v>0</v>
      </c>
      <c r="CT15" s="11" t="n">
        <v>0</v>
      </c>
      <c r="CU15" s="11" t="n">
        <v>0</v>
      </c>
      <c r="CV15" s="11" t="n">
        <v>0</v>
      </c>
      <c r="CW15" s="11" t="n">
        <v>0</v>
      </c>
    </row>
    <row r="16" customFormat="false" ht="13.8" hidden="false" customHeight="false" outlineLevel="0" collapsed="false">
      <c r="A16" s="10" t="n">
        <v>0.076</v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8" t="n">
        <v>0</v>
      </c>
      <c r="AU16" s="8" t="n">
        <v>0</v>
      </c>
      <c r="AV16" s="8" t="n">
        <v>0</v>
      </c>
      <c r="AW16" s="8" t="n">
        <v>0</v>
      </c>
      <c r="AX16" s="8" t="n">
        <v>0</v>
      </c>
      <c r="AY16" s="8" t="n">
        <v>0</v>
      </c>
      <c r="AZ16" s="8" t="n">
        <v>0</v>
      </c>
      <c r="BA16" s="8" t="n">
        <v>0</v>
      </c>
      <c r="BB16" s="8" t="n">
        <v>0</v>
      </c>
      <c r="BC16" s="8" t="n">
        <v>0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0</v>
      </c>
      <c r="BI16" s="8" t="n">
        <v>0</v>
      </c>
      <c r="BJ16" s="8" t="n">
        <v>0</v>
      </c>
      <c r="BK16" s="8" t="n">
        <v>0</v>
      </c>
      <c r="BL16" s="8" t="n">
        <v>0</v>
      </c>
      <c r="BM16" s="8" t="n">
        <v>0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0</v>
      </c>
      <c r="BT16" s="9" t="n">
        <v>0</v>
      </c>
      <c r="BU16" s="11" t="n">
        <v>0</v>
      </c>
      <c r="BV16" s="11" t="n">
        <v>0</v>
      </c>
      <c r="BW16" s="11" t="n">
        <v>0</v>
      </c>
      <c r="BX16" s="11" t="n">
        <v>0</v>
      </c>
      <c r="BY16" s="9" t="n">
        <v>0</v>
      </c>
      <c r="BZ16" s="11" t="n">
        <v>0</v>
      </c>
      <c r="CA16" s="11" t="n">
        <v>0</v>
      </c>
      <c r="CB16" s="11" t="n">
        <v>0</v>
      </c>
      <c r="CC16" s="11" t="n">
        <v>0</v>
      </c>
      <c r="CD16" s="11" t="n">
        <v>0</v>
      </c>
      <c r="CE16" s="11" t="n">
        <v>0</v>
      </c>
      <c r="CF16" s="11" t="n">
        <v>0</v>
      </c>
      <c r="CG16" s="11" t="n">
        <v>0</v>
      </c>
      <c r="CH16" s="11" t="n">
        <v>0</v>
      </c>
      <c r="CI16" s="11" t="n">
        <v>0</v>
      </c>
      <c r="CJ16" s="11" t="n">
        <v>0</v>
      </c>
      <c r="CK16" s="11" t="n">
        <v>0</v>
      </c>
      <c r="CL16" s="11" t="n">
        <v>0</v>
      </c>
      <c r="CM16" s="11" t="n">
        <v>0</v>
      </c>
      <c r="CN16" s="11" t="n">
        <v>0</v>
      </c>
      <c r="CO16" s="11" t="n">
        <v>0</v>
      </c>
      <c r="CP16" s="11" t="n">
        <v>0</v>
      </c>
      <c r="CQ16" s="11" t="n">
        <v>0</v>
      </c>
      <c r="CR16" s="11" t="n">
        <v>0</v>
      </c>
      <c r="CS16" s="11" t="n">
        <v>0</v>
      </c>
      <c r="CT16" s="11" t="n">
        <v>0</v>
      </c>
      <c r="CU16" s="11" t="n">
        <v>0</v>
      </c>
      <c r="CV16" s="11" t="n">
        <v>0</v>
      </c>
      <c r="CW16" s="11" t="n">
        <v>0</v>
      </c>
    </row>
    <row r="17" customFormat="false" ht="13.8" hidden="false" customHeight="false" outlineLevel="0" collapsed="false">
      <c r="A17" s="10" t="n">
        <v>0.087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0</v>
      </c>
      <c r="BQ17" s="8" t="n">
        <v>0</v>
      </c>
      <c r="BR17" s="8" t="n">
        <v>0</v>
      </c>
      <c r="BS17" s="8" t="n">
        <v>0</v>
      </c>
      <c r="BT17" s="9" t="n">
        <v>0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0</v>
      </c>
      <c r="CS17" s="11" t="n">
        <v>0</v>
      </c>
      <c r="CT17" s="11" t="n">
        <v>0</v>
      </c>
      <c r="CU17" s="11" t="n">
        <v>0</v>
      </c>
      <c r="CV17" s="11" t="n">
        <v>0</v>
      </c>
      <c r="CW17" s="11" t="n">
        <v>0</v>
      </c>
    </row>
    <row r="18" customFormat="false" ht="13.8" hidden="false" customHeight="false" outlineLevel="0" collapsed="false">
      <c r="A18" s="10" t="n">
        <v>0.1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0</v>
      </c>
      <c r="AU18" s="8" t="n">
        <v>0</v>
      </c>
      <c r="AV18" s="8" t="n">
        <v>0</v>
      </c>
      <c r="AW18" s="8" t="n">
        <v>0</v>
      </c>
      <c r="AX18" s="8" t="n">
        <v>0</v>
      </c>
      <c r="AY18" s="8" t="n">
        <v>0</v>
      </c>
      <c r="AZ18" s="8" t="n">
        <v>0</v>
      </c>
      <c r="BA18" s="8" t="n">
        <v>0</v>
      </c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0</v>
      </c>
      <c r="BI18" s="8" t="n">
        <v>0</v>
      </c>
      <c r="BJ18" s="8" t="n">
        <v>0</v>
      </c>
      <c r="BK18" s="8" t="n">
        <v>0</v>
      </c>
      <c r="BL18" s="8" t="n">
        <v>0</v>
      </c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0</v>
      </c>
      <c r="BT18" s="9" t="n">
        <v>0</v>
      </c>
      <c r="BU18" s="11" t="n">
        <v>0</v>
      </c>
      <c r="BV18" s="11" t="n">
        <v>0</v>
      </c>
      <c r="BW18" s="11" t="n">
        <v>0</v>
      </c>
      <c r="BX18" s="11" t="n">
        <v>0</v>
      </c>
      <c r="BY18" s="11" t="n">
        <v>0</v>
      </c>
      <c r="BZ18" s="11" t="n">
        <v>0</v>
      </c>
      <c r="CA18" s="11" t="n">
        <v>0</v>
      </c>
      <c r="CB18" s="11" t="n">
        <v>0</v>
      </c>
      <c r="CC18" s="11" t="n">
        <v>0</v>
      </c>
      <c r="CD18" s="11" t="n">
        <v>0</v>
      </c>
      <c r="CE18" s="11" t="n">
        <v>0</v>
      </c>
      <c r="CF18" s="11" t="n">
        <v>0</v>
      </c>
      <c r="CG18" s="11" t="n">
        <v>0</v>
      </c>
      <c r="CH18" s="11" t="n">
        <v>0</v>
      </c>
      <c r="CI18" s="11" t="n">
        <v>0</v>
      </c>
      <c r="CJ18" s="11" t="n">
        <v>0</v>
      </c>
      <c r="CK18" s="11" t="n">
        <v>0</v>
      </c>
      <c r="CL18" s="11" t="n">
        <v>0</v>
      </c>
      <c r="CM18" s="11" t="n">
        <v>0</v>
      </c>
      <c r="CN18" s="11" t="n">
        <v>0</v>
      </c>
      <c r="CO18" s="11" t="n">
        <v>0</v>
      </c>
      <c r="CP18" s="11" t="n">
        <v>0</v>
      </c>
      <c r="CQ18" s="11" t="n">
        <v>0</v>
      </c>
      <c r="CR18" s="11" t="n">
        <v>0</v>
      </c>
      <c r="CS18" s="11" t="n">
        <v>0</v>
      </c>
      <c r="CT18" s="11" t="n">
        <v>0</v>
      </c>
      <c r="CU18" s="11" t="n">
        <v>0</v>
      </c>
      <c r="CV18" s="11" t="n">
        <v>0</v>
      </c>
      <c r="CW18" s="11" t="n">
        <v>0</v>
      </c>
    </row>
    <row r="19" customFormat="false" ht="13.8" hidden="false" customHeight="false" outlineLevel="0" collapsed="false">
      <c r="A19" s="10" t="n">
        <v>0.115</v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0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  <c r="BN19" s="8" t="n">
        <v>0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0</v>
      </c>
      <c r="BT19" s="9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0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</row>
    <row r="20" customFormat="false" ht="13.8" hidden="false" customHeight="false" outlineLevel="0" collapsed="false">
      <c r="A20" s="10" t="n">
        <v>0.131</v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8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9" t="n">
        <v>0</v>
      </c>
      <c r="BU20" s="11" t="n">
        <v>0</v>
      </c>
      <c r="BV20" s="11" t="n">
        <v>0</v>
      </c>
      <c r="BW20" s="11" t="n">
        <v>0</v>
      </c>
      <c r="BX20" s="11" t="n">
        <v>0</v>
      </c>
      <c r="BY20" s="11" t="n">
        <v>0</v>
      </c>
      <c r="BZ20" s="11" t="n">
        <v>0</v>
      </c>
      <c r="CA20" s="11" t="n">
        <v>0</v>
      </c>
      <c r="CB20" s="11" t="n">
        <v>0</v>
      </c>
      <c r="CC20" s="11" t="n">
        <v>0</v>
      </c>
      <c r="CD20" s="11" t="n">
        <v>0</v>
      </c>
      <c r="CE20" s="11" t="n">
        <v>0</v>
      </c>
      <c r="CF20" s="11" t="n">
        <v>0</v>
      </c>
      <c r="CG20" s="11" t="n">
        <v>0</v>
      </c>
      <c r="CH20" s="11" t="n">
        <v>0</v>
      </c>
      <c r="CI20" s="11" t="n">
        <v>0</v>
      </c>
      <c r="CJ20" s="11" t="n">
        <v>0</v>
      </c>
      <c r="CK20" s="11" t="n">
        <v>0</v>
      </c>
      <c r="CL20" s="11" t="n">
        <v>0</v>
      </c>
      <c r="CM20" s="11" t="n">
        <v>0</v>
      </c>
      <c r="CN20" s="11" t="n">
        <v>0</v>
      </c>
      <c r="CO20" s="11" t="n">
        <v>0</v>
      </c>
      <c r="CP20" s="11" t="n">
        <v>0</v>
      </c>
      <c r="CQ20" s="11" t="n">
        <v>0</v>
      </c>
      <c r="CR20" s="11" t="n">
        <v>0</v>
      </c>
      <c r="CS20" s="11" t="n">
        <v>0</v>
      </c>
      <c r="CT20" s="11" t="n">
        <v>0</v>
      </c>
      <c r="CU20" s="11" t="n">
        <v>0</v>
      </c>
      <c r="CV20" s="11" t="n">
        <v>0</v>
      </c>
      <c r="CW20" s="11" t="n">
        <v>0</v>
      </c>
    </row>
    <row r="21" customFormat="false" ht="13.8" hidden="false" customHeight="false" outlineLevel="0" collapsed="false">
      <c r="A21" s="10" t="n">
        <v>0.15</v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9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0</v>
      </c>
      <c r="CW21" s="11" t="n">
        <v>0</v>
      </c>
    </row>
    <row r="22" customFormat="false" ht="13.8" hidden="false" customHeight="false" outlineLevel="0" collapsed="false">
      <c r="A22" s="10" t="n">
        <v>0.172</v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  <c r="AY22" s="8" t="n">
        <v>0</v>
      </c>
      <c r="AZ22" s="8" t="n">
        <v>0</v>
      </c>
      <c r="BA22" s="8" t="n">
        <v>0</v>
      </c>
      <c r="BB22" s="8" t="n">
        <v>0</v>
      </c>
      <c r="BC22" s="8" t="n">
        <v>0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0</v>
      </c>
      <c r="BI22" s="8" t="n">
        <v>0</v>
      </c>
      <c r="BJ22" s="8" t="n">
        <v>0</v>
      </c>
      <c r="BK22" s="8" t="n">
        <v>0</v>
      </c>
      <c r="BL22" s="8" t="n">
        <v>0</v>
      </c>
      <c r="BM22" s="8" t="n">
        <v>0</v>
      </c>
      <c r="BN22" s="8" t="n">
        <v>0</v>
      </c>
      <c r="BO22" s="8" t="n">
        <v>0</v>
      </c>
      <c r="BP22" s="8" t="n">
        <v>0</v>
      </c>
      <c r="BQ22" s="8" t="n">
        <v>0</v>
      </c>
      <c r="BR22" s="8" t="n">
        <v>0</v>
      </c>
      <c r="BS22" s="8" t="n">
        <v>0</v>
      </c>
      <c r="BT22" s="9" t="n">
        <v>0</v>
      </c>
      <c r="BU22" s="11" t="n">
        <v>0</v>
      </c>
      <c r="BV22" s="11" t="n">
        <v>0</v>
      </c>
      <c r="BW22" s="11" t="n">
        <v>0</v>
      </c>
      <c r="BX22" s="11" t="n">
        <v>0</v>
      </c>
      <c r="BY22" s="11" t="n">
        <v>0</v>
      </c>
      <c r="BZ22" s="11" t="n">
        <v>0</v>
      </c>
      <c r="CA22" s="11" t="n">
        <v>0</v>
      </c>
      <c r="CB22" s="11" t="n">
        <v>0</v>
      </c>
      <c r="CC22" s="11" t="n">
        <v>0</v>
      </c>
      <c r="CD22" s="11" t="n">
        <v>0</v>
      </c>
      <c r="CE22" s="11" t="n">
        <v>0</v>
      </c>
      <c r="CF22" s="11" t="n">
        <v>0</v>
      </c>
      <c r="CG22" s="11" t="n">
        <v>0</v>
      </c>
      <c r="CH22" s="11" t="n">
        <v>0</v>
      </c>
      <c r="CI22" s="11" t="n">
        <v>0</v>
      </c>
      <c r="CJ22" s="11" t="n">
        <v>0</v>
      </c>
      <c r="CK22" s="11" t="n">
        <v>0</v>
      </c>
      <c r="CL22" s="11" t="n">
        <v>0</v>
      </c>
      <c r="CM22" s="11" t="n">
        <v>0</v>
      </c>
      <c r="CN22" s="11" t="n">
        <v>0</v>
      </c>
      <c r="CO22" s="11" t="n">
        <v>0</v>
      </c>
      <c r="CP22" s="11" t="n">
        <v>0</v>
      </c>
      <c r="CQ22" s="11" t="n">
        <v>0</v>
      </c>
      <c r="CR22" s="11" t="n">
        <v>0</v>
      </c>
      <c r="CS22" s="11" t="n">
        <v>0</v>
      </c>
      <c r="CT22" s="11" t="n">
        <v>0</v>
      </c>
      <c r="CU22" s="11" t="n">
        <v>0</v>
      </c>
      <c r="CV22" s="11" t="n">
        <v>0</v>
      </c>
      <c r="CW22" s="11" t="n">
        <v>0</v>
      </c>
    </row>
    <row r="23" customFormat="false" ht="13.8" hidden="false" customHeight="false" outlineLevel="0" collapsed="false">
      <c r="A23" s="10" t="n">
        <v>0.197</v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0</v>
      </c>
      <c r="BT23" s="9" t="n">
        <v>0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0</v>
      </c>
      <c r="CJ23" s="11" t="n">
        <v>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0</v>
      </c>
      <c r="CS23" s="11" t="n">
        <v>0</v>
      </c>
      <c r="CT23" s="11" t="n">
        <v>0</v>
      </c>
      <c r="CU23" s="11" t="n">
        <v>0</v>
      </c>
      <c r="CV23" s="11" t="n">
        <v>0</v>
      </c>
      <c r="CW23" s="11" t="n">
        <v>0</v>
      </c>
    </row>
    <row r="24" customFormat="false" ht="13.8" hidden="false" customHeight="false" outlineLevel="0" collapsed="false">
      <c r="A24" s="10" t="n">
        <v>0.226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9" t="n">
        <v>0</v>
      </c>
      <c r="BU24" s="11" t="n">
        <v>0</v>
      </c>
      <c r="BV24" s="11" t="n">
        <v>0</v>
      </c>
      <c r="BW24" s="11" t="n">
        <v>0</v>
      </c>
      <c r="BX24" s="11" t="n">
        <v>0</v>
      </c>
      <c r="BY24" s="11" t="n">
        <v>0</v>
      </c>
      <c r="BZ24" s="11" t="n">
        <v>0</v>
      </c>
      <c r="CA24" s="11" t="n">
        <v>0</v>
      </c>
      <c r="CB24" s="11" t="n">
        <v>0</v>
      </c>
      <c r="CC24" s="11" t="n">
        <v>0</v>
      </c>
      <c r="CD24" s="11" t="n">
        <v>0</v>
      </c>
      <c r="CE24" s="11" t="n">
        <v>0</v>
      </c>
      <c r="CF24" s="11" t="n">
        <v>0</v>
      </c>
      <c r="CG24" s="11" t="n">
        <v>0</v>
      </c>
      <c r="CH24" s="11" t="n">
        <v>0</v>
      </c>
      <c r="CI24" s="11" t="n">
        <v>0</v>
      </c>
      <c r="CJ24" s="11" t="n">
        <v>0</v>
      </c>
      <c r="CK24" s="11" t="n">
        <v>0</v>
      </c>
      <c r="CL24" s="11" t="n">
        <v>0</v>
      </c>
      <c r="CM24" s="11" t="n">
        <v>0</v>
      </c>
      <c r="CN24" s="11" t="n">
        <v>0</v>
      </c>
      <c r="CO24" s="11" t="n">
        <v>0</v>
      </c>
      <c r="CP24" s="11" t="n">
        <v>0</v>
      </c>
      <c r="CQ24" s="11" t="n">
        <v>0</v>
      </c>
      <c r="CR24" s="11" t="n">
        <v>0</v>
      </c>
      <c r="CS24" s="11" t="n">
        <v>0</v>
      </c>
      <c r="CT24" s="11" t="n">
        <v>0</v>
      </c>
      <c r="CU24" s="11" t="n">
        <v>0</v>
      </c>
      <c r="CV24" s="11" t="n">
        <v>0</v>
      </c>
      <c r="CW24" s="11" t="n">
        <v>0</v>
      </c>
    </row>
    <row r="25" customFormat="false" ht="13.8" hidden="false" customHeight="false" outlineLevel="0" collapsed="false">
      <c r="A25" s="10" t="n">
        <v>0.259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0.116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0</v>
      </c>
      <c r="BT25" s="9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0</v>
      </c>
      <c r="CW25" s="11" t="n">
        <v>0</v>
      </c>
    </row>
    <row r="26" customFormat="false" ht="13.8" hidden="false" customHeight="false" outlineLevel="0" collapsed="false">
      <c r="A26" s="10" t="n">
        <v>0.296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0.252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0</v>
      </c>
      <c r="AZ26" s="8" t="n">
        <v>0</v>
      </c>
      <c r="BA26" s="8" t="n">
        <v>0</v>
      </c>
      <c r="BB26" s="8" t="n">
        <v>0</v>
      </c>
      <c r="BC26" s="8" t="n">
        <v>0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9" t="n">
        <v>0</v>
      </c>
      <c r="BU26" s="11" t="n">
        <v>0</v>
      </c>
      <c r="BV26" s="11" t="n">
        <v>0</v>
      </c>
      <c r="BW26" s="11" t="n">
        <v>0</v>
      </c>
      <c r="BX26" s="11" t="n">
        <v>0</v>
      </c>
      <c r="BY26" s="11" t="n">
        <v>0</v>
      </c>
      <c r="BZ26" s="11" t="n">
        <v>0</v>
      </c>
      <c r="CA26" s="11" t="n">
        <v>0</v>
      </c>
      <c r="CB26" s="11" t="n">
        <v>0</v>
      </c>
      <c r="CC26" s="11" t="n">
        <v>0</v>
      </c>
      <c r="CD26" s="11" t="n">
        <v>0</v>
      </c>
      <c r="CE26" s="11" t="n">
        <v>0</v>
      </c>
      <c r="CF26" s="11" t="n">
        <v>0</v>
      </c>
      <c r="CG26" s="11" t="n">
        <v>0</v>
      </c>
      <c r="CH26" s="11" t="n">
        <v>0</v>
      </c>
      <c r="CI26" s="11" t="n">
        <v>0</v>
      </c>
      <c r="CJ26" s="11" t="n">
        <v>0</v>
      </c>
      <c r="CK26" s="11" t="n">
        <v>0</v>
      </c>
      <c r="CL26" s="11" t="n">
        <v>0</v>
      </c>
      <c r="CM26" s="11" t="n">
        <v>0</v>
      </c>
      <c r="CN26" s="11" t="n">
        <v>0</v>
      </c>
      <c r="CO26" s="11" t="n">
        <v>0</v>
      </c>
      <c r="CP26" s="11" t="n">
        <v>0</v>
      </c>
      <c r="CQ26" s="11" t="n">
        <v>0</v>
      </c>
      <c r="CR26" s="11" t="n">
        <v>0</v>
      </c>
      <c r="CS26" s="11" t="n">
        <v>0</v>
      </c>
      <c r="CT26" s="11" t="n">
        <v>0</v>
      </c>
      <c r="CU26" s="11" t="n">
        <v>0</v>
      </c>
      <c r="CV26" s="11" t="n">
        <v>0</v>
      </c>
      <c r="CW26" s="11" t="n">
        <v>0</v>
      </c>
    </row>
    <row r="27" customFormat="false" ht="13.8" hidden="false" customHeight="false" outlineLevel="0" collapsed="false">
      <c r="A27" s="10" t="n">
        <v>0.339</v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0.508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0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9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  <c r="CS27" s="11" t="n">
        <v>0</v>
      </c>
      <c r="CT27" s="11" t="n">
        <v>0</v>
      </c>
      <c r="CU27" s="11" t="n">
        <v>0</v>
      </c>
      <c r="CV27" s="11" t="n">
        <v>0</v>
      </c>
      <c r="CW27" s="11" t="n">
        <v>0</v>
      </c>
    </row>
    <row r="28" customFormat="false" ht="13.8" hidden="false" customHeight="false" outlineLevel="0" collapsed="false">
      <c r="A28" s="10" t="n">
        <v>0.389</v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0.84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s="8" t="n">
        <v>0</v>
      </c>
      <c r="AZ28" s="8" t="n">
        <v>0</v>
      </c>
      <c r="BA28" s="8" t="n">
        <v>0</v>
      </c>
      <c r="BB28" s="8" t="n">
        <v>0</v>
      </c>
      <c r="BC28" s="8" t="n">
        <v>0</v>
      </c>
      <c r="BD28" s="8" t="n">
        <v>0</v>
      </c>
      <c r="BE28" s="8" t="n">
        <v>0</v>
      </c>
      <c r="BF28" s="8" t="n">
        <v>0</v>
      </c>
      <c r="BG28" s="8" t="n">
        <v>0</v>
      </c>
      <c r="BH28" s="8" t="n">
        <v>0</v>
      </c>
      <c r="BI28" s="8" t="n">
        <v>0</v>
      </c>
      <c r="BJ28" s="8" t="n">
        <v>0</v>
      </c>
      <c r="BK28" s="8" t="n">
        <v>0</v>
      </c>
      <c r="BL28" s="8" t="n">
        <v>0</v>
      </c>
      <c r="BM28" s="8" t="n">
        <v>0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0</v>
      </c>
      <c r="BT28" s="9" t="n">
        <v>0</v>
      </c>
      <c r="BU28" s="11" t="n">
        <v>0</v>
      </c>
      <c r="BV28" s="11" t="n">
        <v>0</v>
      </c>
      <c r="BW28" s="11" t="n">
        <v>0</v>
      </c>
      <c r="BX28" s="11" t="n">
        <v>0</v>
      </c>
      <c r="BY28" s="11" t="n">
        <v>0</v>
      </c>
      <c r="BZ28" s="11" t="n">
        <v>0</v>
      </c>
      <c r="CA28" s="11" t="n">
        <v>0</v>
      </c>
      <c r="CB28" s="11" t="n">
        <v>0</v>
      </c>
      <c r="CC28" s="11" t="n">
        <v>0</v>
      </c>
      <c r="CD28" s="11" t="n">
        <v>0</v>
      </c>
      <c r="CE28" s="11" t="n">
        <v>0</v>
      </c>
      <c r="CF28" s="11" t="n">
        <v>0</v>
      </c>
      <c r="CG28" s="11" t="n">
        <v>0</v>
      </c>
      <c r="CH28" s="11" t="n">
        <v>0</v>
      </c>
      <c r="CI28" s="11" t="n">
        <v>0</v>
      </c>
      <c r="CJ28" s="11" t="n">
        <v>0</v>
      </c>
      <c r="CK28" s="11" t="n">
        <v>0</v>
      </c>
      <c r="CL28" s="11" t="n">
        <v>0</v>
      </c>
      <c r="CM28" s="11" t="n">
        <v>0</v>
      </c>
      <c r="CN28" s="11" t="n">
        <v>0</v>
      </c>
      <c r="CO28" s="11" t="n">
        <v>0</v>
      </c>
      <c r="CP28" s="11" t="n">
        <v>0</v>
      </c>
      <c r="CQ28" s="11" t="n">
        <v>0</v>
      </c>
      <c r="CR28" s="11" t="n">
        <v>0</v>
      </c>
      <c r="CS28" s="11" t="n">
        <v>0</v>
      </c>
      <c r="CT28" s="11" t="n">
        <v>0</v>
      </c>
      <c r="CU28" s="11" t="n">
        <v>0</v>
      </c>
      <c r="CV28" s="11" t="n">
        <v>0</v>
      </c>
      <c r="CW28" s="11" t="n">
        <v>0</v>
      </c>
    </row>
    <row r="29" customFormat="false" ht="13.8" hidden="false" customHeight="false" outlineLevel="0" collapsed="false">
      <c r="A29" s="10" t="n">
        <v>0.445</v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0.911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9" t="n">
        <v>0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0</v>
      </c>
      <c r="BZ29" s="11" t="n">
        <v>0</v>
      </c>
      <c r="CA29" s="11" t="n">
        <v>0</v>
      </c>
      <c r="CB29" s="11" t="n">
        <v>0</v>
      </c>
      <c r="CC29" s="11" t="n">
        <v>0</v>
      </c>
      <c r="CD29" s="11" t="n">
        <v>0</v>
      </c>
      <c r="CE29" s="11" t="n">
        <v>0</v>
      </c>
      <c r="CF29" s="11" t="n">
        <v>0</v>
      </c>
      <c r="CG29" s="11" t="n">
        <v>0</v>
      </c>
      <c r="CH29" s="11" t="n">
        <v>0</v>
      </c>
      <c r="CI29" s="11" t="n">
        <v>0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0</v>
      </c>
      <c r="CR29" s="11" t="n">
        <v>0</v>
      </c>
      <c r="CS29" s="11" t="n">
        <v>0</v>
      </c>
      <c r="CT29" s="11" t="n">
        <v>0</v>
      </c>
      <c r="CU29" s="11" t="n">
        <v>0</v>
      </c>
      <c r="CV29" s="11" t="n">
        <v>0</v>
      </c>
      <c r="CW29" s="11" t="n">
        <v>0</v>
      </c>
    </row>
    <row r="30" customFormat="false" ht="13.8" hidden="false" customHeight="false" outlineLevel="0" collapsed="false">
      <c r="A30" s="10" t="n">
        <v>0.51</v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0.796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8" t="n">
        <v>0</v>
      </c>
      <c r="AX30" s="8" t="n">
        <v>0</v>
      </c>
      <c r="AY30" s="8" t="n">
        <v>0</v>
      </c>
      <c r="AZ30" s="8" t="n">
        <v>0</v>
      </c>
      <c r="BA30" s="8" t="n">
        <v>0</v>
      </c>
      <c r="BB30" s="8" t="n">
        <v>0</v>
      </c>
      <c r="BC30" s="8" t="n">
        <v>0</v>
      </c>
      <c r="BD30" s="8" t="n">
        <v>0</v>
      </c>
      <c r="BE30" s="8" t="n">
        <v>0</v>
      </c>
      <c r="BF30" s="8" t="n">
        <v>0</v>
      </c>
      <c r="BG30" s="8" t="n">
        <v>0</v>
      </c>
      <c r="BH30" s="8" t="n">
        <v>0</v>
      </c>
      <c r="BI30" s="8" t="n">
        <v>0</v>
      </c>
      <c r="BJ30" s="8" t="n">
        <v>0</v>
      </c>
      <c r="BK30" s="8" t="n">
        <v>0</v>
      </c>
      <c r="BL30" s="8" t="n">
        <v>0</v>
      </c>
      <c r="BM30" s="8" t="n">
        <v>0</v>
      </c>
      <c r="BN30" s="8" t="n">
        <v>0</v>
      </c>
      <c r="BO30" s="8" t="n">
        <v>0</v>
      </c>
      <c r="BP30" s="8" t="n">
        <v>0</v>
      </c>
      <c r="BQ30" s="8" t="n">
        <v>0</v>
      </c>
      <c r="BR30" s="8" t="n">
        <v>0</v>
      </c>
      <c r="BS30" s="8" t="n">
        <v>0</v>
      </c>
      <c r="BT30" s="9" t="n">
        <v>0</v>
      </c>
      <c r="BU30" s="11" t="n">
        <v>0</v>
      </c>
      <c r="BV30" s="11" t="n">
        <v>0</v>
      </c>
      <c r="BW30" s="11" t="n">
        <v>0</v>
      </c>
      <c r="BX30" s="11" t="n">
        <v>0</v>
      </c>
      <c r="BY30" s="11" t="n">
        <v>0</v>
      </c>
      <c r="BZ30" s="11" t="n">
        <v>0</v>
      </c>
      <c r="CA30" s="11" t="n">
        <v>0</v>
      </c>
      <c r="CB30" s="11" t="n">
        <v>0</v>
      </c>
      <c r="CC30" s="11" t="n">
        <v>0</v>
      </c>
      <c r="CD30" s="11" t="n">
        <v>0</v>
      </c>
      <c r="CE30" s="11" t="n">
        <v>0</v>
      </c>
      <c r="CF30" s="11" t="n">
        <v>0</v>
      </c>
      <c r="CG30" s="11" t="n">
        <v>0</v>
      </c>
      <c r="CH30" s="11" t="n">
        <v>0</v>
      </c>
      <c r="CI30" s="11" t="n">
        <v>0</v>
      </c>
      <c r="CJ30" s="11" t="n">
        <v>0</v>
      </c>
      <c r="CK30" s="11" t="n">
        <v>0</v>
      </c>
      <c r="CL30" s="11" t="n">
        <v>0</v>
      </c>
      <c r="CM30" s="11" t="n">
        <v>0</v>
      </c>
      <c r="CN30" s="11" t="n">
        <v>0</v>
      </c>
      <c r="CO30" s="11" t="n">
        <v>0</v>
      </c>
      <c r="CP30" s="11" t="n">
        <v>0</v>
      </c>
      <c r="CQ30" s="11" t="n">
        <v>0</v>
      </c>
      <c r="CR30" s="11" t="n">
        <v>0</v>
      </c>
      <c r="CS30" s="11" t="n">
        <v>0</v>
      </c>
      <c r="CT30" s="11" t="n">
        <v>0</v>
      </c>
      <c r="CU30" s="11" t="n">
        <v>0</v>
      </c>
      <c r="CV30" s="11" t="n">
        <v>0</v>
      </c>
      <c r="CW30" s="11" t="n">
        <v>0</v>
      </c>
    </row>
    <row r="31" customFormat="false" ht="13.8" hidden="false" customHeight="false" outlineLevel="0" collapsed="false">
      <c r="A31" s="10" t="n">
        <v>0.584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0.599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0</v>
      </c>
      <c r="BT31" s="9" t="n">
        <v>0</v>
      </c>
      <c r="BU31" s="11" t="n">
        <v>0</v>
      </c>
      <c r="BV31" s="11" t="n">
        <v>0</v>
      </c>
      <c r="BW31" s="11" t="n">
        <v>0</v>
      </c>
      <c r="BX31" s="11" t="n">
        <v>0</v>
      </c>
      <c r="BY31" s="11" t="n">
        <v>0</v>
      </c>
      <c r="BZ31" s="11" t="n">
        <v>0</v>
      </c>
      <c r="CA31" s="11" t="n">
        <v>0</v>
      </c>
      <c r="CB31" s="11" t="n">
        <v>0</v>
      </c>
      <c r="CC31" s="11" t="n">
        <v>0</v>
      </c>
      <c r="CD31" s="11" t="n">
        <v>0</v>
      </c>
      <c r="CE31" s="11" t="n">
        <v>0</v>
      </c>
      <c r="CF31" s="11" t="n">
        <v>0</v>
      </c>
      <c r="CG31" s="11" t="n">
        <v>0</v>
      </c>
      <c r="CH31" s="11" t="n">
        <v>0</v>
      </c>
      <c r="CI31" s="11" t="n">
        <v>0</v>
      </c>
      <c r="CJ31" s="11" t="n">
        <v>0</v>
      </c>
      <c r="CK31" s="11" t="n">
        <v>0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0</v>
      </c>
      <c r="CS31" s="11" t="n">
        <v>0</v>
      </c>
      <c r="CT31" s="11" t="n">
        <v>0</v>
      </c>
      <c r="CU31" s="11" t="n">
        <v>0</v>
      </c>
      <c r="CV31" s="11" t="n">
        <v>0</v>
      </c>
      <c r="CW31" s="11" t="n">
        <v>0</v>
      </c>
    </row>
    <row r="32" customFormat="false" ht="13.8" hidden="false" customHeight="false" outlineLevel="0" collapsed="false">
      <c r="A32" s="10" t="n">
        <v>0.669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0.423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0</v>
      </c>
      <c r="BA32" s="8" t="n">
        <v>0</v>
      </c>
      <c r="BB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9" t="n">
        <v>0</v>
      </c>
      <c r="BU32" s="11" t="n">
        <v>0</v>
      </c>
      <c r="BV32" s="11" t="n">
        <v>0</v>
      </c>
      <c r="BW32" s="11" t="n">
        <v>0</v>
      </c>
      <c r="BX32" s="11" t="n">
        <v>0</v>
      </c>
      <c r="BY32" s="11" t="n">
        <v>0</v>
      </c>
      <c r="BZ32" s="11" t="n">
        <v>0</v>
      </c>
      <c r="CA32" s="11" t="n">
        <v>0</v>
      </c>
      <c r="CB32" s="11" t="n">
        <v>0</v>
      </c>
      <c r="CC32" s="11" t="n">
        <v>0</v>
      </c>
      <c r="CD32" s="11" t="n">
        <v>0</v>
      </c>
      <c r="CE32" s="11" t="n">
        <v>0</v>
      </c>
      <c r="CF32" s="11" t="n">
        <v>0</v>
      </c>
      <c r="CG32" s="11" t="n">
        <v>0</v>
      </c>
      <c r="CH32" s="11" t="n">
        <v>0</v>
      </c>
      <c r="CI32" s="11" t="n">
        <v>0</v>
      </c>
      <c r="CJ32" s="11" t="n">
        <v>0</v>
      </c>
      <c r="CK32" s="11" t="n">
        <v>0</v>
      </c>
      <c r="CL32" s="11" t="n">
        <v>0</v>
      </c>
      <c r="CM32" s="11" t="n">
        <v>0</v>
      </c>
      <c r="CN32" s="11" t="n">
        <v>0</v>
      </c>
      <c r="CO32" s="11" t="n">
        <v>0</v>
      </c>
      <c r="CP32" s="11" t="n">
        <v>0</v>
      </c>
      <c r="CQ32" s="11" t="n">
        <v>0</v>
      </c>
      <c r="CR32" s="11" t="n">
        <v>0</v>
      </c>
      <c r="CS32" s="11" t="n">
        <v>0</v>
      </c>
      <c r="CT32" s="11" t="n">
        <v>0</v>
      </c>
      <c r="CU32" s="11" t="n">
        <v>0</v>
      </c>
      <c r="CV32" s="11" t="n">
        <v>0</v>
      </c>
      <c r="CW32" s="11" t="n">
        <v>0</v>
      </c>
    </row>
    <row r="33" customFormat="false" ht="13.8" hidden="false" customHeight="false" outlineLevel="0" collapsed="false">
      <c r="A33" s="10" t="n">
        <v>0.766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0.305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  <c r="BL33" s="8" t="n">
        <v>0</v>
      </c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0</v>
      </c>
      <c r="BR33" s="8" t="n">
        <v>0</v>
      </c>
      <c r="BS33" s="8" t="n">
        <v>0</v>
      </c>
      <c r="BT33" s="9" t="n">
        <v>0</v>
      </c>
      <c r="BU33" s="11" t="n">
        <v>0</v>
      </c>
      <c r="BV33" s="11" t="n">
        <v>0</v>
      </c>
      <c r="BW33" s="11" t="n">
        <v>0</v>
      </c>
      <c r="BX33" s="11" t="n">
        <v>0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0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</row>
    <row r="34" customFormat="false" ht="13.8" hidden="false" customHeight="false" outlineLevel="0" collapsed="false">
      <c r="A34" s="10" t="n">
        <v>0.877</v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0.241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0</v>
      </c>
      <c r="AZ34" s="8" t="n">
        <v>0</v>
      </c>
      <c r="BA34" s="8" t="n">
        <v>0</v>
      </c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0</v>
      </c>
      <c r="BG34" s="8" t="n">
        <v>0</v>
      </c>
      <c r="BH34" s="8" t="n">
        <v>0</v>
      </c>
      <c r="BI34" s="8" t="n">
        <v>0</v>
      </c>
      <c r="BJ34" s="8" t="n">
        <v>0</v>
      </c>
      <c r="BK34" s="8" t="n">
        <v>0</v>
      </c>
      <c r="BL34" s="8" t="n">
        <v>0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0</v>
      </c>
      <c r="BT34" s="9" t="n">
        <v>0</v>
      </c>
      <c r="BU34" s="11" t="n">
        <v>0</v>
      </c>
      <c r="BV34" s="11" t="n">
        <v>0</v>
      </c>
      <c r="BW34" s="11" t="n">
        <v>0</v>
      </c>
      <c r="BX34" s="11" t="n">
        <v>0</v>
      </c>
      <c r="BY34" s="11" t="n">
        <v>0</v>
      </c>
      <c r="BZ34" s="11" t="n">
        <v>0</v>
      </c>
      <c r="CA34" s="11" t="n">
        <v>0</v>
      </c>
      <c r="CB34" s="11" t="n">
        <v>0</v>
      </c>
      <c r="CC34" s="11" t="n">
        <v>0</v>
      </c>
      <c r="CD34" s="11" t="n">
        <v>0</v>
      </c>
      <c r="CE34" s="11" t="n">
        <v>0</v>
      </c>
      <c r="CF34" s="11" t="n">
        <v>0</v>
      </c>
      <c r="CG34" s="11" t="n">
        <v>0</v>
      </c>
      <c r="CH34" s="11" t="n">
        <v>0</v>
      </c>
      <c r="CI34" s="11" t="n">
        <v>0</v>
      </c>
      <c r="CJ34" s="11" t="n">
        <v>0</v>
      </c>
      <c r="CK34" s="11" t="n">
        <v>0</v>
      </c>
      <c r="CL34" s="11" t="n">
        <v>0</v>
      </c>
      <c r="CM34" s="11" t="n">
        <v>0</v>
      </c>
      <c r="CN34" s="11" t="n">
        <v>0</v>
      </c>
      <c r="CO34" s="11" t="n">
        <v>0</v>
      </c>
      <c r="CP34" s="11" t="n">
        <v>0</v>
      </c>
      <c r="CQ34" s="11" t="n">
        <v>0</v>
      </c>
      <c r="CR34" s="11" t="n">
        <v>0</v>
      </c>
      <c r="CS34" s="11" t="n">
        <v>0</v>
      </c>
      <c r="CT34" s="11" t="n">
        <v>0</v>
      </c>
      <c r="CU34" s="11" t="n">
        <v>0</v>
      </c>
      <c r="CV34" s="11" t="n">
        <v>0</v>
      </c>
      <c r="CW34" s="11" t="n">
        <v>0</v>
      </c>
    </row>
    <row r="35" customFormat="false" ht="13.8" hidden="false" customHeight="false" outlineLevel="0" collapsed="false">
      <c r="A35" s="10" t="n">
        <v>1.005</v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0.222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0</v>
      </c>
      <c r="BT35" s="9" t="n">
        <v>0</v>
      </c>
      <c r="BU35" s="11" t="n">
        <v>0</v>
      </c>
      <c r="BV35" s="11" t="n">
        <v>0</v>
      </c>
      <c r="BW35" s="11" t="n">
        <v>0</v>
      </c>
      <c r="BX35" s="11" t="n">
        <v>0</v>
      </c>
      <c r="BY35" s="11" t="n">
        <v>0</v>
      </c>
      <c r="BZ35" s="11" t="n">
        <v>0</v>
      </c>
      <c r="CA35" s="11" t="n">
        <v>0</v>
      </c>
      <c r="CB35" s="11" t="n">
        <v>0</v>
      </c>
      <c r="CC35" s="11" t="n">
        <v>0</v>
      </c>
      <c r="CD35" s="11" t="n">
        <v>0</v>
      </c>
      <c r="CE35" s="11" t="n">
        <v>0</v>
      </c>
      <c r="CF35" s="11" t="n">
        <v>0</v>
      </c>
      <c r="CG35" s="11" t="n">
        <v>0</v>
      </c>
      <c r="CH35" s="11" t="n">
        <v>0</v>
      </c>
      <c r="CI35" s="11" t="n">
        <v>0</v>
      </c>
      <c r="CJ35" s="11" t="n">
        <v>0</v>
      </c>
      <c r="CK35" s="11" t="n">
        <v>0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0</v>
      </c>
      <c r="CS35" s="11" t="n">
        <v>0</v>
      </c>
      <c r="CT35" s="11" t="n">
        <v>0</v>
      </c>
      <c r="CU35" s="11" t="n">
        <v>0</v>
      </c>
      <c r="CV35" s="11" t="n">
        <v>0</v>
      </c>
      <c r="CW35" s="11" t="n">
        <v>0</v>
      </c>
    </row>
    <row r="36" customFormat="false" ht="13.8" hidden="false" customHeight="false" outlineLevel="0" collapsed="false">
      <c r="A36" s="10" t="n">
        <v>1.151</v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0.289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0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0</v>
      </c>
      <c r="BI36" s="8" t="n">
        <v>0</v>
      </c>
      <c r="BJ36" s="8" t="n">
        <v>0</v>
      </c>
      <c r="BK36" s="8" t="n">
        <v>0</v>
      </c>
      <c r="BL36" s="8" t="n">
        <v>0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0</v>
      </c>
      <c r="BT36" s="9" t="n">
        <v>0</v>
      </c>
      <c r="BU36" s="11" t="n">
        <v>0</v>
      </c>
      <c r="BV36" s="11" t="n">
        <v>0</v>
      </c>
      <c r="BW36" s="11" t="n">
        <v>0</v>
      </c>
      <c r="BX36" s="11" t="n">
        <v>0</v>
      </c>
      <c r="BY36" s="11" t="n">
        <v>0</v>
      </c>
      <c r="BZ36" s="11" t="n">
        <v>0</v>
      </c>
      <c r="CA36" s="11" t="n">
        <v>0</v>
      </c>
      <c r="CB36" s="11" t="n">
        <v>0</v>
      </c>
      <c r="CC36" s="11" t="n">
        <v>0</v>
      </c>
      <c r="CD36" s="11" t="n">
        <v>0</v>
      </c>
      <c r="CE36" s="11" t="n">
        <v>0</v>
      </c>
      <c r="CF36" s="11" t="n">
        <v>0</v>
      </c>
      <c r="CG36" s="11" t="n">
        <v>0</v>
      </c>
      <c r="CH36" s="11" t="n">
        <v>0</v>
      </c>
      <c r="CI36" s="11" t="n">
        <v>0</v>
      </c>
      <c r="CJ36" s="11" t="n">
        <v>0</v>
      </c>
      <c r="CK36" s="11" t="n">
        <v>0</v>
      </c>
      <c r="CL36" s="11" t="n">
        <v>0</v>
      </c>
      <c r="CM36" s="11" t="n">
        <v>0</v>
      </c>
      <c r="CN36" s="11" t="n">
        <v>0</v>
      </c>
      <c r="CO36" s="11" t="n">
        <v>0</v>
      </c>
      <c r="CP36" s="11" t="n">
        <v>0</v>
      </c>
      <c r="CQ36" s="11" t="n">
        <v>0</v>
      </c>
      <c r="CR36" s="11" t="n">
        <v>0</v>
      </c>
      <c r="CS36" s="11" t="n">
        <v>0</v>
      </c>
      <c r="CT36" s="11" t="n">
        <v>0</v>
      </c>
      <c r="CU36" s="11" t="n">
        <v>0</v>
      </c>
      <c r="CV36" s="11" t="n">
        <v>0</v>
      </c>
      <c r="CW36" s="11" t="n">
        <v>0</v>
      </c>
    </row>
    <row r="37" customFormat="false" ht="13.8" hidden="false" customHeight="false" outlineLevel="0" collapsed="false">
      <c r="A37" s="10" t="n">
        <v>1.318</v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0.424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0.122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0.15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0</v>
      </c>
      <c r="BT37" s="9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0</v>
      </c>
      <c r="CS37" s="11" t="n">
        <v>0</v>
      </c>
      <c r="CT37" s="11" t="n">
        <v>0</v>
      </c>
      <c r="CU37" s="11" t="n">
        <v>0</v>
      </c>
      <c r="CV37" s="11" t="n">
        <v>0</v>
      </c>
      <c r="CW37" s="11" t="n">
        <v>0</v>
      </c>
    </row>
    <row r="38" customFormat="false" ht="13.8" hidden="false" customHeight="false" outlineLevel="0" collapsed="false">
      <c r="A38" s="10" t="n">
        <v>1.51</v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0.594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0.228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0.105</v>
      </c>
      <c r="AD38" s="8" t="n">
        <v>0</v>
      </c>
      <c r="AE38" s="8" t="n">
        <v>0.105</v>
      </c>
      <c r="AF38" s="8" t="n">
        <v>0</v>
      </c>
      <c r="AG38" s="8" t="n">
        <v>0</v>
      </c>
      <c r="AH38" s="8" t="n">
        <v>0</v>
      </c>
      <c r="AI38" s="8" t="n">
        <v>0.126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0.107</v>
      </c>
      <c r="AR38" s="8" t="n">
        <v>0</v>
      </c>
      <c r="AS38" s="8" t="n">
        <v>0</v>
      </c>
      <c r="AT38" s="8" t="n">
        <v>0</v>
      </c>
      <c r="AU38" s="8" t="n">
        <v>0</v>
      </c>
      <c r="AV38" s="8" t="n">
        <v>0</v>
      </c>
      <c r="AW38" s="8" t="n">
        <v>0</v>
      </c>
      <c r="AX38" s="8" t="n">
        <v>0</v>
      </c>
      <c r="AY38" s="8" t="n">
        <v>0</v>
      </c>
      <c r="AZ38" s="8" t="n">
        <v>0</v>
      </c>
      <c r="BA38" s="8" t="n">
        <v>0</v>
      </c>
      <c r="BB38" s="8" t="n">
        <v>0</v>
      </c>
      <c r="BC38" s="8" t="n">
        <v>0.144</v>
      </c>
      <c r="BD38" s="8" t="n">
        <v>0</v>
      </c>
      <c r="BE38" s="8" t="n">
        <v>0.257</v>
      </c>
      <c r="BF38" s="8" t="n">
        <v>0</v>
      </c>
      <c r="BG38" s="8" t="n">
        <v>0</v>
      </c>
      <c r="BH38" s="8" t="n">
        <v>0</v>
      </c>
      <c r="BI38" s="8" t="n">
        <v>0</v>
      </c>
      <c r="BJ38" s="8" t="n">
        <v>0</v>
      </c>
      <c r="BK38" s="8" t="n">
        <v>0</v>
      </c>
      <c r="BL38" s="8" t="n">
        <v>0</v>
      </c>
      <c r="BM38" s="8" t="n">
        <v>0</v>
      </c>
      <c r="BN38" s="8" t="n">
        <v>0</v>
      </c>
      <c r="BO38" s="8" t="n">
        <v>0.156</v>
      </c>
      <c r="BP38" s="8" t="n">
        <v>0</v>
      </c>
      <c r="BQ38" s="8" t="n">
        <v>0</v>
      </c>
      <c r="BR38" s="8" t="n">
        <v>0</v>
      </c>
      <c r="BS38" s="8" t="n">
        <v>0.106</v>
      </c>
      <c r="BT38" s="9" t="n">
        <v>0</v>
      </c>
      <c r="BU38" s="11" t="n">
        <v>0</v>
      </c>
      <c r="BV38" s="11" t="n">
        <v>0</v>
      </c>
      <c r="BW38" s="11" t="n">
        <v>0</v>
      </c>
      <c r="BX38" s="11" t="n">
        <v>0</v>
      </c>
      <c r="BY38" s="11" t="n">
        <v>0</v>
      </c>
      <c r="BZ38" s="11" t="n">
        <v>0</v>
      </c>
      <c r="CA38" s="11" t="n">
        <v>0</v>
      </c>
      <c r="CB38" s="11" t="n">
        <v>0</v>
      </c>
      <c r="CC38" s="11" t="n">
        <v>0</v>
      </c>
      <c r="CD38" s="11" t="n">
        <v>0</v>
      </c>
      <c r="CE38" s="11" t="n">
        <v>0</v>
      </c>
      <c r="CF38" s="11" t="n">
        <v>0</v>
      </c>
      <c r="CG38" s="11" t="n">
        <v>0</v>
      </c>
      <c r="CH38" s="11" t="n">
        <v>0</v>
      </c>
      <c r="CI38" s="11" t="n">
        <v>0</v>
      </c>
      <c r="CJ38" s="11" t="n">
        <v>0</v>
      </c>
      <c r="CK38" s="11" t="n">
        <v>0</v>
      </c>
      <c r="CL38" s="11" t="n">
        <v>0</v>
      </c>
      <c r="CM38" s="11" t="n">
        <v>0</v>
      </c>
      <c r="CN38" s="11" t="n">
        <v>0</v>
      </c>
      <c r="CO38" s="11" t="n">
        <v>0</v>
      </c>
      <c r="CP38" s="11" t="n">
        <v>0</v>
      </c>
      <c r="CQ38" s="11" t="n">
        <v>0</v>
      </c>
      <c r="CR38" s="11" t="n">
        <v>0</v>
      </c>
      <c r="CS38" s="11" t="n">
        <v>0</v>
      </c>
      <c r="CT38" s="11" t="n">
        <v>0</v>
      </c>
      <c r="CU38" s="11" t="n">
        <v>0</v>
      </c>
      <c r="CV38" s="11" t="n">
        <v>0</v>
      </c>
      <c r="CW38" s="11" t="n">
        <v>0</v>
      </c>
    </row>
    <row r="39" customFormat="false" ht="13.8" hidden="false" customHeight="false" outlineLevel="0" collapsed="false">
      <c r="A39" s="10" t="n">
        <v>1.729</v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0.111</v>
      </c>
      <c r="G39" s="8" t="n">
        <v>0</v>
      </c>
      <c r="H39" s="8" t="n">
        <v>0.134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0.751</v>
      </c>
      <c r="O39" s="8" t="n">
        <v>0</v>
      </c>
      <c r="P39" s="8" t="n">
        <v>0</v>
      </c>
      <c r="Q39" s="8" t="n">
        <v>0.155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0.387</v>
      </c>
      <c r="W39" s="8" t="n">
        <v>0</v>
      </c>
      <c r="X39" s="8" t="n">
        <v>0</v>
      </c>
      <c r="Y39" s="8" t="n">
        <v>0.139</v>
      </c>
      <c r="Z39" s="8" t="n">
        <v>0.134</v>
      </c>
      <c r="AA39" s="8" t="n">
        <v>0.107</v>
      </c>
      <c r="AB39" s="8" t="n">
        <v>0</v>
      </c>
      <c r="AC39" s="8" t="n">
        <v>0.184</v>
      </c>
      <c r="AD39" s="8" t="n">
        <v>0</v>
      </c>
      <c r="AE39" s="8" t="n">
        <v>0.191</v>
      </c>
      <c r="AF39" s="8" t="n">
        <v>0</v>
      </c>
      <c r="AG39" s="8" t="n">
        <v>0</v>
      </c>
      <c r="AH39" s="8" t="n">
        <v>0</v>
      </c>
      <c r="AI39" s="8" t="n">
        <v>0.205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0.19</v>
      </c>
      <c r="AR39" s="8" t="n">
        <v>0.132</v>
      </c>
      <c r="AS39" s="8" t="n">
        <v>0</v>
      </c>
      <c r="AT39" s="8" t="n">
        <v>0.101</v>
      </c>
      <c r="AU39" s="8" t="n">
        <v>0.13</v>
      </c>
      <c r="AV39" s="8" t="n">
        <v>0.131</v>
      </c>
      <c r="AW39" s="8" t="n">
        <v>0.148</v>
      </c>
      <c r="AX39" s="8" t="n">
        <v>0</v>
      </c>
      <c r="AY39" s="8" t="n">
        <v>0</v>
      </c>
      <c r="AZ39" s="8" t="n">
        <v>0</v>
      </c>
      <c r="BA39" s="8" t="n">
        <v>0</v>
      </c>
      <c r="BB39" s="8" t="n">
        <v>0.13</v>
      </c>
      <c r="BC39" s="8" t="n">
        <v>0.248</v>
      </c>
      <c r="BD39" s="8" t="n">
        <v>0</v>
      </c>
      <c r="BE39" s="8" t="n">
        <v>0.399</v>
      </c>
      <c r="BF39" s="8" t="n">
        <v>0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0</v>
      </c>
      <c r="BL39" s="8" t="n">
        <v>0.176</v>
      </c>
      <c r="BM39" s="8" t="n">
        <v>0</v>
      </c>
      <c r="BN39" s="8" t="n">
        <v>0</v>
      </c>
      <c r="BO39" s="8" t="n">
        <v>0.267</v>
      </c>
      <c r="BP39" s="8" t="n">
        <v>0</v>
      </c>
      <c r="BQ39" s="8" t="n">
        <v>0</v>
      </c>
      <c r="BR39" s="8" t="n">
        <v>0</v>
      </c>
      <c r="BS39" s="8" t="n">
        <v>0.187</v>
      </c>
      <c r="BT39" s="9" t="n">
        <v>0</v>
      </c>
      <c r="BU39" s="11" t="n">
        <v>0</v>
      </c>
      <c r="BV39" s="11" t="n">
        <v>0</v>
      </c>
      <c r="BW39" s="11" t="n">
        <v>0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0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</row>
    <row r="40" customFormat="false" ht="13.8" hidden="false" customHeight="false" outlineLevel="0" collapsed="false">
      <c r="A40" s="10" t="n">
        <v>1.981</v>
      </c>
      <c r="B40" s="8" t="n">
        <v>0</v>
      </c>
      <c r="C40" s="8" t="n">
        <v>0.145</v>
      </c>
      <c r="D40" s="8" t="n">
        <v>0</v>
      </c>
      <c r="E40" s="8" t="n">
        <v>0.144</v>
      </c>
      <c r="F40" s="8" t="n">
        <v>0.188</v>
      </c>
      <c r="G40" s="8" t="n">
        <v>0.111</v>
      </c>
      <c r="H40" s="8" t="n">
        <v>0.227</v>
      </c>
      <c r="I40" s="8" t="n">
        <v>0.144</v>
      </c>
      <c r="J40" s="8" t="n">
        <v>0.145</v>
      </c>
      <c r="K40" s="8" t="n">
        <v>0</v>
      </c>
      <c r="L40" s="8" t="n">
        <v>0</v>
      </c>
      <c r="M40" s="8" t="n">
        <v>0</v>
      </c>
      <c r="N40" s="8" t="n">
        <v>0.928</v>
      </c>
      <c r="O40" s="8" t="n">
        <v>0.111</v>
      </c>
      <c r="P40" s="8" t="n">
        <v>0.118</v>
      </c>
      <c r="Q40" s="8" t="n">
        <v>0.273</v>
      </c>
      <c r="R40" s="8" t="n">
        <v>0.135</v>
      </c>
      <c r="S40" s="8" t="n">
        <v>0.111</v>
      </c>
      <c r="T40" s="8" t="n">
        <v>0</v>
      </c>
      <c r="U40" s="8" t="n">
        <v>0</v>
      </c>
      <c r="V40" s="8" t="n">
        <v>0.622</v>
      </c>
      <c r="W40" s="8" t="n">
        <v>0</v>
      </c>
      <c r="X40" s="8" t="n">
        <v>0.119</v>
      </c>
      <c r="Y40" s="8" t="n">
        <v>0.226</v>
      </c>
      <c r="Z40" s="8" t="n">
        <v>0.223</v>
      </c>
      <c r="AA40" s="8" t="n">
        <v>0.179</v>
      </c>
      <c r="AB40" s="8" t="n">
        <v>0.137</v>
      </c>
      <c r="AC40" s="8" t="n">
        <v>0.308</v>
      </c>
      <c r="AD40" s="8" t="n">
        <v>0.111</v>
      </c>
      <c r="AE40" s="8" t="n">
        <v>0.329</v>
      </c>
      <c r="AF40" s="8" t="n">
        <v>0</v>
      </c>
      <c r="AG40" s="8" t="n">
        <v>0</v>
      </c>
      <c r="AH40" s="8" t="n">
        <v>0.11</v>
      </c>
      <c r="AI40" s="8" t="n">
        <v>0.319</v>
      </c>
      <c r="AJ40" s="8" t="n">
        <v>0</v>
      </c>
      <c r="AK40" s="8" t="n">
        <v>0</v>
      </c>
      <c r="AL40" s="8" t="n">
        <v>0.14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0.32</v>
      </c>
      <c r="AR40" s="8" t="n">
        <v>0.228</v>
      </c>
      <c r="AS40" s="8" t="n">
        <v>0.14</v>
      </c>
      <c r="AT40" s="8" t="n">
        <v>0.186</v>
      </c>
      <c r="AU40" s="8" t="n">
        <v>0.215</v>
      </c>
      <c r="AV40" s="8" t="n">
        <v>0.233</v>
      </c>
      <c r="AW40" s="8" t="n">
        <v>0.258</v>
      </c>
      <c r="AX40" s="8" t="n">
        <v>0.15</v>
      </c>
      <c r="AY40" s="8" t="n">
        <v>0.12</v>
      </c>
      <c r="AZ40" s="8" t="n">
        <v>0</v>
      </c>
      <c r="BA40" s="8" t="n">
        <v>0</v>
      </c>
      <c r="BB40" s="8" t="n">
        <v>0.232</v>
      </c>
      <c r="BC40" s="8" t="n">
        <v>0.407</v>
      </c>
      <c r="BD40" s="8" t="n">
        <v>0</v>
      </c>
      <c r="BE40" s="8" t="n">
        <v>0.588</v>
      </c>
      <c r="BF40" s="8" t="n">
        <v>0</v>
      </c>
      <c r="BG40" s="8" t="n">
        <v>0</v>
      </c>
      <c r="BH40" s="8" t="n">
        <v>0</v>
      </c>
      <c r="BI40" s="8" t="n">
        <v>0</v>
      </c>
      <c r="BJ40" s="8" t="n">
        <v>0</v>
      </c>
      <c r="BK40" s="8" t="n">
        <v>0.175</v>
      </c>
      <c r="BL40" s="8" t="n">
        <v>0.298</v>
      </c>
      <c r="BM40" s="8" t="n">
        <v>0</v>
      </c>
      <c r="BN40" s="8" t="n">
        <v>0</v>
      </c>
      <c r="BO40" s="8" t="n">
        <v>0.433</v>
      </c>
      <c r="BP40" s="8" t="n">
        <v>0.159</v>
      </c>
      <c r="BQ40" s="8" t="n">
        <v>0.146</v>
      </c>
      <c r="BR40" s="8" t="n">
        <v>0</v>
      </c>
      <c r="BS40" s="8" t="n">
        <v>0.316</v>
      </c>
      <c r="BT40" s="9" t="n">
        <v>0</v>
      </c>
      <c r="BU40" s="11" t="n">
        <v>0</v>
      </c>
      <c r="BV40" s="11" t="n">
        <v>0</v>
      </c>
      <c r="BW40" s="11" t="n">
        <v>0</v>
      </c>
      <c r="BX40" s="11" t="n">
        <v>0</v>
      </c>
      <c r="BY40" s="11" t="n">
        <v>0</v>
      </c>
      <c r="BZ40" s="11" t="n">
        <v>0</v>
      </c>
      <c r="CA40" s="11" t="n">
        <v>0</v>
      </c>
      <c r="CB40" s="11" t="n">
        <v>0</v>
      </c>
      <c r="CC40" s="11" t="n">
        <v>0</v>
      </c>
      <c r="CD40" s="11" t="n">
        <v>0</v>
      </c>
      <c r="CE40" s="11" t="n">
        <v>0</v>
      </c>
      <c r="CF40" s="11" t="n">
        <v>0</v>
      </c>
      <c r="CG40" s="11" t="n">
        <v>0</v>
      </c>
      <c r="CH40" s="11" t="n">
        <v>0</v>
      </c>
      <c r="CI40" s="11" t="n">
        <v>0</v>
      </c>
      <c r="CJ40" s="11" t="n">
        <v>0</v>
      </c>
      <c r="CK40" s="11" t="n">
        <v>0</v>
      </c>
      <c r="CL40" s="11" t="n">
        <v>0</v>
      </c>
      <c r="CM40" s="11" t="n">
        <v>0</v>
      </c>
      <c r="CN40" s="11" t="n">
        <v>0</v>
      </c>
      <c r="CO40" s="11" t="n">
        <v>0</v>
      </c>
      <c r="CP40" s="11" t="n">
        <v>0</v>
      </c>
      <c r="CQ40" s="11" t="n">
        <v>0</v>
      </c>
      <c r="CR40" s="11" t="n">
        <v>0</v>
      </c>
      <c r="CS40" s="11" t="n">
        <v>0</v>
      </c>
      <c r="CT40" s="11" t="n">
        <v>0</v>
      </c>
      <c r="CU40" s="11" t="n">
        <v>0</v>
      </c>
      <c r="CV40" s="11" t="n">
        <v>0</v>
      </c>
      <c r="CW40" s="11" t="n">
        <v>0</v>
      </c>
    </row>
    <row r="41" customFormat="false" ht="13.8" hidden="false" customHeight="false" outlineLevel="0" collapsed="false">
      <c r="A41" s="10" t="n">
        <v>2.269</v>
      </c>
      <c r="B41" s="12" t="n">
        <v>0.137</v>
      </c>
      <c r="C41" s="8" t="n">
        <v>0.216</v>
      </c>
      <c r="D41" s="8" t="n">
        <v>0</v>
      </c>
      <c r="E41" s="8" t="n">
        <v>0.226</v>
      </c>
      <c r="F41" s="8" t="n">
        <v>0.303</v>
      </c>
      <c r="G41" s="8" t="n">
        <v>0.184</v>
      </c>
      <c r="H41" s="8" t="n">
        <v>0.36</v>
      </c>
      <c r="I41" s="8" t="n">
        <v>0.223</v>
      </c>
      <c r="J41" s="8" t="n">
        <v>0.224</v>
      </c>
      <c r="K41" s="8" t="n">
        <v>0</v>
      </c>
      <c r="L41" s="8" t="n">
        <v>0</v>
      </c>
      <c r="M41" s="8" t="n">
        <v>0</v>
      </c>
      <c r="N41" s="8" t="n">
        <v>1.117</v>
      </c>
      <c r="O41" s="8" t="n">
        <v>0.18</v>
      </c>
      <c r="P41" s="8" t="n">
        <v>0.19</v>
      </c>
      <c r="Q41" s="8" t="n">
        <v>0.447</v>
      </c>
      <c r="R41" s="8" t="n">
        <v>0.213</v>
      </c>
      <c r="S41" s="8" t="n">
        <v>0.186</v>
      </c>
      <c r="T41" s="8" t="n">
        <v>0</v>
      </c>
      <c r="U41" s="8" t="n">
        <v>0</v>
      </c>
      <c r="V41" s="8" t="n">
        <v>0.926</v>
      </c>
      <c r="W41" s="8" t="n">
        <v>0.108</v>
      </c>
      <c r="X41" s="8" t="n">
        <v>0.185</v>
      </c>
      <c r="Y41" s="8" t="n">
        <v>0.348</v>
      </c>
      <c r="Z41" s="8" t="n">
        <v>0.348</v>
      </c>
      <c r="AA41" s="8" t="n">
        <v>0.284</v>
      </c>
      <c r="AB41" s="8" t="n">
        <v>0.22</v>
      </c>
      <c r="AC41" s="8" t="n">
        <v>0.482</v>
      </c>
      <c r="AD41" s="8" t="n">
        <v>0.2</v>
      </c>
      <c r="AE41" s="8" t="n">
        <v>0.526</v>
      </c>
      <c r="AF41" s="8" t="n">
        <v>0</v>
      </c>
      <c r="AG41" s="8" t="n">
        <v>0</v>
      </c>
      <c r="AH41" s="8" t="n">
        <v>0.17</v>
      </c>
      <c r="AI41" s="8" t="n">
        <v>0.467</v>
      </c>
      <c r="AJ41" s="8" t="n">
        <v>0</v>
      </c>
      <c r="AK41" s="8" t="n">
        <v>0</v>
      </c>
      <c r="AL41" s="8" t="n">
        <v>0.229</v>
      </c>
      <c r="AM41" s="8" t="n">
        <v>0</v>
      </c>
      <c r="AN41" s="8" t="n">
        <v>0.108</v>
      </c>
      <c r="AO41" s="8" t="n">
        <v>0.159</v>
      </c>
      <c r="AP41" s="8" t="n">
        <v>0</v>
      </c>
      <c r="AQ41" s="8" t="n">
        <v>0.504</v>
      </c>
      <c r="AR41" s="8" t="n">
        <v>0.369</v>
      </c>
      <c r="AS41" s="8" t="n">
        <v>0.234</v>
      </c>
      <c r="AT41" s="8" t="n">
        <v>0.318</v>
      </c>
      <c r="AU41" s="8" t="n">
        <v>0.336</v>
      </c>
      <c r="AV41" s="8" t="n">
        <v>0.389</v>
      </c>
      <c r="AW41" s="8" t="n">
        <v>0.419</v>
      </c>
      <c r="AX41" s="8" t="n">
        <v>0.261</v>
      </c>
      <c r="AY41" s="8" t="n">
        <v>0.204</v>
      </c>
      <c r="AZ41" s="8" t="n">
        <v>0</v>
      </c>
      <c r="BA41" s="8" t="n">
        <v>0</v>
      </c>
      <c r="BB41" s="8" t="n">
        <v>0.386</v>
      </c>
      <c r="BC41" s="8" t="n">
        <v>0.624</v>
      </c>
      <c r="BD41" s="8" t="n">
        <v>0</v>
      </c>
      <c r="BE41" s="8" t="n">
        <v>0.809</v>
      </c>
      <c r="BF41" s="8" t="n">
        <v>0</v>
      </c>
      <c r="BG41" s="8" t="n">
        <v>0.135</v>
      </c>
      <c r="BH41" s="8" t="n">
        <v>0</v>
      </c>
      <c r="BI41" s="8" t="n">
        <v>0.121</v>
      </c>
      <c r="BJ41" s="8" t="n">
        <v>0.146</v>
      </c>
      <c r="BK41" s="8" t="n">
        <v>0.29</v>
      </c>
      <c r="BL41" s="8" t="n">
        <v>0.473</v>
      </c>
      <c r="BM41" s="8" t="n">
        <v>0</v>
      </c>
      <c r="BN41" s="8" t="n">
        <v>0</v>
      </c>
      <c r="BO41" s="8" t="n">
        <v>0.657</v>
      </c>
      <c r="BP41" s="8" t="n">
        <v>0.263</v>
      </c>
      <c r="BQ41" s="8" t="n">
        <v>0.241</v>
      </c>
      <c r="BR41" s="8" t="n">
        <v>0</v>
      </c>
      <c r="BS41" s="8" t="n">
        <v>0.496</v>
      </c>
      <c r="BT41" s="9" t="n">
        <v>0</v>
      </c>
      <c r="BU41" s="11" t="n">
        <v>0</v>
      </c>
      <c r="BV41" s="11" t="n">
        <v>0</v>
      </c>
      <c r="BW41" s="11" t="n">
        <v>0</v>
      </c>
      <c r="BX41" s="13" t="n">
        <v>0.111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3" t="n">
        <v>0.117</v>
      </c>
      <c r="CJ41" s="11" t="n">
        <v>0</v>
      </c>
      <c r="CK41" s="11" t="n">
        <v>0</v>
      </c>
      <c r="CL41" s="11" t="n">
        <v>0</v>
      </c>
      <c r="CM41" s="11" t="n">
        <v>0</v>
      </c>
      <c r="CN41" s="11" t="n">
        <v>0</v>
      </c>
      <c r="CO41" s="11" t="n">
        <v>0</v>
      </c>
      <c r="CP41" s="11" t="n">
        <v>0</v>
      </c>
      <c r="CQ41" s="11" t="n">
        <v>0</v>
      </c>
      <c r="CR41" s="11" t="n">
        <v>0</v>
      </c>
      <c r="CS41" s="11" t="n">
        <v>0</v>
      </c>
      <c r="CT41" s="11" t="n">
        <v>0</v>
      </c>
      <c r="CU41" s="11" t="n">
        <v>0</v>
      </c>
      <c r="CV41" s="11" t="n">
        <v>0</v>
      </c>
      <c r="CW41" s="11" t="n">
        <v>0</v>
      </c>
    </row>
    <row r="42" customFormat="false" ht="13.8" hidden="false" customHeight="false" outlineLevel="0" collapsed="false">
      <c r="A42" s="10" t="n">
        <v>2.599</v>
      </c>
      <c r="B42" s="8" t="n">
        <v>0.21</v>
      </c>
      <c r="C42" s="8" t="n">
        <v>0.304</v>
      </c>
      <c r="D42" s="8" t="n">
        <v>0</v>
      </c>
      <c r="E42" s="8" t="n">
        <v>0.332</v>
      </c>
      <c r="F42" s="8" t="n">
        <v>0.451</v>
      </c>
      <c r="G42" s="8" t="n">
        <v>0.285</v>
      </c>
      <c r="H42" s="8" t="n">
        <v>0.527</v>
      </c>
      <c r="I42" s="8" t="n">
        <v>0.324</v>
      </c>
      <c r="J42" s="8" t="n">
        <v>0.325</v>
      </c>
      <c r="K42" s="8" t="n">
        <v>0</v>
      </c>
      <c r="L42" s="8" t="n">
        <v>0</v>
      </c>
      <c r="M42" s="8" t="n">
        <v>0</v>
      </c>
      <c r="N42" s="8" t="n">
        <v>1.285</v>
      </c>
      <c r="O42" s="8" t="n">
        <v>0.28</v>
      </c>
      <c r="P42" s="8" t="n">
        <v>0.285</v>
      </c>
      <c r="Q42" s="8" t="n">
        <v>0.668</v>
      </c>
      <c r="R42" s="8" t="n">
        <v>0.314</v>
      </c>
      <c r="S42" s="8" t="n">
        <v>0.29</v>
      </c>
      <c r="T42" s="8" t="n">
        <v>0</v>
      </c>
      <c r="U42" s="8" t="n">
        <v>0</v>
      </c>
      <c r="V42" s="8" t="n">
        <v>1.258</v>
      </c>
      <c r="W42" s="8" t="n">
        <v>0.156</v>
      </c>
      <c r="X42" s="8" t="n">
        <v>0.269</v>
      </c>
      <c r="Y42" s="8" t="n">
        <v>0.499</v>
      </c>
      <c r="Z42" s="8" t="n">
        <v>0.503</v>
      </c>
      <c r="AA42" s="8" t="n">
        <v>0.42</v>
      </c>
      <c r="AB42" s="8" t="n">
        <v>0.332</v>
      </c>
      <c r="AC42" s="8" t="n">
        <v>0.696</v>
      </c>
      <c r="AD42" s="8" t="n">
        <v>0.33</v>
      </c>
      <c r="AE42" s="8" t="n">
        <v>0.769</v>
      </c>
      <c r="AF42" s="8" t="n">
        <v>0</v>
      </c>
      <c r="AG42" s="8" t="n">
        <v>0</v>
      </c>
      <c r="AH42" s="8" t="n">
        <v>0.253</v>
      </c>
      <c r="AI42" s="8" t="n">
        <v>0.633</v>
      </c>
      <c r="AJ42" s="8" t="n">
        <v>0</v>
      </c>
      <c r="AK42" s="8" t="n">
        <v>0</v>
      </c>
      <c r="AL42" s="8" t="n">
        <v>0.345</v>
      </c>
      <c r="AM42" s="8" t="n">
        <v>0</v>
      </c>
      <c r="AN42" s="8" t="n">
        <v>0.173</v>
      </c>
      <c r="AO42" s="8" t="n">
        <v>0.256</v>
      </c>
      <c r="AP42" s="8" t="n">
        <v>0</v>
      </c>
      <c r="AQ42" s="8" t="n">
        <v>0.729</v>
      </c>
      <c r="AR42" s="8" t="n">
        <v>0.553</v>
      </c>
      <c r="AS42" s="8" t="n">
        <v>0.363</v>
      </c>
      <c r="AT42" s="8" t="n">
        <v>0.5</v>
      </c>
      <c r="AU42" s="8" t="n">
        <v>0.488</v>
      </c>
      <c r="AV42" s="8" t="n">
        <v>0.595</v>
      </c>
      <c r="AW42" s="8" t="n">
        <v>0.626</v>
      </c>
      <c r="AX42" s="8" t="n">
        <v>0.415</v>
      </c>
      <c r="AY42" s="8" t="n">
        <v>0.324</v>
      </c>
      <c r="AZ42" s="8" t="n">
        <v>0</v>
      </c>
      <c r="BA42" s="8" t="n">
        <v>0.114</v>
      </c>
      <c r="BB42" s="8" t="n">
        <v>0.592</v>
      </c>
      <c r="BC42" s="8" t="n">
        <v>0.88</v>
      </c>
      <c r="BD42" s="8" t="n">
        <v>0</v>
      </c>
      <c r="BE42" s="8" t="n">
        <v>1.027</v>
      </c>
      <c r="BF42" s="8" t="n">
        <v>0</v>
      </c>
      <c r="BG42" s="8" t="n">
        <v>0.215</v>
      </c>
      <c r="BH42" s="8" t="n">
        <v>0</v>
      </c>
      <c r="BI42" s="8" t="n">
        <v>0.188</v>
      </c>
      <c r="BJ42" s="8" t="n">
        <v>0.227</v>
      </c>
      <c r="BK42" s="8" t="n">
        <v>0.445</v>
      </c>
      <c r="BL42" s="8" t="n">
        <v>0.691</v>
      </c>
      <c r="BM42" s="8" t="n">
        <v>0</v>
      </c>
      <c r="BN42" s="8" t="n">
        <v>0</v>
      </c>
      <c r="BO42" s="8" t="n">
        <v>0.916</v>
      </c>
      <c r="BP42" s="8" t="n">
        <v>0.402</v>
      </c>
      <c r="BQ42" s="8" t="n">
        <v>0.37</v>
      </c>
      <c r="BR42" s="8" t="n">
        <v>0</v>
      </c>
      <c r="BS42" s="8" t="n">
        <v>0.715</v>
      </c>
      <c r="BT42" s="9" t="n">
        <v>0</v>
      </c>
      <c r="BU42" s="13" t="n">
        <v>0.124</v>
      </c>
      <c r="BV42" s="11" t="n">
        <v>0</v>
      </c>
      <c r="BW42" s="11" t="n">
        <v>0</v>
      </c>
      <c r="BX42" s="11" t="n">
        <v>0.173</v>
      </c>
      <c r="BY42" s="11" t="n">
        <v>0</v>
      </c>
      <c r="BZ42" s="13" t="n">
        <v>0.151</v>
      </c>
      <c r="CA42" s="11" t="n">
        <v>0</v>
      </c>
      <c r="CB42" s="11" t="n">
        <v>0</v>
      </c>
      <c r="CC42" s="11" t="n">
        <v>0</v>
      </c>
      <c r="CD42" s="11" t="n">
        <v>0</v>
      </c>
      <c r="CE42" s="11" t="n">
        <v>0</v>
      </c>
      <c r="CF42" s="11" t="n">
        <v>0</v>
      </c>
      <c r="CG42" s="11" t="n">
        <v>0</v>
      </c>
      <c r="CH42" s="11" t="n">
        <v>0</v>
      </c>
      <c r="CI42" s="11" t="n">
        <v>0.181</v>
      </c>
      <c r="CJ42" s="11" t="n">
        <v>0</v>
      </c>
      <c r="CK42" s="13" t="n">
        <v>0.102</v>
      </c>
      <c r="CL42" s="11" t="n">
        <v>0</v>
      </c>
      <c r="CM42" s="11" t="n">
        <v>0</v>
      </c>
      <c r="CN42" s="13" t="n">
        <v>0.128</v>
      </c>
      <c r="CO42" s="11" t="n">
        <v>0</v>
      </c>
      <c r="CP42" s="11" t="n">
        <v>0</v>
      </c>
      <c r="CQ42" s="11" t="n">
        <v>0</v>
      </c>
      <c r="CR42" s="11" t="n">
        <v>0</v>
      </c>
      <c r="CS42" s="11" t="n">
        <v>0</v>
      </c>
      <c r="CT42" s="11" t="n">
        <v>0</v>
      </c>
      <c r="CU42" s="11" t="n">
        <v>0</v>
      </c>
      <c r="CV42" s="11" t="n">
        <v>0</v>
      </c>
      <c r="CW42" s="11" t="n">
        <v>0</v>
      </c>
    </row>
    <row r="43" customFormat="false" ht="13.8" hidden="false" customHeight="false" outlineLevel="0" collapsed="false">
      <c r="A43" s="10" t="n">
        <v>2.976</v>
      </c>
      <c r="B43" s="8" t="n">
        <v>0.302</v>
      </c>
      <c r="C43" s="8" t="n">
        <v>0.402</v>
      </c>
      <c r="D43" s="8" t="n">
        <v>0</v>
      </c>
      <c r="E43" s="8" t="n">
        <v>0.452</v>
      </c>
      <c r="F43" s="8" t="n">
        <v>0.619</v>
      </c>
      <c r="G43" s="8" t="n">
        <v>0.41</v>
      </c>
      <c r="H43" s="8" t="n">
        <v>0.711</v>
      </c>
      <c r="I43" s="8" t="n">
        <v>0.44</v>
      </c>
      <c r="J43" s="8" t="n">
        <v>0.438</v>
      </c>
      <c r="K43" s="8" t="n">
        <v>0</v>
      </c>
      <c r="L43" s="8" t="n">
        <v>0</v>
      </c>
      <c r="M43" s="8" t="n">
        <v>0</v>
      </c>
      <c r="N43" s="8" t="n">
        <v>1.4</v>
      </c>
      <c r="O43" s="8" t="n">
        <v>0.412</v>
      </c>
      <c r="P43" s="8" t="n">
        <v>0.399</v>
      </c>
      <c r="Q43" s="8" t="n">
        <v>0.91</v>
      </c>
      <c r="R43" s="8" t="n">
        <v>0.434</v>
      </c>
      <c r="S43" s="8" t="n">
        <v>0.418</v>
      </c>
      <c r="T43" s="8" t="n">
        <v>0</v>
      </c>
      <c r="U43" s="8" t="n">
        <v>0</v>
      </c>
      <c r="V43" s="8" t="n">
        <v>1.56</v>
      </c>
      <c r="W43" s="8" t="n">
        <v>0.214</v>
      </c>
      <c r="X43" s="8" t="n">
        <v>0.366</v>
      </c>
      <c r="Y43" s="8" t="n">
        <v>0.665</v>
      </c>
      <c r="Z43" s="8" t="n">
        <v>0.672</v>
      </c>
      <c r="AA43" s="8" t="n">
        <v>0.577</v>
      </c>
      <c r="AB43" s="8" t="n">
        <v>0.464</v>
      </c>
      <c r="AC43" s="8" t="n">
        <v>0.923</v>
      </c>
      <c r="AD43" s="8" t="n">
        <v>0.496</v>
      </c>
      <c r="AE43" s="8" t="n">
        <v>1.027</v>
      </c>
      <c r="AF43" s="8" t="n">
        <v>0</v>
      </c>
      <c r="AG43" s="8" t="n">
        <v>0</v>
      </c>
      <c r="AH43" s="8" t="n">
        <v>0.36</v>
      </c>
      <c r="AI43" s="8" t="n">
        <v>0.794</v>
      </c>
      <c r="AJ43" s="8" t="n">
        <v>0</v>
      </c>
      <c r="AK43" s="8" t="n">
        <v>0</v>
      </c>
      <c r="AL43" s="8" t="n">
        <v>0.48</v>
      </c>
      <c r="AM43" s="8" t="n">
        <v>0</v>
      </c>
      <c r="AN43" s="8" t="n">
        <v>0.264</v>
      </c>
      <c r="AO43" s="8" t="n">
        <v>0.382</v>
      </c>
      <c r="AP43" s="8" t="n">
        <v>0.113</v>
      </c>
      <c r="AQ43" s="8" t="n">
        <v>0.967</v>
      </c>
      <c r="AR43" s="8" t="n">
        <v>0.762</v>
      </c>
      <c r="AS43" s="8" t="n">
        <v>0.521</v>
      </c>
      <c r="AT43" s="8" t="n">
        <v>0.716</v>
      </c>
      <c r="AU43" s="8" t="n">
        <v>0.657</v>
      </c>
      <c r="AV43" s="8" t="n">
        <v>0.832</v>
      </c>
      <c r="AW43" s="8" t="n">
        <v>0.857</v>
      </c>
      <c r="AX43" s="8" t="n">
        <v>0.603</v>
      </c>
      <c r="AY43" s="8" t="n">
        <v>0.473</v>
      </c>
      <c r="AZ43" s="8" t="n">
        <v>0.101</v>
      </c>
      <c r="BA43" s="8" t="n">
        <v>0.18</v>
      </c>
      <c r="BB43" s="8" t="n">
        <v>0.828</v>
      </c>
      <c r="BC43" s="8" t="n">
        <v>1.14</v>
      </c>
      <c r="BD43" s="8" t="n">
        <v>0</v>
      </c>
      <c r="BE43" s="8" t="n">
        <v>1.204</v>
      </c>
      <c r="BF43" s="8" t="n">
        <v>0</v>
      </c>
      <c r="BG43" s="8" t="n">
        <v>0.319</v>
      </c>
      <c r="BH43" s="8" t="n">
        <v>0.153</v>
      </c>
      <c r="BI43" s="8" t="n">
        <v>0.281</v>
      </c>
      <c r="BJ43" s="8" t="n">
        <v>0.329</v>
      </c>
      <c r="BK43" s="8" t="n">
        <v>0.627</v>
      </c>
      <c r="BL43" s="8" t="n">
        <v>0.927</v>
      </c>
      <c r="BM43" s="8" t="n">
        <v>0.143</v>
      </c>
      <c r="BN43" s="8" t="n">
        <v>0.126</v>
      </c>
      <c r="BO43" s="8" t="n">
        <v>1.174</v>
      </c>
      <c r="BP43" s="8" t="n">
        <v>0.567</v>
      </c>
      <c r="BQ43" s="8" t="n">
        <v>0.525</v>
      </c>
      <c r="BR43" s="8" t="n">
        <v>0</v>
      </c>
      <c r="BS43" s="8" t="n">
        <v>0.946</v>
      </c>
      <c r="BT43" s="9" t="n">
        <v>0</v>
      </c>
      <c r="BU43" s="11" t="n">
        <v>0.184</v>
      </c>
      <c r="BV43" s="11" t="n">
        <v>0</v>
      </c>
      <c r="BW43" s="13" t="n">
        <v>0.149</v>
      </c>
      <c r="BX43" s="11" t="n">
        <v>0.262</v>
      </c>
      <c r="BY43" s="11" t="n">
        <v>0</v>
      </c>
      <c r="BZ43" s="11" t="n">
        <v>0.214</v>
      </c>
      <c r="CA43" s="13" t="n">
        <v>0.105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0.263</v>
      </c>
      <c r="CJ43" s="11" t="n">
        <v>0</v>
      </c>
      <c r="CK43" s="11" t="n">
        <v>0.154</v>
      </c>
      <c r="CL43" s="11" t="n">
        <v>0</v>
      </c>
      <c r="CM43" s="11" t="n">
        <v>0</v>
      </c>
      <c r="CN43" s="11" t="n">
        <v>0.202</v>
      </c>
      <c r="CO43" s="13" t="n">
        <v>0.128</v>
      </c>
      <c r="CP43" s="13" t="n">
        <v>0.137</v>
      </c>
      <c r="CQ43" s="13" t="n">
        <v>0.12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0</v>
      </c>
      <c r="CW43" s="11" t="n">
        <v>0</v>
      </c>
    </row>
    <row r="44" customFormat="false" ht="13.8" hidden="false" customHeight="false" outlineLevel="0" collapsed="false">
      <c r="A44" s="10" t="n">
        <v>3.409</v>
      </c>
      <c r="B44" s="8" t="n">
        <v>0.408</v>
      </c>
      <c r="C44" s="8" t="n">
        <v>0.501</v>
      </c>
      <c r="D44" s="8" t="n">
        <v>0</v>
      </c>
      <c r="E44" s="8" t="n">
        <v>0.578</v>
      </c>
      <c r="F44" s="8" t="n">
        <v>0.792</v>
      </c>
      <c r="G44" s="8" t="n">
        <v>0.552</v>
      </c>
      <c r="H44" s="8" t="n">
        <v>0.892</v>
      </c>
      <c r="I44" s="8" t="n">
        <v>0.559</v>
      </c>
      <c r="J44" s="8" t="n">
        <v>0.555</v>
      </c>
      <c r="K44" s="8" t="n">
        <v>0</v>
      </c>
      <c r="L44" s="8" t="n">
        <v>0.119</v>
      </c>
      <c r="M44" s="8" t="n">
        <v>0.143</v>
      </c>
      <c r="N44" s="8" t="n">
        <v>1.45</v>
      </c>
      <c r="O44" s="8" t="n">
        <v>0.571</v>
      </c>
      <c r="P44" s="8" t="n">
        <v>0.525</v>
      </c>
      <c r="Q44" s="8" t="n">
        <v>1.145</v>
      </c>
      <c r="R44" s="8" t="n">
        <v>0.562</v>
      </c>
      <c r="S44" s="8" t="n">
        <v>0.562</v>
      </c>
      <c r="T44" s="8" t="n">
        <v>0</v>
      </c>
      <c r="U44" s="8" t="n">
        <v>0.119</v>
      </c>
      <c r="V44" s="8" t="n">
        <v>1.789</v>
      </c>
      <c r="W44" s="8" t="n">
        <v>0.279</v>
      </c>
      <c r="X44" s="8" t="n">
        <v>0.467</v>
      </c>
      <c r="Y44" s="8" t="n">
        <v>0.827</v>
      </c>
      <c r="Z44" s="8" t="n">
        <v>0.837</v>
      </c>
      <c r="AA44" s="8" t="n">
        <v>0.739</v>
      </c>
      <c r="AB44" s="8" t="n">
        <v>0.608</v>
      </c>
      <c r="AC44" s="8" t="n">
        <v>1.137</v>
      </c>
      <c r="AD44" s="8" t="n">
        <v>0.689</v>
      </c>
      <c r="AE44" s="8" t="n">
        <v>1.269</v>
      </c>
      <c r="AF44" s="8" t="n">
        <v>0</v>
      </c>
      <c r="AG44" s="8" t="n">
        <v>0</v>
      </c>
      <c r="AH44" s="8" t="n">
        <v>0.489</v>
      </c>
      <c r="AI44" s="8" t="n">
        <v>0.93</v>
      </c>
      <c r="AJ44" s="8" t="n">
        <v>0.133</v>
      </c>
      <c r="AK44" s="8" t="n">
        <v>0.12</v>
      </c>
      <c r="AL44" s="8" t="n">
        <v>0.62</v>
      </c>
      <c r="AM44" s="8" t="n">
        <v>0</v>
      </c>
      <c r="AN44" s="8" t="n">
        <v>0.382</v>
      </c>
      <c r="AO44" s="8" t="n">
        <v>0.531</v>
      </c>
      <c r="AP44" s="8" t="n">
        <v>0.159</v>
      </c>
      <c r="AQ44" s="8" t="n">
        <v>1.188</v>
      </c>
      <c r="AR44" s="8" t="n">
        <v>0.973</v>
      </c>
      <c r="AS44" s="8" t="n">
        <v>0.695</v>
      </c>
      <c r="AT44" s="8" t="n">
        <v>0.947</v>
      </c>
      <c r="AU44" s="8" t="n">
        <v>0.826</v>
      </c>
      <c r="AV44" s="8" t="n">
        <v>1.073</v>
      </c>
      <c r="AW44" s="8" t="n">
        <v>1.086</v>
      </c>
      <c r="AX44" s="8" t="n">
        <v>0.809</v>
      </c>
      <c r="AY44" s="8" t="n">
        <v>0.641</v>
      </c>
      <c r="AZ44" s="8" t="n">
        <v>0.15</v>
      </c>
      <c r="BA44" s="8" t="n">
        <v>0.273</v>
      </c>
      <c r="BB44" s="8" t="n">
        <v>1.072</v>
      </c>
      <c r="BC44" s="8" t="n">
        <v>1.371</v>
      </c>
      <c r="BD44" s="8" t="n">
        <v>0</v>
      </c>
      <c r="BE44" s="8" t="n">
        <v>1.32</v>
      </c>
      <c r="BF44" s="8" t="n">
        <v>0.134</v>
      </c>
      <c r="BG44" s="8" t="n">
        <v>0.442</v>
      </c>
      <c r="BH44" s="8" t="n">
        <v>0.225</v>
      </c>
      <c r="BI44" s="8" t="n">
        <v>0.401</v>
      </c>
      <c r="BJ44" s="8" t="n">
        <v>0.446</v>
      </c>
      <c r="BK44" s="8" t="n">
        <v>0.82</v>
      </c>
      <c r="BL44" s="8" t="n">
        <v>1.153</v>
      </c>
      <c r="BM44" s="8" t="n">
        <v>0.22</v>
      </c>
      <c r="BN44" s="8" t="n">
        <v>0.196</v>
      </c>
      <c r="BO44" s="8" t="n">
        <v>1.397</v>
      </c>
      <c r="BP44" s="8" t="n">
        <v>0.743</v>
      </c>
      <c r="BQ44" s="8" t="n">
        <v>0.692</v>
      </c>
      <c r="BR44" s="8" t="n">
        <v>0</v>
      </c>
      <c r="BS44" s="8" t="n">
        <v>1.16</v>
      </c>
      <c r="BT44" s="9" t="n">
        <v>0</v>
      </c>
      <c r="BU44" s="11" t="n">
        <v>0.256</v>
      </c>
      <c r="BV44" s="11" t="n">
        <v>0</v>
      </c>
      <c r="BW44" s="11" t="n">
        <v>0.232</v>
      </c>
      <c r="BX44" s="11" t="n">
        <v>0.381</v>
      </c>
      <c r="BY44" s="11" t="n">
        <v>0</v>
      </c>
      <c r="BZ44" s="11" t="n">
        <v>0.286</v>
      </c>
      <c r="CA44" s="11" t="n">
        <v>0.151</v>
      </c>
      <c r="CB44" s="11" t="n">
        <v>0</v>
      </c>
      <c r="CC44" s="11" t="n">
        <v>0</v>
      </c>
      <c r="CD44" s="11" t="n">
        <v>0</v>
      </c>
      <c r="CE44" s="11" t="n">
        <v>0</v>
      </c>
      <c r="CF44" s="11" t="n">
        <v>0</v>
      </c>
      <c r="CG44" s="11" t="n">
        <v>0</v>
      </c>
      <c r="CH44" s="11" t="n">
        <v>0</v>
      </c>
      <c r="CI44" s="11" t="n">
        <v>0.36</v>
      </c>
      <c r="CJ44" s="11" t="n">
        <v>0</v>
      </c>
      <c r="CK44" s="11" t="n">
        <v>0.22</v>
      </c>
      <c r="CL44" s="11" t="n">
        <v>0</v>
      </c>
      <c r="CM44" s="13" t="n">
        <v>0.115</v>
      </c>
      <c r="CN44" s="11" t="n">
        <v>0.305</v>
      </c>
      <c r="CO44" s="11" t="n">
        <v>0.196</v>
      </c>
      <c r="CP44" s="11" t="n">
        <v>0.191</v>
      </c>
      <c r="CQ44" s="11" t="n">
        <v>0.173</v>
      </c>
      <c r="CR44" s="11" t="n">
        <v>0</v>
      </c>
      <c r="CS44" s="13" t="n">
        <v>0.138</v>
      </c>
      <c r="CT44" s="11" t="n">
        <v>0</v>
      </c>
      <c r="CU44" s="11" t="n">
        <v>0</v>
      </c>
      <c r="CV44" s="11" t="n">
        <v>0</v>
      </c>
      <c r="CW44" s="11" t="n">
        <v>0</v>
      </c>
    </row>
    <row r="45" customFormat="false" ht="13.8" hidden="false" customHeight="false" outlineLevel="0" collapsed="false">
      <c r="A45" s="14" t="n">
        <v>3.905</v>
      </c>
      <c r="B45" s="8" t="n">
        <v>0.527</v>
      </c>
      <c r="C45" s="8" t="n">
        <v>0.598</v>
      </c>
      <c r="D45" s="8" t="n">
        <v>0</v>
      </c>
      <c r="E45" s="8" t="n">
        <v>0.705</v>
      </c>
      <c r="F45" s="8" t="n">
        <v>0.961</v>
      </c>
      <c r="G45" s="8" t="n">
        <v>0.705</v>
      </c>
      <c r="H45" s="8" t="n">
        <v>1.064</v>
      </c>
      <c r="I45" s="8" t="n">
        <v>0.68</v>
      </c>
      <c r="J45" s="8" t="n">
        <v>0.672</v>
      </c>
      <c r="K45" s="8" t="n">
        <v>0</v>
      </c>
      <c r="L45" s="8" t="n">
        <v>0.183</v>
      </c>
      <c r="M45" s="8" t="n">
        <v>0.223</v>
      </c>
      <c r="N45" s="8" t="n">
        <v>1.448</v>
      </c>
      <c r="O45" s="8" t="n">
        <v>0.754</v>
      </c>
      <c r="P45" s="8" t="n">
        <v>0.658</v>
      </c>
      <c r="Q45" s="8" t="n">
        <v>1.359</v>
      </c>
      <c r="R45" s="8" t="n">
        <v>0.694</v>
      </c>
      <c r="S45" s="8" t="n">
        <v>0.719</v>
      </c>
      <c r="T45" s="8" t="n">
        <v>0.112</v>
      </c>
      <c r="U45" s="8" t="n">
        <v>0.168</v>
      </c>
      <c r="V45" s="8" t="n">
        <v>1.943</v>
      </c>
      <c r="W45" s="8" t="n">
        <v>0.35</v>
      </c>
      <c r="X45" s="8" t="n">
        <v>0.57</v>
      </c>
      <c r="Y45" s="8" t="n">
        <v>0.981</v>
      </c>
      <c r="Z45" s="8" t="n">
        <v>0.992</v>
      </c>
      <c r="AA45" s="8" t="n">
        <v>0.902</v>
      </c>
      <c r="AB45" s="8" t="n">
        <v>0.758</v>
      </c>
      <c r="AC45" s="8" t="n">
        <v>1.328</v>
      </c>
      <c r="AD45" s="8" t="n">
        <v>0.9</v>
      </c>
      <c r="AE45" s="8" t="n">
        <v>1.481</v>
      </c>
      <c r="AF45" s="8" t="n">
        <v>0</v>
      </c>
      <c r="AG45" s="8" t="n">
        <v>0</v>
      </c>
      <c r="AH45" s="8" t="n">
        <v>0.637</v>
      </c>
      <c r="AI45" s="8" t="n">
        <v>1.038</v>
      </c>
      <c r="AJ45" s="8" t="n">
        <v>0.201</v>
      </c>
      <c r="AK45" s="8" t="n">
        <v>0.164</v>
      </c>
      <c r="AL45" s="8" t="n">
        <v>0.76</v>
      </c>
      <c r="AM45" s="8" t="n">
        <v>0.119</v>
      </c>
      <c r="AN45" s="8" t="n">
        <v>0.528</v>
      </c>
      <c r="AO45" s="8" t="n">
        <v>0.697</v>
      </c>
      <c r="AP45" s="8" t="n">
        <v>0.215</v>
      </c>
      <c r="AQ45" s="8" t="n">
        <v>1.383</v>
      </c>
      <c r="AR45" s="8" t="n">
        <v>1.176</v>
      </c>
      <c r="AS45" s="8" t="n">
        <v>0.878</v>
      </c>
      <c r="AT45" s="8" t="n">
        <v>1.18</v>
      </c>
      <c r="AU45" s="8" t="n">
        <v>0.988</v>
      </c>
      <c r="AV45" s="8" t="n">
        <v>1.306</v>
      </c>
      <c r="AW45" s="8" t="n">
        <v>1.299</v>
      </c>
      <c r="AX45" s="8" t="n">
        <v>1.021</v>
      </c>
      <c r="AY45" s="8" t="n">
        <v>0.821</v>
      </c>
      <c r="AZ45" s="8" t="n">
        <v>0.215</v>
      </c>
      <c r="BA45" s="8" t="n">
        <v>0.395</v>
      </c>
      <c r="BB45" s="8" t="n">
        <v>1.308</v>
      </c>
      <c r="BC45" s="8" t="n">
        <v>1.565</v>
      </c>
      <c r="BD45" s="8" t="n">
        <v>0.156</v>
      </c>
      <c r="BE45" s="8" t="n">
        <v>1.382</v>
      </c>
      <c r="BF45" s="8" t="n">
        <v>0.214</v>
      </c>
      <c r="BG45" s="8" t="n">
        <v>0.579</v>
      </c>
      <c r="BH45" s="8" t="n">
        <v>0.314</v>
      </c>
      <c r="BI45" s="8" t="n">
        <v>0.544</v>
      </c>
      <c r="BJ45" s="8" t="n">
        <v>0.573</v>
      </c>
      <c r="BK45" s="8" t="n">
        <v>1.014</v>
      </c>
      <c r="BL45" s="8" t="n">
        <v>1.36</v>
      </c>
      <c r="BM45" s="8" t="n">
        <v>0.324</v>
      </c>
      <c r="BN45" s="8" t="n">
        <v>0.29</v>
      </c>
      <c r="BO45" s="8" t="n">
        <v>1.579</v>
      </c>
      <c r="BP45" s="8" t="n">
        <v>0.921</v>
      </c>
      <c r="BQ45" s="8" t="n">
        <v>0.867</v>
      </c>
      <c r="BR45" s="8" t="n">
        <v>0</v>
      </c>
      <c r="BS45" s="8" t="n">
        <v>1.348</v>
      </c>
      <c r="BT45" s="15" t="n">
        <v>0.144</v>
      </c>
      <c r="BU45" s="11" t="n">
        <v>0.339</v>
      </c>
      <c r="BV45" s="13" t="n">
        <v>0.123</v>
      </c>
      <c r="BW45" s="11" t="n">
        <v>0.344</v>
      </c>
      <c r="BX45" s="11" t="n">
        <v>0.532</v>
      </c>
      <c r="BY45" s="11" t="n">
        <v>0</v>
      </c>
      <c r="BZ45" s="11" t="n">
        <v>0.365</v>
      </c>
      <c r="CA45" s="11" t="n">
        <v>0.205</v>
      </c>
      <c r="CB45" s="11" t="n">
        <v>0</v>
      </c>
      <c r="CC45" s="13" t="n">
        <v>0.126</v>
      </c>
      <c r="CD45" s="11" t="n">
        <v>0</v>
      </c>
      <c r="CE45" s="11" t="n">
        <v>0</v>
      </c>
      <c r="CF45" s="11" t="n">
        <v>0</v>
      </c>
      <c r="CG45" s="13" t="n">
        <v>0.111</v>
      </c>
      <c r="CH45" s="13" t="n">
        <v>0.137</v>
      </c>
      <c r="CI45" s="11" t="n">
        <v>0.471</v>
      </c>
      <c r="CJ45" s="11" t="n">
        <v>0</v>
      </c>
      <c r="CK45" s="11" t="n">
        <v>0.301</v>
      </c>
      <c r="CL45" s="13" t="n">
        <v>0.142</v>
      </c>
      <c r="CM45" s="11" t="n">
        <v>0.172</v>
      </c>
      <c r="CN45" s="11" t="n">
        <v>0.439</v>
      </c>
      <c r="CO45" s="11" t="n">
        <v>0.288</v>
      </c>
      <c r="CP45" s="11" t="n">
        <v>0.253</v>
      </c>
      <c r="CQ45" s="11" t="n">
        <v>0.236</v>
      </c>
      <c r="CR45" s="13" t="n">
        <v>0.105</v>
      </c>
      <c r="CS45" s="11" t="n">
        <v>0.204</v>
      </c>
      <c r="CT45" s="11" t="n">
        <v>0</v>
      </c>
      <c r="CU45" s="13" t="n">
        <v>0.117</v>
      </c>
      <c r="CV45" s="11" t="n">
        <v>0</v>
      </c>
      <c r="CW45" s="13" t="n">
        <v>0.104</v>
      </c>
    </row>
    <row r="46" customFormat="false" ht="13.8" hidden="false" customHeight="false" outlineLevel="0" collapsed="false">
      <c r="A46" s="14" t="n">
        <v>4.472</v>
      </c>
      <c r="B46" s="8" t="n">
        <v>0.663</v>
      </c>
      <c r="C46" s="8" t="n">
        <v>0.699</v>
      </c>
      <c r="D46" s="8" t="n">
        <v>0</v>
      </c>
      <c r="E46" s="8" t="n">
        <v>0.838</v>
      </c>
      <c r="F46" s="8" t="n">
        <v>1.135</v>
      </c>
      <c r="G46" s="8" t="n">
        <v>0.874</v>
      </c>
      <c r="H46" s="8" t="n">
        <v>1.234</v>
      </c>
      <c r="I46" s="8" t="n">
        <v>0.806</v>
      </c>
      <c r="J46" s="8" t="n">
        <v>0.794</v>
      </c>
      <c r="K46" s="8" t="n">
        <v>0.131</v>
      </c>
      <c r="L46" s="8" t="n">
        <v>0.269</v>
      </c>
      <c r="M46" s="8" t="n">
        <v>0.333</v>
      </c>
      <c r="N46" s="8" t="n">
        <v>1.419</v>
      </c>
      <c r="O46" s="8" t="n">
        <v>0.957</v>
      </c>
      <c r="P46" s="8" t="n">
        <v>0.805</v>
      </c>
      <c r="Q46" s="8" t="n">
        <v>1.564</v>
      </c>
      <c r="R46" s="8" t="n">
        <v>0.835</v>
      </c>
      <c r="S46" s="8" t="n">
        <v>0.893</v>
      </c>
      <c r="T46" s="8" t="n">
        <v>0.144</v>
      </c>
      <c r="U46" s="8" t="n">
        <v>0.23</v>
      </c>
      <c r="V46" s="8" t="n">
        <v>2.057</v>
      </c>
      <c r="W46" s="8" t="n">
        <v>0.426</v>
      </c>
      <c r="X46" s="8" t="n">
        <v>0.677</v>
      </c>
      <c r="Y46" s="8" t="n">
        <v>1.133</v>
      </c>
      <c r="Z46" s="8" t="n">
        <v>1.146</v>
      </c>
      <c r="AA46" s="8" t="n">
        <v>1.07</v>
      </c>
      <c r="AB46" s="8" t="n">
        <v>0.919</v>
      </c>
      <c r="AC46" s="8" t="n">
        <v>1.507</v>
      </c>
      <c r="AD46" s="8" t="n">
        <v>1.13</v>
      </c>
      <c r="AE46" s="8" t="n">
        <v>1.676</v>
      </c>
      <c r="AF46" s="8" t="n">
        <v>0</v>
      </c>
      <c r="AG46" s="8" t="n">
        <v>0</v>
      </c>
      <c r="AH46" s="8" t="n">
        <v>0.804</v>
      </c>
      <c r="AI46" s="8" t="n">
        <v>1.13</v>
      </c>
      <c r="AJ46" s="8" t="n">
        <v>0.292</v>
      </c>
      <c r="AK46" s="8" t="n">
        <v>0.216</v>
      </c>
      <c r="AL46" s="8" t="n">
        <v>0.902</v>
      </c>
      <c r="AM46" s="8" t="n">
        <v>0.173</v>
      </c>
      <c r="AN46" s="8" t="n">
        <v>0.698</v>
      </c>
      <c r="AO46" s="8" t="n">
        <v>0.885</v>
      </c>
      <c r="AP46" s="8" t="n">
        <v>0.281</v>
      </c>
      <c r="AQ46" s="8" t="n">
        <v>1.562</v>
      </c>
      <c r="AR46" s="8" t="n">
        <v>1.377</v>
      </c>
      <c r="AS46" s="8" t="n">
        <v>1.074</v>
      </c>
      <c r="AT46" s="8" t="n">
        <v>1.42</v>
      </c>
      <c r="AU46" s="8" t="n">
        <v>1.148</v>
      </c>
      <c r="AV46" s="8" t="n">
        <v>1.537</v>
      </c>
      <c r="AW46" s="8" t="n">
        <v>1.506</v>
      </c>
      <c r="AX46" s="8" t="n">
        <v>1.244</v>
      </c>
      <c r="AY46" s="8" t="n">
        <v>1.017</v>
      </c>
      <c r="AZ46" s="8" t="n">
        <v>0.296</v>
      </c>
      <c r="BA46" s="8" t="n">
        <v>0.548</v>
      </c>
      <c r="BB46" s="8" t="n">
        <v>1.543</v>
      </c>
      <c r="BC46" s="8" t="n">
        <v>1.737</v>
      </c>
      <c r="BD46" s="8" t="n">
        <v>0.242</v>
      </c>
      <c r="BE46" s="8" t="n">
        <v>1.419</v>
      </c>
      <c r="BF46" s="8" t="n">
        <v>0.327</v>
      </c>
      <c r="BG46" s="8" t="n">
        <v>0.734</v>
      </c>
      <c r="BH46" s="8" t="n">
        <v>0.424</v>
      </c>
      <c r="BI46" s="8" t="n">
        <v>0.709</v>
      </c>
      <c r="BJ46" s="8" t="n">
        <v>0.712</v>
      </c>
      <c r="BK46" s="8" t="n">
        <v>1.213</v>
      </c>
      <c r="BL46" s="8" t="n">
        <v>1.556</v>
      </c>
      <c r="BM46" s="8" t="n">
        <v>0.456</v>
      </c>
      <c r="BN46" s="8" t="n">
        <v>0.411</v>
      </c>
      <c r="BO46" s="8" t="n">
        <v>1.737</v>
      </c>
      <c r="BP46" s="8" t="n">
        <v>1.106</v>
      </c>
      <c r="BQ46" s="8" t="n">
        <v>1.054</v>
      </c>
      <c r="BR46" s="8" t="n">
        <v>0.114</v>
      </c>
      <c r="BS46" s="8" t="n">
        <v>1.521</v>
      </c>
      <c r="BT46" s="9" t="n">
        <v>0.215</v>
      </c>
      <c r="BU46" s="11" t="n">
        <v>0.434</v>
      </c>
      <c r="BV46" s="11" t="n">
        <v>0.176</v>
      </c>
      <c r="BW46" s="11" t="n">
        <v>0.489</v>
      </c>
      <c r="BX46" s="11" t="n">
        <v>0.715</v>
      </c>
      <c r="BY46" s="11" t="n">
        <v>0</v>
      </c>
      <c r="BZ46" s="11" t="n">
        <v>0.452</v>
      </c>
      <c r="CA46" s="11" t="n">
        <v>0.272</v>
      </c>
      <c r="CB46" s="11" t="n">
        <v>0</v>
      </c>
      <c r="CC46" s="11" t="n">
        <v>0.195</v>
      </c>
      <c r="CD46" s="11" t="n">
        <v>0</v>
      </c>
      <c r="CE46" s="11" t="n">
        <v>0</v>
      </c>
      <c r="CF46" s="11" t="n">
        <v>0</v>
      </c>
      <c r="CG46" s="11" t="n">
        <v>0.126</v>
      </c>
      <c r="CH46" s="11" t="n">
        <v>0.189</v>
      </c>
      <c r="CI46" s="11" t="n">
        <v>0.598</v>
      </c>
      <c r="CJ46" s="13" t="n">
        <v>0.124</v>
      </c>
      <c r="CK46" s="11" t="n">
        <v>0.399</v>
      </c>
      <c r="CL46" s="11" t="n">
        <v>0.204</v>
      </c>
      <c r="CM46" s="11" t="n">
        <v>0.247</v>
      </c>
      <c r="CN46" s="11" t="n">
        <v>0.605</v>
      </c>
      <c r="CO46" s="11" t="n">
        <v>0.405</v>
      </c>
      <c r="CP46" s="11" t="n">
        <v>0.325</v>
      </c>
      <c r="CQ46" s="11" t="n">
        <v>0.312</v>
      </c>
      <c r="CR46" s="11" t="n">
        <v>0.161</v>
      </c>
      <c r="CS46" s="11" t="n">
        <v>0.287</v>
      </c>
      <c r="CT46" s="11" t="n">
        <v>0</v>
      </c>
      <c r="CU46" s="11" t="n">
        <v>0.168</v>
      </c>
      <c r="CV46" s="11" t="n">
        <v>0</v>
      </c>
      <c r="CW46" s="11" t="n">
        <v>0.152</v>
      </c>
    </row>
    <row r="47" customFormat="false" ht="13.8" hidden="false" customHeight="false" outlineLevel="0" collapsed="false">
      <c r="A47" s="14" t="n">
        <v>5.122</v>
      </c>
      <c r="B47" s="8" t="n">
        <v>0.824</v>
      </c>
      <c r="C47" s="8" t="n">
        <v>0.814</v>
      </c>
      <c r="D47" s="8" t="n">
        <v>0</v>
      </c>
      <c r="E47" s="8" t="n">
        <v>0.989</v>
      </c>
      <c r="F47" s="8" t="n">
        <v>1.33</v>
      </c>
      <c r="G47" s="8" t="n">
        <v>1.071</v>
      </c>
      <c r="H47" s="8" t="n">
        <v>1.423</v>
      </c>
      <c r="I47" s="8" t="n">
        <v>0.95</v>
      </c>
      <c r="J47" s="8" t="n">
        <v>0.934</v>
      </c>
      <c r="K47" s="8" t="n">
        <v>0.172</v>
      </c>
      <c r="L47" s="8" t="n">
        <v>0.379</v>
      </c>
      <c r="M47" s="8" t="n">
        <v>0.477</v>
      </c>
      <c r="N47" s="8" t="n">
        <v>1.394</v>
      </c>
      <c r="O47" s="8" t="n">
        <v>1.178</v>
      </c>
      <c r="P47" s="8" t="n">
        <v>0.978</v>
      </c>
      <c r="Q47" s="8" t="n">
        <v>1.784</v>
      </c>
      <c r="R47" s="8" t="n">
        <v>0.997</v>
      </c>
      <c r="S47" s="8" t="n">
        <v>1.098</v>
      </c>
      <c r="T47" s="8" t="n">
        <v>0.183</v>
      </c>
      <c r="U47" s="8" t="n">
        <v>0.304</v>
      </c>
      <c r="V47" s="8" t="n">
        <v>2.173</v>
      </c>
      <c r="W47" s="8" t="n">
        <v>0.511</v>
      </c>
      <c r="X47" s="8" t="n">
        <v>0.797</v>
      </c>
      <c r="Y47" s="8" t="n">
        <v>1.3</v>
      </c>
      <c r="Z47" s="8" t="n">
        <v>1.316</v>
      </c>
      <c r="AA47" s="8" t="n">
        <v>1.258</v>
      </c>
      <c r="AB47" s="8" t="n">
        <v>1.104</v>
      </c>
      <c r="AC47" s="8" t="n">
        <v>1.7</v>
      </c>
      <c r="AD47" s="8" t="n">
        <v>1.394</v>
      </c>
      <c r="AE47" s="8" t="n">
        <v>1.877</v>
      </c>
      <c r="AF47" s="8" t="n">
        <v>0</v>
      </c>
      <c r="AG47" s="8" t="n">
        <v>0</v>
      </c>
      <c r="AH47" s="8" t="n">
        <v>0.99</v>
      </c>
      <c r="AI47" s="8" t="n">
        <v>1.226</v>
      </c>
      <c r="AJ47" s="8" t="n">
        <v>0.407</v>
      </c>
      <c r="AK47" s="8" t="n">
        <v>0.28</v>
      </c>
      <c r="AL47" s="8" t="n">
        <v>1.06</v>
      </c>
      <c r="AM47" s="8" t="n">
        <v>0.244</v>
      </c>
      <c r="AN47" s="8" t="n">
        <v>0.893</v>
      </c>
      <c r="AO47" s="8" t="n">
        <v>1.103</v>
      </c>
      <c r="AP47" s="8" t="n">
        <v>0.361</v>
      </c>
      <c r="AQ47" s="8" t="n">
        <v>1.75</v>
      </c>
      <c r="AR47" s="8" t="n">
        <v>1.593</v>
      </c>
      <c r="AS47" s="8" t="n">
        <v>1.295</v>
      </c>
      <c r="AT47" s="8" t="n">
        <v>1.683</v>
      </c>
      <c r="AU47" s="8" t="n">
        <v>1.322</v>
      </c>
      <c r="AV47" s="8" t="n">
        <v>1.787</v>
      </c>
      <c r="AW47" s="8" t="n">
        <v>1.726</v>
      </c>
      <c r="AX47" s="8" t="n">
        <v>1.492</v>
      </c>
      <c r="AY47" s="8" t="n">
        <v>1.24</v>
      </c>
      <c r="AZ47" s="8" t="n">
        <v>0.392</v>
      </c>
      <c r="BA47" s="8" t="n">
        <v>0.731</v>
      </c>
      <c r="BB47" s="8" t="n">
        <v>1.797</v>
      </c>
      <c r="BC47" s="8" t="n">
        <v>1.916</v>
      </c>
      <c r="BD47" s="8" t="n">
        <v>0.359</v>
      </c>
      <c r="BE47" s="8" t="n">
        <v>1.459</v>
      </c>
      <c r="BF47" s="8" t="n">
        <v>0.474</v>
      </c>
      <c r="BG47" s="8" t="n">
        <v>0.913</v>
      </c>
      <c r="BH47" s="8" t="n">
        <v>0.558</v>
      </c>
      <c r="BI47" s="8" t="n">
        <v>0.89</v>
      </c>
      <c r="BJ47" s="8" t="n">
        <v>0.873</v>
      </c>
      <c r="BK47" s="8" t="n">
        <v>1.43</v>
      </c>
      <c r="BL47" s="8" t="n">
        <v>1.765</v>
      </c>
      <c r="BM47" s="8" t="n">
        <v>0.619</v>
      </c>
      <c r="BN47" s="8" t="n">
        <v>0.56</v>
      </c>
      <c r="BO47" s="8" t="n">
        <v>1.902</v>
      </c>
      <c r="BP47" s="8" t="n">
        <v>1.311</v>
      </c>
      <c r="BQ47" s="8" t="n">
        <v>1.265</v>
      </c>
      <c r="BR47" s="8" t="n">
        <v>0.145</v>
      </c>
      <c r="BS47" s="8" t="n">
        <v>1.702</v>
      </c>
      <c r="BT47" s="9" t="n">
        <v>0.308</v>
      </c>
      <c r="BU47" s="11" t="n">
        <v>0.546</v>
      </c>
      <c r="BV47" s="11" t="n">
        <v>0.243</v>
      </c>
      <c r="BW47" s="11" t="n">
        <v>0.664</v>
      </c>
      <c r="BX47" s="11" t="n">
        <v>0.931</v>
      </c>
      <c r="BY47" s="13" t="n">
        <v>0.12</v>
      </c>
      <c r="BZ47" s="11" t="n">
        <v>0.553</v>
      </c>
      <c r="CA47" s="11" t="n">
        <v>0.352</v>
      </c>
      <c r="CB47" s="13" t="n">
        <v>0.111</v>
      </c>
      <c r="CC47" s="11" t="n">
        <v>0.29</v>
      </c>
      <c r="CD47" s="11" t="n">
        <v>0</v>
      </c>
      <c r="CE47" s="11" t="n">
        <v>0</v>
      </c>
      <c r="CF47" s="11" t="n">
        <v>0</v>
      </c>
      <c r="CG47" s="11" t="n">
        <v>0.141</v>
      </c>
      <c r="CH47" s="11" t="n">
        <v>0.254</v>
      </c>
      <c r="CI47" s="11" t="n">
        <v>0.747</v>
      </c>
      <c r="CJ47" s="11" t="n">
        <v>0.177</v>
      </c>
      <c r="CK47" s="11" t="n">
        <v>0.521</v>
      </c>
      <c r="CL47" s="11" t="n">
        <v>0.285</v>
      </c>
      <c r="CM47" s="11" t="n">
        <v>0.345</v>
      </c>
      <c r="CN47" s="11" t="n">
        <v>0.802</v>
      </c>
      <c r="CO47" s="11" t="n">
        <v>0.549</v>
      </c>
      <c r="CP47" s="11" t="n">
        <v>0.409</v>
      </c>
      <c r="CQ47" s="11" t="n">
        <v>0.403</v>
      </c>
      <c r="CR47" s="11" t="n">
        <v>0.235</v>
      </c>
      <c r="CS47" s="11" t="n">
        <v>0.39</v>
      </c>
      <c r="CT47" s="11" t="n">
        <v>0</v>
      </c>
      <c r="CU47" s="11" t="n">
        <v>0.232</v>
      </c>
      <c r="CV47" s="13" t="n">
        <v>0.109</v>
      </c>
      <c r="CW47" s="11" t="n">
        <v>0.214</v>
      </c>
    </row>
    <row r="48" customFormat="false" ht="13.8" hidden="false" customHeight="false" outlineLevel="0" collapsed="false">
      <c r="A48" s="14" t="n">
        <v>5.867</v>
      </c>
      <c r="B48" s="8" t="n">
        <v>1.025</v>
      </c>
      <c r="C48" s="8" t="n">
        <v>0.956</v>
      </c>
      <c r="D48" s="8" t="n">
        <v>0</v>
      </c>
      <c r="E48" s="8" t="n">
        <v>1.173</v>
      </c>
      <c r="F48" s="8" t="n">
        <v>1.567</v>
      </c>
      <c r="G48" s="8" t="n">
        <v>1.309</v>
      </c>
      <c r="H48" s="8" t="n">
        <v>1.652</v>
      </c>
      <c r="I48" s="8" t="n">
        <v>1.126</v>
      </c>
      <c r="J48" s="8" t="n">
        <v>1.105</v>
      </c>
      <c r="K48" s="8" t="n">
        <v>0.223</v>
      </c>
      <c r="L48" s="8" t="n">
        <v>0.512</v>
      </c>
      <c r="M48" s="8" t="n">
        <v>0.654</v>
      </c>
      <c r="N48" s="8" t="n">
        <v>1.391</v>
      </c>
      <c r="O48" s="8" t="n">
        <v>1.412</v>
      </c>
      <c r="P48" s="8" t="n">
        <v>1.192</v>
      </c>
      <c r="Q48" s="8" t="n">
        <v>2.047</v>
      </c>
      <c r="R48" s="8" t="n">
        <v>1.192</v>
      </c>
      <c r="S48" s="8" t="n">
        <v>1.351</v>
      </c>
      <c r="T48" s="8" t="n">
        <v>0.231</v>
      </c>
      <c r="U48" s="8" t="n">
        <v>0.39</v>
      </c>
      <c r="V48" s="8" t="n">
        <v>2.328</v>
      </c>
      <c r="W48" s="8" t="n">
        <v>0.608</v>
      </c>
      <c r="X48" s="8" t="n">
        <v>0.941</v>
      </c>
      <c r="Y48" s="8" t="n">
        <v>1.499</v>
      </c>
      <c r="Z48" s="8" t="n">
        <v>1.522</v>
      </c>
      <c r="AA48" s="8" t="n">
        <v>1.48</v>
      </c>
      <c r="AB48" s="8" t="n">
        <v>1.326</v>
      </c>
      <c r="AC48" s="8" t="n">
        <v>1.931</v>
      </c>
      <c r="AD48" s="8" t="n">
        <v>1.706</v>
      </c>
      <c r="AE48" s="8" t="n">
        <v>2.107</v>
      </c>
      <c r="AF48" s="8" t="n">
        <v>0</v>
      </c>
      <c r="AG48" s="8" t="n">
        <v>0</v>
      </c>
      <c r="AH48" s="8" t="n">
        <v>1.194</v>
      </c>
      <c r="AI48" s="8" t="n">
        <v>1.343</v>
      </c>
      <c r="AJ48" s="8" t="n">
        <v>0.546</v>
      </c>
      <c r="AK48" s="8" t="n">
        <v>0.358</v>
      </c>
      <c r="AL48" s="8" t="n">
        <v>1.246</v>
      </c>
      <c r="AM48" s="8" t="n">
        <v>0.332</v>
      </c>
      <c r="AN48" s="8" t="n">
        <v>1.107</v>
      </c>
      <c r="AO48" s="8" t="n">
        <v>1.365</v>
      </c>
      <c r="AP48" s="8" t="n">
        <v>0.455</v>
      </c>
      <c r="AQ48" s="8" t="n">
        <v>1.968</v>
      </c>
      <c r="AR48" s="8" t="n">
        <v>1.846</v>
      </c>
      <c r="AS48" s="8" t="n">
        <v>1.558</v>
      </c>
      <c r="AT48" s="8" t="n">
        <v>1.988</v>
      </c>
      <c r="AU48" s="8" t="n">
        <v>1.525</v>
      </c>
      <c r="AV48" s="8" t="n">
        <v>2.078</v>
      </c>
      <c r="AW48" s="8" t="n">
        <v>1.983</v>
      </c>
      <c r="AX48" s="8" t="n">
        <v>1.783</v>
      </c>
      <c r="AY48" s="8" t="n">
        <v>1.506</v>
      </c>
      <c r="AZ48" s="8" t="n">
        <v>0.502</v>
      </c>
      <c r="BA48" s="8" t="n">
        <v>0.94</v>
      </c>
      <c r="BB48" s="8" t="n">
        <v>2.093</v>
      </c>
      <c r="BC48" s="8" t="n">
        <v>2.13</v>
      </c>
      <c r="BD48" s="8" t="n">
        <v>0.507</v>
      </c>
      <c r="BE48" s="8" t="n">
        <v>1.524</v>
      </c>
      <c r="BF48" s="8" t="n">
        <v>0.656</v>
      </c>
      <c r="BG48" s="8" t="n">
        <v>1.125</v>
      </c>
      <c r="BH48" s="8" t="n">
        <v>0.722</v>
      </c>
      <c r="BI48" s="8" t="n">
        <v>1.083</v>
      </c>
      <c r="BJ48" s="8" t="n">
        <v>1.065</v>
      </c>
      <c r="BK48" s="8" t="n">
        <v>1.682</v>
      </c>
      <c r="BL48" s="8" t="n">
        <v>2.01</v>
      </c>
      <c r="BM48" s="8" t="n">
        <v>0.812</v>
      </c>
      <c r="BN48" s="8" t="n">
        <v>0.735</v>
      </c>
      <c r="BO48" s="8" t="n">
        <v>2.102</v>
      </c>
      <c r="BP48" s="8" t="n">
        <v>1.552</v>
      </c>
      <c r="BQ48" s="8" t="n">
        <v>1.519</v>
      </c>
      <c r="BR48" s="8" t="n">
        <v>0.181</v>
      </c>
      <c r="BS48" s="8" t="n">
        <v>1.913</v>
      </c>
      <c r="BT48" s="9" t="n">
        <v>0.42</v>
      </c>
      <c r="BU48" s="11" t="n">
        <v>0.676</v>
      </c>
      <c r="BV48" s="11" t="n">
        <v>0.328</v>
      </c>
      <c r="BW48" s="11" t="n">
        <v>0.868</v>
      </c>
      <c r="BX48" s="11" t="n">
        <v>1.176</v>
      </c>
      <c r="BY48" s="11" t="n">
        <v>0.154</v>
      </c>
      <c r="BZ48" s="11" t="n">
        <v>0.673</v>
      </c>
      <c r="CA48" s="11" t="n">
        <v>0.45</v>
      </c>
      <c r="CB48" s="11" t="n">
        <v>0.135</v>
      </c>
      <c r="CC48" s="11" t="n">
        <v>0.414</v>
      </c>
      <c r="CD48" s="13" t="n">
        <v>0.138</v>
      </c>
      <c r="CE48" s="11" t="n">
        <v>0</v>
      </c>
      <c r="CF48" s="11" t="n">
        <v>0</v>
      </c>
      <c r="CG48" s="11" t="n">
        <v>0.157</v>
      </c>
      <c r="CH48" s="11" t="n">
        <v>0.33</v>
      </c>
      <c r="CI48" s="11" t="n">
        <v>0.925</v>
      </c>
      <c r="CJ48" s="11" t="n">
        <v>0.245</v>
      </c>
      <c r="CK48" s="11" t="n">
        <v>0.678</v>
      </c>
      <c r="CL48" s="11" t="n">
        <v>0.386</v>
      </c>
      <c r="CM48" s="11" t="n">
        <v>0.469</v>
      </c>
      <c r="CN48" s="11" t="n">
        <v>1.025</v>
      </c>
      <c r="CO48" s="11" t="n">
        <v>0.719</v>
      </c>
      <c r="CP48" s="11" t="n">
        <v>0.508</v>
      </c>
      <c r="CQ48" s="11" t="n">
        <v>0.513</v>
      </c>
      <c r="CR48" s="11" t="n">
        <v>0.329</v>
      </c>
      <c r="CS48" s="11" t="n">
        <v>0.51</v>
      </c>
      <c r="CT48" s="11" t="n">
        <v>0</v>
      </c>
      <c r="CU48" s="11" t="n">
        <v>0.309</v>
      </c>
      <c r="CV48" s="11" t="n">
        <v>0.139</v>
      </c>
      <c r="CW48" s="11" t="n">
        <v>0.292</v>
      </c>
    </row>
    <row r="49" customFormat="false" ht="13.8" hidden="false" customHeight="false" outlineLevel="0" collapsed="false">
      <c r="A49" s="14" t="n">
        <v>6.72</v>
      </c>
      <c r="B49" s="8" t="n">
        <v>1.276</v>
      </c>
      <c r="C49" s="8" t="n">
        <v>1.133</v>
      </c>
      <c r="D49" s="8" t="n">
        <v>0</v>
      </c>
      <c r="E49" s="8" t="n">
        <v>1.403</v>
      </c>
      <c r="F49" s="8" t="n">
        <v>1.863</v>
      </c>
      <c r="G49" s="8" t="n">
        <v>1.601</v>
      </c>
      <c r="H49" s="8" t="n">
        <v>1.938</v>
      </c>
      <c r="I49" s="8" t="n">
        <v>1.347</v>
      </c>
      <c r="J49" s="8" t="n">
        <v>1.32</v>
      </c>
      <c r="K49" s="8" t="n">
        <v>0.288</v>
      </c>
      <c r="L49" s="8" t="n">
        <v>0.666</v>
      </c>
      <c r="M49" s="8" t="n">
        <v>0.86</v>
      </c>
      <c r="N49" s="8" t="n">
        <v>1.422</v>
      </c>
      <c r="O49" s="8" t="n">
        <v>1.649</v>
      </c>
      <c r="P49" s="8" t="n">
        <v>1.464</v>
      </c>
      <c r="Q49" s="8" t="n">
        <v>2.368</v>
      </c>
      <c r="R49" s="8" t="n">
        <v>1.433</v>
      </c>
      <c r="S49" s="8" t="n">
        <v>1.665</v>
      </c>
      <c r="T49" s="8" t="n">
        <v>0.29</v>
      </c>
      <c r="U49" s="8" t="n">
        <v>0.489</v>
      </c>
      <c r="V49" s="8" t="n">
        <v>2.539</v>
      </c>
      <c r="W49" s="8" t="n">
        <v>0.716</v>
      </c>
      <c r="X49" s="8" t="n">
        <v>1.117</v>
      </c>
      <c r="Y49" s="8" t="n">
        <v>1.742</v>
      </c>
      <c r="Z49" s="8" t="n">
        <v>1.777</v>
      </c>
      <c r="AA49" s="8" t="n">
        <v>1.748</v>
      </c>
      <c r="AB49" s="8" t="n">
        <v>1.597</v>
      </c>
      <c r="AC49" s="8" t="n">
        <v>2.217</v>
      </c>
      <c r="AD49" s="8" t="n">
        <v>2.078</v>
      </c>
      <c r="AE49" s="8" t="n">
        <v>2.378</v>
      </c>
      <c r="AF49" s="8" t="n">
        <v>0</v>
      </c>
      <c r="AG49" s="8" t="n">
        <v>0</v>
      </c>
      <c r="AH49" s="8" t="n">
        <v>1.411</v>
      </c>
      <c r="AI49" s="8" t="n">
        <v>1.493</v>
      </c>
      <c r="AJ49" s="8" t="n">
        <v>0.706</v>
      </c>
      <c r="AK49" s="8" t="n">
        <v>0.452</v>
      </c>
      <c r="AL49" s="8" t="n">
        <v>1.47</v>
      </c>
      <c r="AM49" s="8" t="n">
        <v>0.439</v>
      </c>
      <c r="AN49" s="8" t="n">
        <v>1.334</v>
      </c>
      <c r="AO49" s="8" t="n">
        <v>1.68</v>
      </c>
      <c r="AP49" s="8" t="n">
        <v>0.564</v>
      </c>
      <c r="AQ49" s="8" t="n">
        <v>2.23</v>
      </c>
      <c r="AR49" s="8" t="n">
        <v>2.146</v>
      </c>
      <c r="AS49" s="8" t="n">
        <v>1.872</v>
      </c>
      <c r="AT49" s="8" t="n">
        <v>2.347</v>
      </c>
      <c r="AU49" s="8" t="n">
        <v>1.767</v>
      </c>
      <c r="AV49" s="8" t="n">
        <v>2.422</v>
      </c>
      <c r="AW49" s="8" t="n">
        <v>2.288</v>
      </c>
      <c r="AX49" s="8" t="n">
        <v>2.126</v>
      </c>
      <c r="AY49" s="8" t="n">
        <v>1.825</v>
      </c>
      <c r="AZ49" s="8" t="n">
        <v>0.624</v>
      </c>
      <c r="BA49" s="8" t="n">
        <v>1.17</v>
      </c>
      <c r="BB49" s="8" t="n">
        <v>2.441</v>
      </c>
      <c r="BC49" s="8" t="n">
        <v>2.392</v>
      </c>
      <c r="BD49" s="8" t="n">
        <v>0.682</v>
      </c>
      <c r="BE49" s="8" t="n">
        <v>1.626</v>
      </c>
      <c r="BF49" s="8" t="n">
        <v>0.864</v>
      </c>
      <c r="BG49" s="8" t="n">
        <v>1.378</v>
      </c>
      <c r="BH49" s="8" t="n">
        <v>0.916</v>
      </c>
      <c r="BI49" s="8" t="n">
        <v>1.28</v>
      </c>
      <c r="BJ49" s="8" t="n">
        <v>1.295</v>
      </c>
      <c r="BK49" s="8" t="n">
        <v>1.977</v>
      </c>
      <c r="BL49" s="8" t="n">
        <v>2.304</v>
      </c>
      <c r="BM49" s="8" t="n">
        <v>1.03</v>
      </c>
      <c r="BN49" s="8" t="n">
        <v>0.929</v>
      </c>
      <c r="BO49" s="8" t="n">
        <v>2.351</v>
      </c>
      <c r="BP49" s="8" t="n">
        <v>1.839</v>
      </c>
      <c r="BQ49" s="8" t="n">
        <v>1.824</v>
      </c>
      <c r="BR49" s="8" t="n">
        <v>0.222</v>
      </c>
      <c r="BS49" s="8" t="n">
        <v>2.167</v>
      </c>
      <c r="BT49" s="9" t="n">
        <v>0.548</v>
      </c>
      <c r="BU49" s="11" t="n">
        <v>0.828</v>
      </c>
      <c r="BV49" s="11" t="n">
        <v>0.43</v>
      </c>
      <c r="BW49" s="11" t="n">
        <v>1.092</v>
      </c>
      <c r="BX49" s="11" t="n">
        <v>1.445</v>
      </c>
      <c r="BY49" s="11" t="n">
        <v>0.195</v>
      </c>
      <c r="BZ49" s="11" t="n">
        <v>0.814</v>
      </c>
      <c r="CA49" s="11" t="n">
        <v>0.567</v>
      </c>
      <c r="CB49" s="11" t="n">
        <v>0.161</v>
      </c>
      <c r="CC49" s="11" t="n">
        <v>0.567</v>
      </c>
      <c r="CD49" s="11" t="n">
        <v>0.188</v>
      </c>
      <c r="CE49" s="11" t="n">
        <v>0</v>
      </c>
      <c r="CF49" s="13" t="n">
        <v>0.117</v>
      </c>
      <c r="CG49" s="11" t="n">
        <v>0.175</v>
      </c>
      <c r="CH49" s="11" t="n">
        <v>0.418</v>
      </c>
      <c r="CI49" s="11" t="n">
        <v>1.136</v>
      </c>
      <c r="CJ49" s="11" t="n">
        <v>0.327</v>
      </c>
      <c r="CK49" s="11" t="n">
        <v>0.879</v>
      </c>
      <c r="CL49" s="11" t="n">
        <v>0.508</v>
      </c>
      <c r="CM49" s="11" t="n">
        <v>0.62</v>
      </c>
      <c r="CN49" s="11" t="n">
        <v>1.266</v>
      </c>
      <c r="CO49" s="11" t="n">
        <v>0.911</v>
      </c>
      <c r="CP49" s="11" t="n">
        <v>0.624</v>
      </c>
      <c r="CQ49" s="11" t="n">
        <v>0.641</v>
      </c>
      <c r="CR49" s="11" t="n">
        <v>0.44</v>
      </c>
      <c r="CS49" s="11" t="n">
        <v>0.643</v>
      </c>
      <c r="CT49" s="11" t="n">
        <v>0</v>
      </c>
      <c r="CU49" s="11" t="n">
        <v>0.395</v>
      </c>
      <c r="CV49" s="11" t="n">
        <v>0.174</v>
      </c>
      <c r="CW49" s="11" t="n">
        <v>0.38</v>
      </c>
    </row>
    <row r="50" customFormat="false" ht="13.8" hidden="false" customHeight="false" outlineLevel="0" collapsed="false">
      <c r="A50" s="14" t="n">
        <v>7.697</v>
      </c>
      <c r="B50" s="8" t="n">
        <v>1.581</v>
      </c>
      <c r="C50" s="8" t="n">
        <v>1.353</v>
      </c>
      <c r="D50" s="8" t="n">
        <v>0</v>
      </c>
      <c r="E50" s="8" t="n">
        <v>1.683</v>
      </c>
      <c r="F50" s="8" t="n">
        <v>2.222</v>
      </c>
      <c r="G50" s="8" t="n">
        <v>1.946</v>
      </c>
      <c r="H50" s="8" t="n">
        <v>2.283</v>
      </c>
      <c r="I50" s="8" t="n">
        <v>1.618</v>
      </c>
      <c r="J50" s="8" t="n">
        <v>1.585</v>
      </c>
      <c r="K50" s="8" t="n">
        <v>0.367</v>
      </c>
      <c r="L50" s="8" t="n">
        <v>0.832</v>
      </c>
      <c r="M50" s="8" t="n">
        <v>1.082</v>
      </c>
      <c r="N50" s="8" t="n">
        <v>1.489</v>
      </c>
      <c r="O50" s="8" t="n">
        <v>1.873</v>
      </c>
      <c r="P50" s="8" t="n">
        <v>1.802</v>
      </c>
      <c r="Q50" s="8" t="n">
        <v>2.746</v>
      </c>
      <c r="R50" s="8" t="n">
        <v>1.723</v>
      </c>
      <c r="S50" s="8" t="n">
        <v>2.045</v>
      </c>
      <c r="T50" s="8" t="n">
        <v>0.36</v>
      </c>
      <c r="U50" s="8" t="n">
        <v>0.597</v>
      </c>
      <c r="V50" s="8" t="n">
        <v>2.806</v>
      </c>
      <c r="W50" s="8" t="n">
        <v>0.837</v>
      </c>
      <c r="X50" s="8" t="n">
        <v>1.326</v>
      </c>
      <c r="Y50" s="8" t="n">
        <v>2.03</v>
      </c>
      <c r="Z50" s="8" t="n">
        <v>2.084</v>
      </c>
      <c r="AA50" s="8" t="n">
        <v>2.061</v>
      </c>
      <c r="AB50" s="8" t="n">
        <v>1.918</v>
      </c>
      <c r="AC50" s="8" t="n">
        <v>2.558</v>
      </c>
      <c r="AD50" s="8" t="n">
        <v>2.5</v>
      </c>
      <c r="AE50" s="8" t="n">
        <v>2.681</v>
      </c>
      <c r="AF50" s="8" t="n">
        <v>0</v>
      </c>
      <c r="AG50" s="8" t="n">
        <v>0</v>
      </c>
      <c r="AH50" s="8" t="n">
        <v>1.63</v>
      </c>
      <c r="AI50" s="8" t="n">
        <v>1.677</v>
      </c>
      <c r="AJ50" s="8" t="n">
        <v>0.878</v>
      </c>
      <c r="AK50" s="8" t="n">
        <v>0.559</v>
      </c>
      <c r="AL50" s="8" t="n">
        <v>1.729</v>
      </c>
      <c r="AM50" s="8" t="n">
        <v>0.56</v>
      </c>
      <c r="AN50" s="8" t="n">
        <v>1.559</v>
      </c>
      <c r="AO50" s="8" t="n">
        <v>2.042</v>
      </c>
      <c r="AP50" s="8" t="n">
        <v>0.686</v>
      </c>
      <c r="AQ50" s="8" t="n">
        <v>2.53</v>
      </c>
      <c r="AR50" s="8" t="n">
        <v>2.491</v>
      </c>
      <c r="AS50" s="8" t="n">
        <v>2.235</v>
      </c>
      <c r="AT50" s="8" t="n">
        <v>2.749</v>
      </c>
      <c r="AU50" s="8" t="n">
        <v>2.045</v>
      </c>
      <c r="AV50" s="8" t="n">
        <v>2.813</v>
      </c>
      <c r="AW50" s="8" t="n">
        <v>2.636</v>
      </c>
      <c r="AX50" s="8" t="n">
        <v>2.516</v>
      </c>
      <c r="AY50" s="8" t="n">
        <v>2.194</v>
      </c>
      <c r="AZ50" s="8" t="n">
        <v>0.751</v>
      </c>
      <c r="BA50" s="8" t="n">
        <v>1.408</v>
      </c>
      <c r="BB50" s="8" t="n">
        <v>2.835</v>
      </c>
      <c r="BC50" s="8" t="n">
        <v>2.702</v>
      </c>
      <c r="BD50" s="8" t="n">
        <v>0.872</v>
      </c>
      <c r="BE50" s="8" t="n">
        <v>1.764</v>
      </c>
      <c r="BF50" s="8" t="n">
        <v>1.083</v>
      </c>
      <c r="BG50" s="8" t="n">
        <v>1.666</v>
      </c>
      <c r="BH50" s="8" t="n">
        <v>1.137</v>
      </c>
      <c r="BI50" s="8" t="n">
        <v>1.467</v>
      </c>
      <c r="BJ50" s="8" t="n">
        <v>1.561</v>
      </c>
      <c r="BK50" s="8" t="n">
        <v>2.309</v>
      </c>
      <c r="BL50" s="8" t="n">
        <v>2.643</v>
      </c>
      <c r="BM50" s="8" t="n">
        <v>1.262</v>
      </c>
      <c r="BN50" s="8" t="n">
        <v>1.131</v>
      </c>
      <c r="BO50" s="8" t="n">
        <v>2.648</v>
      </c>
      <c r="BP50" s="8" t="n">
        <v>2.169</v>
      </c>
      <c r="BQ50" s="8" t="n">
        <v>2.179</v>
      </c>
      <c r="BR50" s="8" t="n">
        <v>0.265</v>
      </c>
      <c r="BS50" s="8" t="n">
        <v>2.459</v>
      </c>
      <c r="BT50" s="9" t="n">
        <v>0.685</v>
      </c>
      <c r="BU50" s="11" t="n">
        <v>0.994</v>
      </c>
      <c r="BV50" s="11" t="n">
        <v>0.543</v>
      </c>
      <c r="BW50" s="11" t="n">
        <v>1.322</v>
      </c>
      <c r="BX50" s="11" t="n">
        <v>1.727</v>
      </c>
      <c r="BY50" s="11" t="n">
        <v>0.239</v>
      </c>
      <c r="BZ50" s="11" t="n">
        <v>0.974</v>
      </c>
      <c r="CA50" s="11" t="n">
        <v>0.7</v>
      </c>
      <c r="CB50" s="11" t="n">
        <v>0.189</v>
      </c>
      <c r="CC50" s="11" t="n">
        <v>0.744</v>
      </c>
      <c r="CD50" s="11" t="n">
        <v>0.244</v>
      </c>
      <c r="CE50" s="11" t="n">
        <v>0</v>
      </c>
      <c r="CF50" s="11" t="n">
        <v>0.136</v>
      </c>
      <c r="CG50" s="11" t="n">
        <v>0.193</v>
      </c>
      <c r="CH50" s="11" t="n">
        <v>0.516</v>
      </c>
      <c r="CI50" s="11" t="n">
        <v>1.379</v>
      </c>
      <c r="CJ50" s="11" t="n">
        <v>0.417</v>
      </c>
      <c r="CK50" s="11" t="n">
        <v>1.129</v>
      </c>
      <c r="CL50" s="11" t="n">
        <v>0.65</v>
      </c>
      <c r="CM50" s="11" t="n">
        <v>0.796</v>
      </c>
      <c r="CN50" s="11" t="n">
        <v>1.512</v>
      </c>
      <c r="CO50" s="11" t="n">
        <v>1.116</v>
      </c>
      <c r="CP50" s="11" t="n">
        <v>0.752</v>
      </c>
      <c r="CQ50" s="11" t="n">
        <v>0.785</v>
      </c>
      <c r="CR50" s="11" t="n">
        <v>0.561</v>
      </c>
      <c r="CS50" s="11" t="n">
        <v>0.782</v>
      </c>
      <c r="CT50" s="11" t="n">
        <v>0</v>
      </c>
      <c r="CU50" s="11" t="n">
        <v>0.482</v>
      </c>
      <c r="CV50" s="11" t="n">
        <v>0.21</v>
      </c>
      <c r="CW50" s="11" t="n">
        <v>0.472</v>
      </c>
    </row>
    <row r="51" customFormat="false" ht="13.8" hidden="false" customHeight="false" outlineLevel="0" collapsed="false">
      <c r="A51" s="16" t="n">
        <v>8.816</v>
      </c>
      <c r="B51" s="8" t="n">
        <v>1.934</v>
      </c>
      <c r="C51" s="8" t="n">
        <v>1.614</v>
      </c>
      <c r="D51" s="8" t="n">
        <v>0</v>
      </c>
      <c r="E51" s="8" t="n">
        <v>2.007</v>
      </c>
      <c r="F51" s="8" t="n">
        <v>2.63</v>
      </c>
      <c r="G51" s="8" t="n">
        <v>2.328</v>
      </c>
      <c r="H51" s="8" t="n">
        <v>2.674</v>
      </c>
      <c r="I51" s="8" t="n">
        <v>1.934</v>
      </c>
      <c r="J51" s="8" t="n">
        <v>1.894</v>
      </c>
      <c r="K51" s="8" t="n">
        <v>0.456</v>
      </c>
      <c r="L51" s="8" t="n">
        <v>0.998</v>
      </c>
      <c r="M51" s="8" t="n">
        <v>1.302</v>
      </c>
      <c r="N51" s="8" t="n">
        <v>1.585</v>
      </c>
      <c r="O51" s="8" t="n">
        <v>2.062</v>
      </c>
      <c r="P51" s="8" t="n">
        <v>2.203</v>
      </c>
      <c r="Q51" s="8" t="n">
        <v>3.153</v>
      </c>
      <c r="R51" s="8" t="n">
        <v>2.051</v>
      </c>
      <c r="S51" s="8" t="n">
        <v>2.477</v>
      </c>
      <c r="T51" s="8" t="n">
        <v>0.438</v>
      </c>
      <c r="U51" s="8" t="n">
        <v>0.709</v>
      </c>
      <c r="V51" s="8" t="n">
        <v>3.105</v>
      </c>
      <c r="W51" s="8" t="n">
        <v>0.964</v>
      </c>
      <c r="X51" s="8" t="n">
        <v>1.56</v>
      </c>
      <c r="Y51" s="8" t="n">
        <v>2.352</v>
      </c>
      <c r="Z51" s="8" t="n">
        <v>2.432</v>
      </c>
      <c r="AA51" s="8" t="n">
        <v>2.402</v>
      </c>
      <c r="AB51" s="8" t="n">
        <v>2.276</v>
      </c>
      <c r="AC51" s="8" t="n">
        <v>2.935</v>
      </c>
      <c r="AD51" s="8" t="n">
        <v>2.94</v>
      </c>
      <c r="AE51" s="8" t="n">
        <v>2.988</v>
      </c>
      <c r="AF51" s="8" t="n">
        <v>0</v>
      </c>
      <c r="AG51" s="8" t="n">
        <v>0</v>
      </c>
      <c r="AH51" s="8" t="n">
        <v>1.835</v>
      </c>
      <c r="AI51" s="8" t="n">
        <v>1.886</v>
      </c>
      <c r="AJ51" s="8" t="n">
        <v>1.049</v>
      </c>
      <c r="AK51" s="8" t="n">
        <v>0.673</v>
      </c>
      <c r="AL51" s="8" t="n">
        <v>2.01</v>
      </c>
      <c r="AM51" s="8" t="n">
        <v>0.688</v>
      </c>
      <c r="AN51" s="8" t="n">
        <v>1.766</v>
      </c>
      <c r="AO51" s="8" t="n">
        <v>2.43</v>
      </c>
      <c r="AP51" s="8" t="n">
        <v>0.813</v>
      </c>
      <c r="AQ51" s="8" t="n">
        <v>2.847</v>
      </c>
      <c r="AR51" s="8" t="n">
        <v>2.856</v>
      </c>
      <c r="AS51" s="8" t="n">
        <v>2.623</v>
      </c>
      <c r="AT51" s="8" t="n">
        <v>3.161</v>
      </c>
      <c r="AU51" s="8" t="n">
        <v>2.341</v>
      </c>
      <c r="AV51" s="8" t="n">
        <v>3.223</v>
      </c>
      <c r="AW51" s="8" t="n">
        <v>3.003</v>
      </c>
      <c r="AX51" s="8" t="n">
        <v>2.923</v>
      </c>
      <c r="AY51" s="8" t="n">
        <v>2.592</v>
      </c>
      <c r="AZ51" s="8" t="n">
        <v>0.879</v>
      </c>
      <c r="BA51" s="8" t="n">
        <v>1.638</v>
      </c>
      <c r="BB51" s="8" t="n">
        <v>3.246</v>
      </c>
      <c r="BC51" s="8" t="n">
        <v>3.036</v>
      </c>
      <c r="BD51" s="8" t="n">
        <v>1.059</v>
      </c>
      <c r="BE51" s="8" t="n">
        <v>1.929</v>
      </c>
      <c r="BF51" s="8" t="n">
        <v>1.291</v>
      </c>
      <c r="BG51" s="8" t="n">
        <v>1.971</v>
      </c>
      <c r="BH51" s="8" t="n">
        <v>1.37</v>
      </c>
      <c r="BI51" s="8" t="n">
        <v>1.63</v>
      </c>
      <c r="BJ51" s="8" t="n">
        <v>1.85</v>
      </c>
      <c r="BK51" s="8" t="n">
        <v>2.655</v>
      </c>
      <c r="BL51" s="8" t="n">
        <v>3.003</v>
      </c>
      <c r="BM51" s="8" t="n">
        <v>1.489</v>
      </c>
      <c r="BN51" s="8" t="n">
        <v>1.324</v>
      </c>
      <c r="BO51" s="8" t="n">
        <v>2.974</v>
      </c>
      <c r="BP51" s="8" t="n">
        <v>2.521</v>
      </c>
      <c r="BQ51" s="8" t="n">
        <v>2.563</v>
      </c>
      <c r="BR51" s="8" t="n">
        <v>0.307</v>
      </c>
      <c r="BS51" s="8" t="n">
        <v>2.769</v>
      </c>
      <c r="BT51" s="9" t="n">
        <v>0.818</v>
      </c>
      <c r="BU51" s="11" t="n">
        <v>1.16</v>
      </c>
      <c r="BV51" s="11" t="n">
        <v>0.655</v>
      </c>
      <c r="BW51" s="11" t="n">
        <v>1.539</v>
      </c>
      <c r="BX51" s="11" t="n">
        <v>2.005</v>
      </c>
      <c r="BY51" s="11" t="n">
        <v>0.282</v>
      </c>
      <c r="BZ51" s="11" t="n">
        <v>1.144</v>
      </c>
      <c r="CA51" s="11" t="n">
        <v>0.839</v>
      </c>
      <c r="CB51" s="11" t="n">
        <v>0.216</v>
      </c>
      <c r="CC51" s="11" t="n">
        <v>0.938</v>
      </c>
      <c r="CD51" s="11" t="n">
        <v>0.302</v>
      </c>
      <c r="CE51" s="11" t="n">
        <v>0</v>
      </c>
      <c r="CF51" s="11" t="n">
        <v>0.154</v>
      </c>
      <c r="CG51" s="11" t="n">
        <v>0.21</v>
      </c>
      <c r="CH51" s="11" t="n">
        <v>0.616</v>
      </c>
      <c r="CI51" s="11" t="n">
        <v>1.642</v>
      </c>
      <c r="CJ51" s="11" t="n">
        <v>0.508</v>
      </c>
      <c r="CK51" s="11" t="n">
        <v>1.427</v>
      </c>
      <c r="CL51" s="11" t="n">
        <v>0.805</v>
      </c>
      <c r="CM51" s="11" t="n">
        <v>0.989</v>
      </c>
      <c r="CN51" s="11" t="n">
        <v>1.745</v>
      </c>
      <c r="CO51" s="11" t="n">
        <v>1.322</v>
      </c>
      <c r="CP51" s="11" t="n">
        <v>0.885</v>
      </c>
      <c r="CQ51" s="11" t="n">
        <v>0.934</v>
      </c>
      <c r="CR51" s="11" t="n">
        <v>0.683</v>
      </c>
      <c r="CS51" s="11" t="n">
        <v>0.912</v>
      </c>
      <c r="CT51" s="11" t="n">
        <v>0</v>
      </c>
      <c r="CU51" s="11" t="n">
        <v>0.558</v>
      </c>
      <c r="CV51" s="11" t="n">
        <v>0.245</v>
      </c>
      <c r="CW51" s="11" t="n">
        <v>0.554</v>
      </c>
    </row>
    <row r="52" customFormat="false" ht="13.8" hidden="false" customHeight="false" outlineLevel="0" collapsed="false">
      <c r="A52" s="16" t="n">
        <v>10.097</v>
      </c>
      <c r="B52" s="8" t="n">
        <v>2.321</v>
      </c>
      <c r="C52" s="8" t="n">
        <v>1.905</v>
      </c>
      <c r="D52" s="8" t="n">
        <v>0</v>
      </c>
      <c r="E52" s="8" t="n">
        <v>2.358</v>
      </c>
      <c r="F52" s="8" t="n">
        <v>3.065</v>
      </c>
      <c r="G52" s="8" t="n">
        <v>2.726</v>
      </c>
      <c r="H52" s="8" t="n">
        <v>3.089</v>
      </c>
      <c r="I52" s="8" t="n">
        <v>2.282</v>
      </c>
      <c r="J52" s="8" t="n">
        <v>2.237</v>
      </c>
      <c r="K52" s="8" t="n">
        <v>0.552</v>
      </c>
      <c r="L52" s="8" t="n">
        <v>1.145</v>
      </c>
      <c r="M52" s="8" t="n">
        <v>1.491</v>
      </c>
      <c r="N52" s="8" t="n">
        <v>1.696</v>
      </c>
      <c r="O52" s="8" t="n">
        <v>2.186</v>
      </c>
      <c r="P52" s="8" t="n">
        <v>2.652</v>
      </c>
      <c r="Q52" s="8" t="n">
        <v>3.559</v>
      </c>
      <c r="R52" s="8" t="n">
        <v>2.403</v>
      </c>
      <c r="S52" s="8" t="n">
        <v>2.939</v>
      </c>
      <c r="T52" s="8" t="n">
        <v>0.522</v>
      </c>
      <c r="U52" s="8" t="n">
        <v>0.813</v>
      </c>
      <c r="V52" s="8" t="n">
        <v>3.404</v>
      </c>
      <c r="W52" s="8" t="n">
        <v>1.083</v>
      </c>
      <c r="X52" s="8" t="n">
        <v>1.807</v>
      </c>
      <c r="Y52" s="8" t="n">
        <v>2.686</v>
      </c>
      <c r="Z52" s="8" t="n">
        <v>2.798</v>
      </c>
      <c r="AA52" s="8" t="n">
        <v>2.749</v>
      </c>
      <c r="AB52" s="8" t="n">
        <v>2.649</v>
      </c>
      <c r="AC52" s="8" t="n">
        <v>3.32</v>
      </c>
      <c r="AD52" s="8" t="n">
        <v>3.366</v>
      </c>
      <c r="AE52" s="8" t="n">
        <v>3.269</v>
      </c>
      <c r="AF52" s="8" t="n">
        <v>0</v>
      </c>
      <c r="AG52" s="8" t="n">
        <v>0</v>
      </c>
      <c r="AH52" s="8" t="n">
        <v>2.014</v>
      </c>
      <c r="AI52" s="8" t="n">
        <v>2.103</v>
      </c>
      <c r="AJ52" s="8" t="n">
        <v>1.197</v>
      </c>
      <c r="AK52" s="8" t="n">
        <v>0.787</v>
      </c>
      <c r="AL52" s="8" t="n">
        <v>2.293</v>
      </c>
      <c r="AM52" s="8" t="n">
        <v>0.81</v>
      </c>
      <c r="AN52" s="8" t="n">
        <v>1.921</v>
      </c>
      <c r="AO52" s="8" t="n">
        <v>2.819</v>
      </c>
      <c r="AP52" s="8" t="n">
        <v>0.931</v>
      </c>
      <c r="AQ52" s="8" t="n">
        <v>3.152</v>
      </c>
      <c r="AR52" s="8" t="n">
        <v>3.213</v>
      </c>
      <c r="AS52" s="8" t="n">
        <v>3.01</v>
      </c>
      <c r="AT52" s="8" t="n">
        <v>3.548</v>
      </c>
      <c r="AU52" s="8" t="n">
        <v>2.631</v>
      </c>
      <c r="AV52" s="8" t="n">
        <v>3.618</v>
      </c>
      <c r="AW52" s="8" t="n">
        <v>3.356</v>
      </c>
      <c r="AX52" s="8" t="n">
        <v>3.316</v>
      </c>
      <c r="AY52" s="8" t="n">
        <v>2.992</v>
      </c>
      <c r="AZ52" s="8" t="n">
        <v>0.994</v>
      </c>
      <c r="BA52" s="8" t="n">
        <v>1.831</v>
      </c>
      <c r="BB52" s="8" t="n">
        <v>3.64</v>
      </c>
      <c r="BC52" s="8" t="n">
        <v>3.363</v>
      </c>
      <c r="BD52" s="8" t="n">
        <v>1.222</v>
      </c>
      <c r="BE52" s="8" t="n">
        <v>2.103</v>
      </c>
      <c r="BF52" s="8" t="n">
        <v>1.461</v>
      </c>
      <c r="BG52" s="8" t="n">
        <v>2.274</v>
      </c>
      <c r="BH52" s="8" t="n">
        <v>1.599</v>
      </c>
      <c r="BI52" s="8" t="n">
        <v>1.744</v>
      </c>
      <c r="BJ52" s="8" t="n">
        <v>2.146</v>
      </c>
      <c r="BK52" s="8" t="n">
        <v>2.986</v>
      </c>
      <c r="BL52" s="8" t="n">
        <v>3.354</v>
      </c>
      <c r="BM52" s="8" t="n">
        <v>1.683</v>
      </c>
      <c r="BN52" s="8" t="n">
        <v>1.484</v>
      </c>
      <c r="BO52" s="8" t="n">
        <v>3.298</v>
      </c>
      <c r="BP52" s="8" t="n">
        <v>2.871</v>
      </c>
      <c r="BQ52" s="8" t="n">
        <v>2.95</v>
      </c>
      <c r="BR52" s="8" t="n">
        <v>0.343</v>
      </c>
      <c r="BS52" s="8" t="n">
        <v>3.066</v>
      </c>
      <c r="BT52" s="9" t="n">
        <v>0.932</v>
      </c>
      <c r="BU52" s="11" t="n">
        <v>1.314</v>
      </c>
      <c r="BV52" s="11" t="n">
        <v>0.757</v>
      </c>
      <c r="BW52" s="11" t="n">
        <v>1.715</v>
      </c>
      <c r="BX52" s="11" t="n">
        <v>2.244</v>
      </c>
      <c r="BY52" s="11" t="n">
        <v>0.322</v>
      </c>
      <c r="BZ52" s="11" t="n">
        <v>1.311</v>
      </c>
      <c r="CA52" s="11" t="n">
        <v>0.976</v>
      </c>
      <c r="CB52" s="11" t="n">
        <v>0.241</v>
      </c>
      <c r="CC52" s="11" t="n">
        <v>1.13</v>
      </c>
      <c r="CD52" s="11" t="n">
        <v>0.355</v>
      </c>
      <c r="CE52" s="11" t="n">
        <v>0</v>
      </c>
      <c r="CF52" s="11" t="n">
        <v>0.17</v>
      </c>
      <c r="CG52" s="11" t="n">
        <v>0.225</v>
      </c>
      <c r="CH52" s="11" t="n">
        <v>0.709</v>
      </c>
      <c r="CI52" s="11" t="n">
        <v>1.906</v>
      </c>
      <c r="CJ52" s="11" t="n">
        <v>0.591</v>
      </c>
      <c r="CK52" s="11" t="n">
        <v>1.765</v>
      </c>
      <c r="CL52" s="11" t="n">
        <v>0.961</v>
      </c>
      <c r="CM52" s="11" t="n">
        <v>1.18</v>
      </c>
      <c r="CN52" s="11" t="n">
        <v>1.936</v>
      </c>
      <c r="CO52" s="11" t="n">
        <v>1.505</v>
      </c>
      <c r="CP52" s="11" t="n">
        <v>1.014</v>
      </c>
      <c r="CQ52" s="11" t="n">
        <v>1.08</v>
      </c>
      <c r="CR52" s="11" t="n">
        <v>0.791</v>
      </c>
      <c r="CS52" s="11" t="n">
        <v>1.016</v>
      </c>
      <c r="CT52" s="11" t="n">
        <v>0</v>
      </c>
      <c r="CU52" s="11" t="n">
        <v>0.613</v>
      </c>
      <c r="CV52" s="11" t="n">
        <v>0.276</v>
      </c>
      <c r="CW52" s="11" t="n">
        <v>0.617</v>
      </c>
    </row>
    <row r="53" customFormat="false" ht="13.8" hidden="false" customHeight="false" outlineLevel="0" collapsed="false">
      <c r="A53" s="16" t="n">
        <v>11.565</v>
      </c>
      <c r="B53" s="8" t="n">
        <v>2.734</v>
      </c>
      <c r="C53" s="8" t="n">
        <v>2.219</v>
      </c>
      <c r="D53" s="8" t="n">
        <v>0</v>
      </c>
      <c r="E53" s="8" t="n">
        <v>2.728</v>
      </c>
      <c r="F53" s="8" t="n">
        <v>3.516</v>
      </c>
      <c r="G53" s="8" t="n">
        <v>3.128</v>
      </c>
      <c r="H53" s="8" t="n">
        <v>3.511</v>
      </c>
      <c r="I53" s="8" t="n">
        <v>2.654</v>
      </c>
      <c r="J53" s="8" t="n">
        <v>2.603</v>
      </c>
      <c r="K53" s="8" t="n">
        <v>0.654</v>
      </c>
      <c r="L53" s="8" t="n">
        <v>1.236</v>
      </c>
      <c r="M53" s="8" t="n">
        <v>1.605</v>
      </c>
      <c r="N53" s="8" t="n">
        <v>1.806</v>
      </c>
      <c r="O53" s="8" t="n">
        <v>2.215</v>
      </c>
      <c r="P53" s="8" t="n">
        <v>3.143</v>
      </c>
      <c r="Q53" s="8" t="n">
        <v>3.949</v>
      </c>
      <c r="R53" s="8" t="n">
        <v>2.766</v>
      </c>
      <c r="S53" s="8" t="n">
        <v>3.421</v>
      </c>
      <c r="T53" s="8" t="n">
        <v>0.609</v>
      </c>
      <c r="U53" s="8" t="n">
        <v>0.885</v>
      </c>
      <c r="V53" s="8" t="n">
        <v>3.688</v>
      </c>
      <c r="W53" s="8" t="n">
        <v>1.183</v>
      </c>
      <c r="X53" s="8" t="n">
        <v>2.058</v>
      </c>
      <c r="Y53" s="8" t="n">
        <v>3.019</v>
      </c>
      <c r="Z53" s="8" t="n">
        <v>3.168</v>
      </c>
      <c r="AA53" s="8" t="n">
        <v>3.087</v>
      </c>
      <c r="AB53" s="8" t="n">
        <v>3.026</v>
      </c>
      <c r="AC53" s="8" t="n">
        <v>3.697</v>
      </c>
      <c r="AD53" s="8" t="n">
        <v>3.761</v>
      </c>
      <c r="AE53" s="8" t="n">
        <v>3.507</v>
      </c>
      <c r="AF53" s="8" t="n">
        <v>0</v>
      </c>
      <c r="AG53" s="8" t="n">
        <v>0</v>
      </c>
      <c r="AH53" s="8" t="n">
        <v>2.113</v>
      </c>
      <c r="AI53" s="8" t="n">
        <v>2.316</v>
      </c>
      <c r="AJ53" s="8" t="n">
        <v>1.287</v>
      </c>
      <c r="AK53" s="8" t="n">
        <v>0.895</v>
      </c>
      <c r="AL53" s="8" t="n">
        <v>2.565</v>
      </c>
      <c r="AM53" s="8" t="n">
        <v>0.903</v>
      </c>
      <c r="AN53" s="8" t="n">
        <v>1.99</v>
      </c>
      <c r="AO53" s="8" t="n">
        <v>3.192</v>
      </c>
      <c r="AP53" s="8" t="n">
        <v>1.027</v>
      </c>
      <c r="AQ53" s="8" t="n">
        <v>3.425</v>
      </c>
      <c r="AR53" s="8" t="n">
        <v>3.546</v>
      </c>
      <c r="AS53" s="8" t="n">
        <v>3.382</v>
      </c>
      <c r="AT53" s="8" t="n">
        <v>3.893</v>
      </c>
      <c r="AU53" s="8" t="n">
        <v>2.903</v>
      </c>
      <c r="AV53" s="8" t="n">
        <v>3.978</v>
      </c>
      <c r="AW53" s="8" t="n">
        <v>3.678</v>
      </c>
      <c r="AX53" s="8" t="n">
        <v>3.678</v>
      </c>
      <c r="AY53" s="8" t="n">
        <v>3.381</v>
      </c>
      <c r="AZ53" s="8" t="n">
        <v>1.063</v>
      </c>
      <c r="BA53" s="8" t="n">
        <v>1.932</v>
      </c>
      <c r="BB53" s="8" t="n">
        <v>3.996</v>
      </c>
      <c r="BC53" s="8" t="n">
        <v>3.666</v>
      </c>
      <c r="BD53" s="8" t="n">
        <v>1.32</v>
      </c>
      <c r="BE53" s="8" t="n">
        <v>2.269</v>
      </c>
      <c r="BF53" s="8" t="n">
        <v>1.548</v>
      </c>
      <c r="BG53" s="8" t="n">
        <v>2.561</v>
      </c>
      <c r="BH53" s="8" t="n">
        <v>1.807</v>
      </c>
      <c r="BI53" s="8" t="n">
        <v>1.763</v>
      </c>
      <c r="BJ53" s="8" t="n">
        <v>2.435</v>
      </c>
      <c r="BK53" s="8" t="n">
        <v>3.287</v>
      </c>
      <c r="BL53" s="8" t="n">
        <v>3.678</v>
      </c>
      <c r="BM53" s="8" t="n">
        <v>1.811</v>
      </c>
      <c r="BN53" s="8" t="n">
        <v>1.567</v>
      </c>
      <c r="BO53" s="8" t="n">
        <v>3.602</v>
      </c>
      <c r="BP53" s="8" t="n">
        <v>3.202</v>
      </c>
      <c r="BQ53" s="8" t="n">
        <v>3.325</v>
      </c>
      <c r="BR53" s="8" t="n">
        <v>0.372</v>
      </c>
      <c r="BS53" s="8" t="n">
        <v>3.336</v>
      </c>
      <c r="BT53" s="9" t="n">
        <v>0.997</v>
      </c>
      <c r="BU53" s="11" t="n">
        <v>1.451</v>
      </c>
      <c r="BV53" s="11" t="n">
        <v>0.847</v>
      </c>
      <c r="BW53" s="11" t="n">
        <v>1.8</v>
      </c>
      <c r="BX53" s="11" t="n">
        <v>2.377</v>
      </c>
      <c r="BY53" s="11" t="n">
        <v>0.358</v>
      </c>
      <c r="BZ53" s="11" t="n">
        <v>1.47</v>
      </c>
      <c r="CA53" s="11" t="n">
        <v>1.108</v>
      </c>
      <c r="CB53" s="11" t="n">
        <v>0.263</v>
      </c>
      <c r="CC53" s="11" t="n">
        <v>1.281</v>
      </c>
      <c r="CD53" s="11" t="n">
        <v>0.402</v>
      </c>
      <c r="CE53" s="11" t="n">
        <v>0</v>
      </c>
      <c r="CF53" s="11" t="n">
        <v>0.182</v>
      </c>
      <c r="CG53" s="11" t="n">
        <v>0.237</v>
      </c>
      <c r="CH53" s="11" t="n">
        <v>0.786</v>
      </c>
      <c r="CI53" s="11" t="n">
        <v>2.151</v>
      </c>
      <c r="CJ53" s="11" t="n">
        <v>0.659</v>
      </c>
      <c r="CK53" s="11" t="n">
        <v>2.14</v>
      </c>
      <c r="CL53" s="11" t="n">
        <v>1.086</v>
      </c>
      <c r="CM53" s="11" t="n">
        <v>1.35</v>
      </c>
      <c r="CN53" s="11" t="n">
        <v>2.025</v>
      </c>
      <c r="CO53" s="11" t="n">
        <v>1.618</v>
      </c>
      <c r="CP53" s="11" t="n">
        <v>1.134</v>
      </c>
      <c r="CQ53" s="11" t="n">
        <v>1.216</v>
      </c>
      <c r="CR53" s="11" t="n">
        <v>0.863</v>
      </c>
      <c r="CS53" s="11" t="n">
        <v>1.079</v>
      </c>
      <c r="CT53" s="11" t="n">
        <v>0</v>
      </c>
      <c r="CU53" s="11" t="n">
        <v>0.64</v>
      </c>
      <c r="CV53" s="11" t="n">
        <v>0.302</v>
      </c>
      <c r="CW53" s="11" t="n">
        <v>0.655</v>
      </c>
    </row>
    <row r="54" customFormat="false" ht="13.8" hidden="false" customHeight="false" outlineLevel="0" collapsed="false">
      <c r="A54" s="16" t="n">
        <v>13.246</v>
      </c>
      <c r="B54" s="8" t="n">
        <v>3.099</v>
      </c>
      <c r="C54" s="8" t="n">
        <v>2.522</v>
      </c>
      <c r="D54" s="8" t="n">
        <v>0</v>
      </c>
      <c r="E54" s="8" t="n">
        <v>3.055</v>
      </c>
      <c r="F54" s="8" t="n">
        <v>3.891</v>
      </c>
      <c r="G54" s="8" t="n">
        <v>3.437</v>
      </c>
      <c r="H54" s="8" t="n">
        <v>3.858</v>
      </c>
      <c r="I54" s="8" t="n">
        <v>2.994</v>
      </c>
      <c r="J54" s="8" t="n">
        <v>2.94</v>
      </c>
      <c r="K54" s="8" t="n">
        <v>0.738</v>
      </c>
      <c r="L54" s="8" t="n">
        <v>1.275</v>
      </c>
      <c r="M54" s="8" t="n">
        <v>1.638</v>
      </c>
      <c r="N54" s="8" t="n">
        <v>1.92</v>
      </c>
      <c r="O54" s="8" t="n">
        <v>2.154</v>
      </c>
      <c r="P54" s="8" t="n">
        <v>3.605</v>
      </c>
      <c r="Q54" s="8" t="n">
        <v>4.206</v>
      </c>
      <c r="R54" s="8" t="n">
        <v>3.076</v>
      </c>
      <c r="S54" s="8" t="n">
        <v>3.82</v>
      </c>
      <c r="T54" s="8" t="n">
        <v>0.681</v>
      </c>
      <c r="U54" s="8" t="n">
        <v>0.934</v>
      </c>
      <c r="V54" s="8" t="n">
        <v>3.877</v>
      </c>
      <c r="W54" s="8" t="n">
        <v>1.26</v>
      </c>
      <c r="X54" s="8" t="n">
        <v>2.266</v>
      </c>
      <c r="Y54" s="8" t="n">
        <v>3.285</v>
      </c>
      <c r="Z54" s="8" t="n">
        <v>3.473</v>
      </c>
      <c r="AA54" s="8" t="n">
        <v>3.339</v>
      </c>
      <c r="AB54" s="8" t="n">
        <v>3.327</v>
      </c>
      <c r="AC54" s="8" t="n">
        <v>3.978</v>
      </c>
      <c r="AD54" s="8" t="n">
        <v>3.989</v>
      </c>
      <c r="AE54" s="8" t="n">
        <v>3.615</v>
      </c>
      <c r="AF54" s="8" t="n">
        <v>0</v>
      </c>
      <c r="AG54" s="8" t="n">
        <v>0</v>
      </c>
      <c r="AH54" s="8" t="n">
        <v>2.128</v>
      </c>
      <c r="AI54" s="8" t="n">
        <v>2.49</v>
      </c>
      <c r="AJ54" s="8" t="n">
        <v>1.319</v>
      </c>
      <c r="AK54" s="8" t="n">
        <v>0.972</v>
      </c>
      <c r="AL54" s="8" t="n">
        <v>2.76</v>
      </c>
      <c r="AM54" s="8" t="n">
        <v>0.961</v>
      </c>
      <c r="AN54" s="8" t="n">
        <v>1.981</v>
      </c>
      <c r="AO54" s="8" t="n">
        <v>3.445</v>
      </c>
      <c r="AP54" s="8" t="n">
        <v>1.09</v>
      </c>
      <c r="AQ54" s="8" t="n">
        <v>3.59</v>
      </c>
      <c r="AR54" s="8" t="n">
        <v>3.758</v>
      </c>
      <c r="AS54" s="8" t="n">
        <v>3.634</v>
      </c>
      <c r="AT54" s="8" t="n">
        <v>4.071</v>
      </c>
      <c r="AU54" s="8" t="n">
        <v>3.087</v>
      </c>
      <c r="AV54" s="8" t="n">
        <v>4.191</v>
      </c>
      <c r="AW54" s="8" t="n">
        <v>3.87</v>
      </c>
      <c r="AX54" s="8" t="n">
        <v>3.89</v>
      </c>
      <c r="AY54" s="8" t="n">
        <v>3.651</v>
      </c>
      <c r="AZ54" s="8" t="n">
        <v>1.102</v>
      </c>
      <c r="BA54" s="8" t="n">
        <v>1.959</v>
      </c>
      <c r="BB54" s="8" t="n">
        <v>4.201</v>
      </c>
      <c r="BC54" s="8" t="n">
        <v>3.864</v>
      </c>
      <c r="BD54" s="8" t="n">
        <v>1.347</v>
      </c>
      <c r="BE54" s="8" t="n">
        <v>2.409</v>
      </c>
      <c r="BF54" s="8" t="n">
        <v>1.549</v>
      </c>
      <c r="BG54" s="8" t="n">
        <v>2.755</v>
      </c>
      <c r="BH54" s="8" t="n">
        <v>1.952</v>
      </c>
      <c r="BI54" s="8" t="n">
        <v>1.714</v>
      </c>
      <c r="BJ54" s="8" t="n">
        <v>2.651</v>
      </c>
      <c r="BK54" s="8" t="n">
        <v>3.462</v>
      </c>
      <c r="BL54" s="8" t="n">
        <v>3.883</v>
      </c>
      <c r="BM54" s="8" t="n">
        <v>1.864</v>
      </c>
      <c r="BN54" s="8" t="n">
        <v>1.581</v>
      </c>
      <c r="BO54" s="8" t="n">
        <v>3.812</v>
      </c>
      <c r="BP54" s="8" t="n">
        <v>3.427</v>
      </c>
      <c r="BQ54" s="8" t="n">
        <v>3.588</v>
      </c>
      <c r="BR54" s="8" t="n">
        <v>0.383</v>
      </c>
      <c r="BS54" s="8" t="n">
        <v>3.5</v>
      </c>
      <c r="BT54" s="9" t="n">
        <v>1.017</v>
      </c>
      <c r="BU54" s="11" t="n">
        <v>1.521</v>
      </c>
      <c r="BV54" s="11" t="n">
        <v>0.884</v>
      </c>
      <c r="BW54" s="11" t="n">
        <v>1.805</v>
      </c>
      <c r="BX54" s="11" t="n">
        <v>2.429</v>
      </c>
      <c r="BY54" s="11" t="n">
        <v>0.376</v>
      </c>
      <c r="BZ54" s="11" t="n">
        <v>1.579</v>
      </c>
      <c r="CA54" s="11" t="n">
        <v>1.194</v>
      </c>
      <c r="CB54" s="11" t="n">
        <v>0.273</v>
      </c>
      <c r="CC54" s="11" t="n">
        <v>1.386</v>
      </c>
      <c r="CD54" s="11" t="n">
        <v>0.422</v>
      </c>
      <c r="CE54" s="11" t="n">
        <v>0</v>
      </c>
      <c r="CF54" s="11" t="n">
        <v>0.187</v>
      </c>
      <c r="CG54" s="11" t="n">
        <v>0.241</v>
      </c>
      <c r="CH54" s="11" t="n">
        <v>0.839</v>
      </c>
      <c r="CI54" s="11" t="n">
        <v>2.336</v>
      </c>
      <c r="CJ54" s="11" t="n">
        <v>0.691</v>
      </c>
      <c r="CK54" s="11" t="n">
        <v>2.494</v>
      </c>
      <c r="CL54" s="11" t="n">
        <v>1.184</v>
      </c>
      <c r="CM54" s="11" t="n">
        <v>1.479</v>
      </c>
      <c r="CN54" s="11" t="n">
        <v>2.035</v>
      </c>
      <c r="CO54" s="11" t="n">
        <v>1.673</v>
      </c>
      <c r="CP54" s="11" t="n">
        <v>1.214</v>
      </c>
      <c r="CQ54" s="11" t="n">
        <v>1.305</v>
      </c>
      <c r="CR54" s="11" t="n">
        <v>0.895</v>
      </c>
      <c r="CS54" s="11" t="n">
        <v>1.091</v>
      </c>
      <c r="CT54" s="11" t="n">
        <v>0</v>
      </c>
      <c r="CU54" s="11" t="n">
        <v>0.626</v>
      </c>
      <c r="CV54" s="11" t="n">
        <v>0.312</v>
      </c>
      <c r="CW54" s="11" t="n">
        <v>0.648</v>
      </c>
    </row>
    <row r="55" customFormat="false" ht="13.8" hidden="false" customHeight="false" outlineLevel="0" collapsed="false">
      <c r="A55" s="16" t="n">
        <v>15.172</v>
      </c>
      <c r="B55" s="8" t="n">
        <v>3.351</v>
      </c>
      <c r="C55" s="8" t="n">
        <v>2.766</v>
      </c>
      <c r="D55" s="8" t="n">
        <v>0</v>
      </c>
      <c r="E55" s="8" t="n">
        <v>3.272</v>
      </c>
      <c r="F55" s="8" t="n">
        <v>4.099</v>
      </c>
      <c r="G55" s="8" t="n">
        <v>3.579</v>
      </c>
      <c r="H55" s="8" t="n">
        <v>4.046</v>
      </c>
      <c r="I55" s="8" t="n">
        <v>3.236</v>
      </c>
      <c r="J55" s="8" t="n">
        <v>3.186</v>
      </c>
      <c r="K55" s="8" t="n">
        <v>0.789</v>
      </c>
      <c r="L55" s="8" t="n">
        <v>1.274</v>
      </c>
      <c r="M55" s="8" t="n">
        <v>1.605</v>
      </c>
      <c r="N55" s="8" t="n">
        <v>2.006</v>
      </c>
      <c r="O55" s="8" t="n">
        <v>2.021</v>
      </c>
      <c r="P55" s="8" t="n">
        <v>3.961</v>
      </c>
      <c r="Q55" s="8" t="n">
        <v>4.24</v>
      </c>
      <c r="R55" s="8" t="n">
        <v>3.267</v>
      </c>
      <c r="S55" s="8" t="n">
        <v>4.05</v>
      </c>
      <c r="T55" s="8" t="n">
        <v>0.728</v>
      </c>
      <c r="U55" s="8" t="n">
        <v>0.966</v>
      </c>
      <c r="V55" s="8" t="n">
        <v>3.89</v>
      </c>
      <c r="W55" s="8" t="n">
        <v>1.309</v>
      </c>
      <c r="X55" s="8" t="n">
        <v>2.389</v>
      </c>
      <c r="Y55" s="8" t="n">
        <v>3.424</v>
      </c>
      <c r="Z55" s="8" t="n">
        <v>3.641</v>
      </c>
      <c r="AA55" s="8" t="n">
        <v>3.441</v>
      </c>
      <c r="AB55" s="8" t="n">
        <v>3.488</v>
      </c>
      <c r="AC55" s="8" t="n">
        <v>4.078</v>
      </c>
      <c r="AD55" s="8" t="n">
        <v>3.979</v>
      </c>
      <c r="AE55" s="8" t="n">
        <v>3.539</v>
      </c>
      <c r="AF55" s="8" t="n">
        <v>0</v>
      </c>
      <c r="AG55" s="8" t="n">
        <v>0</v>
      </c>
      <c r="AH55" s="8" t="n">
        <v>2.072</v>
      </c>
      <c r="AI55" s="8" t="n">
        <v>2.582</v>
      </c>
      <c r="AJ55" s="8" t="n">
        <v>1.303</v>
      </c>
      <c r="AK55" s="8" t="n">
        <v>1.006</v>
      </c>
      <c r="AL55" s="8" t="n">
        <v>2.827</v>
      </c>
      <c r="AM55" s="8" t="n">
        <v>0.986</v>
      </c>
      <c r="AN55" s="8" t="n">
        <v>1.913</v>
      </c>
      <c r="AO55" s="8" t="n">
        <v>3.513</v>
      </c>
      <c r="AP55" s="8" t="n">
        <v>1.115</v>
      </c>
      <c r="AQ55" s="8" t="n">
        <v>3.584</v>
      </c>
      <c r="AR55" s="8" t="n">
        <v>3.781</v>
      </c>
      <c r="AS55" s="8" t="n">
        <v>3.697</v>
      </c>
      <c r="AT55" s="8" t="n">
        <v>4.015</v>
      </c>
      <c r="AU55" s="8" t="n">
        <v>3.127</v>
      </c>
      <c r="AV55" s="8" t="n">
        <v>4.184</v>
      </c>
      <c r="AW55" s="8" t="n">
        <v>3.861</v>
      </c>
      <c r="AX55" s="8" t="n">
        <v>3.884</v>
      </c>
      <c r="AY55" s="8" t="n">
        <v>3.734</v>
      </c>
      <c r="AZ55" s="8" t="n">
        <v>1.126</v>
      </c>
      <c r="BA55" s="8" t="n">
        <v>1.936</v>
      </c>
      <c r="BB55" s="8" t="n">
        <v>4.183</v>
      </c>
      <c r="BC55" s="8" t="n">
        <v>3.885</v>
      </c>
      <c r="BD55" s="8" t="n">
        <v>1.319</v>
      </c>
      <c r="BE55" s="8" t="n">
        <v>2.483</v>
      </c>
      <c r="BF55" s="8" t="n">
        <v>1.489</v>
      </c>
      <c r="BG55" s="8" t="n">
        <v>2.811</v>
      </c>
      <c r="BH55" s="8" t="n">
        <v>2.009</v>
      </c>
      <c r="BI55" s="8" t="n">
        <v>1.623</v>
      </c>
      <c r="BJ55" s="8" t="n">
        <v>2.746</v>
      </c>
      <c r="BK55" s="8" t="n">
        <v>3.454</v>
      </c>
      <c r="BL55" s="8" t="n">
        <v>3.898</v>
      </c>
      <c r="BM55" s="8" t="n">
        <v>1.851</v>
      </c>
      <c r="BN55" s="8" t="n">
        <v>1.545</v>
      </c>
      <c r="BO55" s="8" t="n">
        <v>3.856</v>
      </c>
      <c r="BP55" s="8" t="n">
        <v>3.485</v>
      </c>
      <c r="BQ55" s="8" t="n">
        <v>3.664</v>
      </c>
      <c r="BR55" s="8" t="n">
        <v>0.373</v>
      </c>
      <c r="BS55" s="8" t="n">
        <v>3.496</v>
      </c>
      <c r="BT55" s="9" t="n">
        <v>1.004</v>
      </c>
      <c r="BU55" s="11" t="n">
        <v>1.504</v>
      </c>
      <c r="BV55" s="11" t="n">
        <v>0.861</v>
      </c>
      <c r="BW55" s="11" t="n">
        <v>1.756</v>
      </c>
      <c r="BX55" s="11" t="n">
        <v>2.416</v>
      </c>
      <c r="BY55" s="11" t="n">
        <v>0.373</v>
      </c>
      <c r="BZ55" s="11" t="n">
        <v>1.61</v>
      </c>
      <c r="CA55" s="11" t="n">
        <v>1.216</v>
      </c>
      <c r="CB55" s="11" t="n">
        <v>0.268</v>
      </c>
      <c r="CC55" s="11" t="n">
        <v>1.452</v>
      </c>
      <c r="CD55" s="11" t="n">
        <v>0.409</v>
      </c>
      <c r="CE55" s="11" t="n">
        <v>0</v>
      </c>
      <c r="CF55" s="11" t="n">
        <v>0.181</v>
      </c>
      <c r="CG55" s="11" t="n">
        <v>0.235</v>
      </c>
      <c r="CH55" s="11" t="n">
        <v>0.867</v>
      </c>
      <c r="CI55" s="11" t="n">
        <v>2.428</v>
      </c>
      <c r="CJ55" s="11" t="n">
        <v>0.684</v>
      </c>
      <c r="CK55" s="11" t="n">
        <v>2.771</v>
      </c>
      <c r="CL55" s="11" t="n">
        <v>1.256</v>
      </c>
      <c r="CM55" s="11" t="n">
        <v>1.557</v>
      </c>
      <c r="CN55" s="11" t="n">
        <v>1.992</v>
      </c>
      <c r="CO55" s="11" t="n">
        <v>1.684</v>
      </c>
      <c r="CP55" s="11" t="n">
        <v>1.237</v>
      </c>
      <c r="CQ55" s="11" t="n">
        <v>1.329</v>
      </c>
      <c r="CR55" s="11" t="n">
        <v>0.895</v>
      </c>
      <c r="CS55" s="11" t="n">
        <v>1.058</v>
      </c>
      <c r="CT55" s="11" t="n">
        <v>0</v>
      </c>
      <c r="CU55" s="11" t="n">
        <v>0.577</v>
      </c>
      <c r="CV55" s="11" t="n">
        <v>0.304</v>
      </c>
      <c r="CW55" s="11" t="n">
        <v>0.6</v>
      </c>
    </row>
    <row r="56" customFormat="false" ht="13.8" hidden="false" customHeight="false" outlineLevel="0" collapsed="false">
      <c r="A56" s="17" t="n">
        <v>17.377</v>
      </c>
      <c r="B56" s="8" t="n">
        <v>3.462</v>
      </c>
      <c r="C56" s="8" t="n">
        <v>2.924</v>
      </c>
      <c r="D56" s="8" t="n">
        <v>0</v>
      </c>
      <c r="E56" s="8" t="n">
        <v>3.355</v>
      </c>
      <c r="F56" s="8" t="n">
        <v>4.112</v>
      </c>
      <c r="G56" s="8" t="n">
        <v>3.543</v>
      </c>
      <c r="H56" s="8" t="n">
        <v>4.053</v>
      </c>
      <c r="I56" s="8" t="n">
        <v>3.352</v>
      </c>
      <c r="J56" s="8" t="n">
        <v>3.312</v>
      </c>
      <c r="K56" s="8" t="n">
        <v>0.806</v>
      </c>
      <c r="L56" s="8" t="n">
        <v>1.265</v>
      </c>
      <c r="M56" s="8" t="n">
        <v>1.55</v>
      </c>
      <c r="N56" s="8" t="n">
        <v>2.04</v>
      </c>
      <c r="O56" s="8" t="n">
        <v>1.857</v>
      </c>
      <c r="P56" s="8" t="n">
        <v>4.171</v>
      </c>
      <c r="Q56" s="8" t="n">
        <v>4.048</v>
      </c>
      <c r="R56" s="8" t="n">
        <v>3.316</v>
      </c>
      <c r="S56" s="8" t="n">
        <v>4.085</v>
      </c>
      <c r="T56" s="8" t="n">
        <v>0.747</v>
      </c>
      <c r="U56" s="8" t="n">
        <v>0.999</v>
      </c>
      <c r="V56" s="8" t="n">
        <v>3.711</v>
      </c>
      <c r="W56" s="8" t="n">
        <v>1.337</v>
      </c>
      <c r="X56" s="8" t="n">
        <v>2.414</v>
      </c>
      <c r="Y56" s="8" t="n">
        <v>3.419</v>
      </c>
      <c r="Z56" s="8" t="n">
        <v>3.653</v>
      </c>
      <c r="AA56" s="8" t="n">
        <v>3.385</v>
      </c>
      <c r="AB56" s="8" t="n">
        <v>3.493</v>
      </c>
      <c r="AC56" s="8" t="n">
        <v>3.983</v>
      </c>
      <c r="AD56" s="8" t="n">
        <v>3.762</v>
      </c>
      <c r="AE56" s="8" t="n">
        <v>3.301</v>
      </c>
      <c r="AF56" s="8" t="n">
        <v>0</v>
      </c>
      <c r="AG56" s="8" t="n">
        <v>0</v>
      </c>
      <c r="AH56" s="8" t="n">
        <v>1.983</v>
      </c>
      <c r="AI56" s="8" t="n">
        <v>2.582</v>
      </c>
      <c r="AJ56" s="8" t="n">
        <v>1.27</v>
      </c>
      <c r="AK56" s="8" t="n">
        <v>1.002</v>
      </c>
      <c r="AL56" s="8" t="n">
        <v>2.764</v>
      </c>
      <c r="AM56" s="8" t="n">
        <v>0.996</v>
      </c>
      <c r="AN56" s="8" t="n">
        <v>1.827</v>
      </c>
      <c r="AO56" s="8" t="n">
        <v>3.406</v>
      </c>
      <c r="AP56" s="8" t="n">
        <v>1.113</v>
      </c>
      <c r="AQ56" s="8" t="n">
        <v>3.415</v>
      </c>
      <c r="AR56" s="8" t="n">
        <v>3.622</v>
      </c>
      <c r="AS56" s="8" t="n">
        <v>3.575</v>
      </c>
      <c r="AT56" s="8" t="n">
        <v>3.755</v>
      </c>
      <c r="AU56" s="8" t="n">
        <v>3.024</v>
      </c>
      <c r="AV56" s="8" t="n">
        <v>3.974</v>
      </c>
      <c r="AW56" s="8" t="n">
        <v>3.663</v>
      </c>
      <c r="AX56" s="8" t="n">
        <v>3.685</v>
      </c>
      <c r="AY56" s="8" t="n">
        <v>3.636</v>
      </c>
      <c r="AZ56" s="8" t="n">
        <v>1.16</v>
      </c>
      <c r="BA56" s="8" t="n">
        <v>1.912</v>
      </c>
      <c r="BB56" s="8" t="n">
        <v>3.963</v>
      </c>
      <c r="BC56" s="8" t="n">
        <v>3.725</v>
      </c>
      <c r="BD56" s="8" t="n">
        <v>1.271</v>
      </c>
      <c r="BE56" s="8" t="n">
        <v>2.481</v>
      </c>
      <c r="BF56" s="8" t="n">
        <v>1.411</v>
      </c>
      <c r="BG56" s="8" t="n">
        <v>2.74</v>
      </c>
      <c r="BH56" s="8" t="n">
        <v>1.99</v>
      </c>
      <c r="BI56" s="8" t="n">
        <v>1.53</v>
      </c>
      <c r="BJ56" s="8" t="n">
        <v>2.721</v>
      </c>
      <c r="BK56" s="8" t="n">
        <v>3.277</v>
      </c>
      <c r="BL56" s="8" t="n">
        <v>3.726</v>
      </c>
      <c r="BM56" s="8" t="n">
        <v>1.808</v>
      </c>
      <c r="BN56" s="8" t="n">
        <v>1.497</v>
      </c>
      <c r="BO56" s="8" t="n">
        <v>3.725</v>
      </c>
      <c r="BP56" s="8" t="n">
        <v>3.383</v>
      </c>
      <c r="BQ56" s="8" t="n">
        <v>3.55</v>
      </c>
      <c r="BR56" s="8" t="n">
        <v>0.345</v>
      </c>
      <c r="BS56" s="8" t="n">
        <v>3.331</v>
      </c>
      <c r="BT56" s="9" t="n">
        <v>0.989</v>
      </c>
      <c r="BU56" s="11" t="n">
        <v>1.415</v>
      </c>
      <c r="BV56" s="11" t="n">
        <v>0.791</v>
      </c>
      <c r="BW56" s="11" t="n">
        <v>1.697</v>
      </c>
      <c r="BX56" s="11" t="n">
        <v>2.386</v>
      </c>
      <c r="BY56" s="11" t="n">
        <v>0.354</v>
      </c>
      <c r="BZ56" s="11" t="n">
        <v>1.567</v>
      </c>
      <c r="CA56" s="11" t="n">
        <v>1.179</v>
      </c>
      <c r="CB56" s="11" t="n">
        <v>0.252</v>
      </c>
      <c r="CC56" s="11" t="n">
        <v>1.505</v>
      </c>
      <c r="CD56" s="11" t="n">
        <v>0.372</v>
      </c>
      <c r="CE56" s="11" t="n">
        <v>0</v>
      </c>
      <c r="CF56" s="11" t="n">
        <v>0.168</v>
      </c>
      <c r="CG56" s="11" t="n">
        <v>0.222</v>
      </c>
      <c r="CH56" s="11" t="n">
        <v>0.883</v>
      </c>
      <c r="CI56" s="11" t="n">
        <v>2.432</v>
      </c>
      <c r="CJ56" s="11" t="n">
        <v>0.652</v>
      </c>
      <c r="CK56" s="11" t="n">
        <v>2.947</v>
      </c>
      <c r="CL56" s="11" t="n">
        <v>1.32</v>
      </c>
      <c r="CM56" s="11" t="n">
        <v>1.599</v>
      </c>
      <c r="CN56" s="11" t="n">
        <v>1.944</v>
      </c>
      <c r="CO56" s="11" t="n">
        <v>1.689</v>
      </c>
      <c r="CP56" s="11" t="n">
        <v>1.211</v>
      </c>
      <c r="CQ56" s="11" t="n">
        <v>1.298</v>
      </c>
      <c r="CR56" s="11" t="n">
        <v>0.886</v>
      </c>
      <c r="CS56" s="11" t="n">
        <v>1.005</v>
      </c>
      <c r="CT56" s="11" t="n">
        <v>0</v>
      </c>
      <c r="CU56" s="11" t="n">
        <v>0.512</v>
      </c>
      <c r="CV56" s="11" t="n">
        <v>0.283</v>
      </c>
      <c r="CW56" s="11" t="n">
        <v>0.529</v>
      </c>
    </row>
    <row r="57" customFormat="false" ht="13.8" hidden="false" customHeight="false" outlineLevel="0" collapsed="false">
      <c r="A57" s="17" t="n">
        <v>19.904</v>
      </c>
      <c r="B57" s="8" t="n">
        <v>3.462</v>
      </c>
      <c r="C57" s="8" t="n">
        <v>3.007</v>
      </c>
      <c r="D57" s="8" t="n">
        <v>0</v>
      </c>
      <c r="E57" s="8" t="n">
        <v>3.331</v>
      </c>
      <c r="F57" s="8" t="n">
        <v>3.979</v>
      </c>
      <c r="G57" s="8" t="n">
        <v>3.382</v>
      </c>
      <c r="H57" s="8" t="n">
        <v>3.927</v>
      </c>
      <c r="I57" s="8" t="n">
        <v>3.361</v>
      </c>
      <c r="J57" s="8" t="n">
        <v>3.336</v>
      </c>
      <c r="K57" s="8" t="n">
        <v>0.801</v>
      </c>
      <c r="L57" s="8" t="n">
        <v>1.283</v>
      </c>
      <c r="M57" s="8" t="n">
        <v>1.515</v>
      </c>
      <c r="N57" s="8" t="n">
        <v>2.013</v>
      </c>
      <c r="O57" s="8" t="n">
        <v>1.708</v>
      </c>
      <c r="P57" s="8" t="n">
        <v>4.259</v>
      </c>
      <c r="Q57" s="8" t="n">
        <v>3.715</v>
      </c>
      <c r="R57" s="8" t="n">
        <v>3.256</v>
      </c>
      <c r="S57" s="8" t="n">
        <v>3.978</v>
      </c>
      <c r="T57" s="8" t="n">
        <v>0.749</v>
      </c>
      <c r="U57" s="8" t="n">
        <v>1.052</v>
      </c>
      <c r="V57" s="8" t="n">
        <v>3.4</v>
      </c>
      <c r="W57" s="8" t="n">
        <v>1.361</v>
      </c>
      <c r="X57" s="8" t="n">
        <v>2.368</v>
      </c>
      <c r="Y57" s="8" t="n">
        <v>3.314</v>
      </c>
      <c r="Z57" s="8" t="n">
        <v>3.55</v>
      </c>
      <c r="AA57" s="8" t="n">
        <v>3.222</v>
      </c>
      <c r="AB57" s="8" t="n">
        <v>3.389</v>
      </c>
      <c r="AC57" s="8" t="n">
        <v>3.754</v>
      </c>
      <c r="AD57" s="8" t="n">
        <v>3.445</v>
      </c>
      <c r="AE57" s="8" t="n">
        <v>2.982</v>
      </c>
      <c r="AF57" s="8" t="n">
        <v>0</v>
      </c>
      <c r="AG57" s="8" t="n">
        <v>0</v>
      </c>
      <c r="AH57" s="8" t="n">
        <v>1.91</v>
      </c>
      <c r="AI57" s="8" t="n">
        <v>2.516</v>
      </c>
      <c r="AJ57" s="8" t="n">
        <v>1.255</v>
      </c>
      <c r="AK57" s="8" t="n">
        <v>0.98</v>
      </c>
      <c r="AL57" s="8" t="n">
        <v>2.624</v>
      </c>
      <c r="AM57" s="8" t="n">
        <v>1.011</v>
      </c>
      <c r="AN57" s="8" t="n">
        <v>1.769</v>
      </c>
      <c r="AO57" s="8" t="n">
        <v>3.201</v>
      </c>
      <c r="AP57" s="8" t="n">
        <v>1.105</v>
      </c>
      <c r="AQ57" s="8" t="n">
        <v>3.152</v>
      </c>
      <c r="AR57" s="8" t="n">
        <v>3.355</v>
      </c>
      <c r="AS57" s="8" t="n">
        <v>3.344</v>
      </c>
      <c r="AT57" s="8" t="n">
        <v>3.393</v>
      </c>
      <c r="AU57" s="8" t="n">
        <v>2.83</v>
      </c>
      <c r="AV57" s="8" t="n">
        <v>3.656</v>
      </c>
      <c r="AW57" s="8" t="n">
        <v>3.357</v>
      </c>
      <c r="AX57" s="8" t="n">
        <v>3.388</v>
      </c>
      <c r="AY57" s="8" t="n">
        <v>3.434</v>
      </c>
      <c r="AZ57" s="8" t="n">
        <v>1.237</v>
      </c>
      <c r="BA57" s="8" t="n">
        <v>1.939</v>
      </c>
      <c r="BB57" s="8" t="n">
        <v>3.636</v>
      </c>
      <c r="BC57" s="8" t="n">
        <v>3.45</v>
      </c>
      <c r="BD57" s="8" t="n">
        <v>1.243</v>
      </c>
      <c r="BE57" s="8" t="n">
        <v>2.422</v>
      </c>
      <c r="BF57" s="8" t="n">
        <v>1.361</v>
      </c>
      <c r="BG57" s="8" t="n">
        <v>2.606</v>
      </c>
      <c r="BH57" s="8" t="n">
        <v>1.936</v>
      </c>
      <c r="BI57" s="8" t="n">
        <v>1.476</v>
      </c>
      <c r="BJ57" s="8" t="n">
        <v>2.626</v>
      </c>
      <c r="BK57" s="8" t="n">
        <v>3.011</v>
      </c>
      <c r="BL57" s="8" t="n">
        <v>3.443</v>
      </c>
      <c r="BM57" s="8" t="n">
        <v>1.781</v>
      </c>
      <c r="BN57" s="8" t="n">
        <v>1.476</v>
      </c>
      <c r="BO57" s="8" t="n">
        <v>3.476</v>
      </c>
      <c r="BP57" s="8" t="n">
        <v>3.189</v>
      </c>
      <c r="BQ57" s="8" t="n">
        <v>3.313</v>
      </c>
      <c r="BR57" s="8" t="n">
        <v>0.312</v>
      </c>
      <c r="BS57" s="8" t="n">
        <v>3.069</v>
      </c>
      <c r="BT57" s="9" t="n">
        <v>1.002</v>
      </c>
      <c r="BU57" s="11" t="n">
        <v>1.288</v>
      </c>
      <c r="BV57" s="11" t="n">
        <v>0.704</v>
      </c>
      <c r="BW57" s="11" t="n">
        <v>1.678</v>
      </c>
      <c r="BX57" s="11" t="n">
        <v>2.394</v>
      </c>
      <c r="BY57" s="11" t="n">
        <v>0.326</v>
      </c>
      <c r="BZ57" s="11" t="n">
        <v>1.477</v>
      </c>
      <c r="CA57" s="11" t="n">
        <v>1.106</v>
      </c>
      <c r="CB57" s="11" t="n">
        <v>0.231</v>
      </c>
      <c r="CC57" s="11" t="n">
        <v>1.584</v>
      </c>
      <c r="CD57" s="11" t="n">
        <v>0.327</v>
      </c>
      <c r="CE57" s="11" t="n">
        <v>0</v>
      </c>
      <c r="CF57" s="11" t="n">
        <v>0.153</v>
      </c>
      <c r="CG57" s="11" t="n">
        <v>0.204</v>
      </c>
      <c r="CH57" s="11" t="n">
        <v>0.907</v>
      </c>
      <c r="CI57" s="11" t="n">
        <v>2.387</v>
      </c>
      <c r="CJ57" s="11" t="n">
        <v>0.614</v>
      </c>
      <c r="CK57" s="11" t="n">
        <v>3.038</v>
      </c>
      <c r="CL57" s="11" t="n">
        <v>1.401</v>
      </c>
      <c r="CM57" s="11" t="n">
        <v>1.633</v>
      </c>
      <c r="CN57" s="11" t="n">
        <v>1.946</v>
      </c>
      <c r="CO57" s="11" t="n">
        <v>1.729</v>
      </c>
      <c r="CP57" s="11" t="n">
        <v>1.16</v>
      </c>
      <c r="CQ57" s="11" t="n">
        <v>1.24</v>
      </c>
      <c r="CR57" s="11" t="n">
        <v>0.893</v>
      </c>
      <c r="CS57" s="11" t="n">
        <v>0.963</v>
      </c>
      <c r="CT57" s="11" t="n">
        <v>0</v>
      </c>
      <c r="CU57" s="11" t="n">
        <v>0.449</v>
      </c>
      <c r="CV57" s="11" t="n">
        <v>0.257</v>
      </c>
      <c r="CW57" s="11" t="n">
        <v>0.455</v>
      </c>
    </row>
    <row r="58" customFormat="false" ht="13.8" hidden="false" customHeight="false" outlineLevel="0" collapsed="false">
      <c r="A58" s="17" t="n">
        <v>22.797</v>
      </c>
      <c r="B58" s="8" t="n">
        <v>3.409</v>
      </c>
      <c r="C58" s="8" t="n">
        <v>3.05</v>
      </c>
      <c r="D58" s="8" t="n">
        <v>0</v>
      </c>
      <c r="E58" s="8" t="n">
        <v>3.257</v>
      </c>
      <c r="F58" s="8" t="n">
        <v>3.781</v>
      </c>
      <c r="G58" s="8" t="n">
        <v>3.178</v>
      </c>
      <c r="H58" s="8" t="n">
        <v>3.749</v>
      </c>
      <c r="I58" s="8" t="n">
        <v>3.316</v>
      </c>
      <c r="J58" s="8" t="n">
        <v>3.309</v>
      </c>
      <c r="K58" s="8" t="n">
        <v>0.792</v>
      </c>
      <c r="L58" s="8" t="n">
        <v>1.353</v>
      </c>
      <c r="M58" s="8" t="n">
        <v>1.528</v>
      </c>
      <c r="N58" s="8" t="n">
        <v>1.939</v>
      </c>
      <c r="O58" s="8" t="n">
        <v>1.609</v>
      </c>
      <c r="P58" s="8" t="n">
        <v>4.28</v>
      </c>
      <c r="Q58" s="8" t="n">
        <v>3.347</v>
      </c>
      <c r="R58" s="8" t="n">
        <v>3.145</v>
      </c>
      <c r="S58" s="8" t="n">
        <v>3.813</v>
      </c>
      <c r="T58" s="8" t="n">
        <v>0.747</v>
      </c>
      <c r="U58" s="8" t="n">
        <v>1.143</v>
      </c>
      <c r="V58" s="8" t="n">
        <v>3.046</v>
      </c>
      <c r="W58" s="8" t="n">
        <v>1.401</v>
      </c>
      <c r="X58" s="8" t="n">
        <v>2.295</v>
      </c>
      <c r="Y58" s="8" t="n">
        <v>3.174</v>
      </c>
      <c r="Z58" s="8" t="n">
        <v>3.399</v>
      </c>
      <c r="AA58" s="8" t="n">
        <v>3.025</v>
      </c>
      <c r="AB58" s="8" t="n">
        <v>3.243</v>
      </c>
      <c r="AC58" s="8" t="n">
        <v>3.479</v>
      </c>
      <c r="AD58" s="8" t="n">
        <v>3.144</v>
      </c>
      <c r="AE58" s="8" t="n">
        <v>2.67</v>
      </c>
      <c r="AF58" s="8" t="n">
        <v>0</v>
      </c>
      <c r="AG58" s="8" t="n">
        <v>0</v>
      </c>
      <c r="AH58" s="8" t="n">
        <v>1.896</v>
      </c>
      <c r="AI58" s="8" t="n">
        <v>2.43</v>
      </c>
      <c r="AJ58" s="8" t="n">
        <v>1.276</v>
      </c>
      <c r="AK58" s="8" t="n">
        <v>0.964</v>
      </c>
      <c r="AL58" s="8" t="n">
        <v>2.471</v>
      </c>
      <c r="AM58" s="8" t="n">
        <v>1.047</v>
      </c>
      <c r="AN58" s="8" t="n">
        <v>1.771</v>
      </c>
      <c r="AO58" s="8" t="n">
        <v>2.987</v>
      </c>
      <c r="AP58" s="8" t="n">
        <v>1.112</v>
      </c>
      <c r="AQ58" s="8" t="n">
        <v>2.876</v>
      </c>
      <c r="AR58" s="8" t="n">
        <v>3.074</v>
      </c>
      <c r="AS58" s="8" t="n">
        <v>3.096</v>
      </c>
      <c r="AT58" s="8" t="n">
        <v>3.039</v>
      </c>
      <c r="AU58" s="8" t="n">
        <v>2.613</v>
      </c>
      <c r="AV58" s="8" t="n">
        <v>3.336</v>
      </c>
      <c r="AW58" s="8" t="n">
        <v>3.041</v>
      </c>
      <c r="AX58" s="8" t="n">
        <v>3.099</v>
      </c>
      <c r="AY58" s="8" t="n">
        <v>3.22</v>
      </c>
      <c r="AZ58" s="8" t="n">
        <v>1.386</v>
      </c>
      <c r="BA58" s="8" t="n">
        <v>2.055</v>
      </c>
      <c r="BB58" s="8" t="n">
        <v>3.309</v>
      </c>
      <c r="BC58" s="8" t="n">
        <v>3.146</v>
      </c>
      <c r="BD58" s="8" t="n">
        <v>1.26</v>
      </c>
      <c r="BE58" s="8" t="n">
        <v>2.346</v>
      </c>
      <c r="BF58" s="8" t="n">
        <v>1.369</v>
      </c>
      <c r="BG58" s="8" t="n">
        <v>2.477</v>
      </c>
      <c r="BH58" s="8" t="n">
        <v>1.891</v>
      </c>
      <c r="BI58" s="8" t="n">
        <v>1.483</v>
      </c>
      <c r="BJ58" s="8" t="n">
        <v>2.522</v>
      </c>
      <c r="BK58" s="8" t="n">
        <v>2.744</v>
      </c>
      <c r="BL58" s="8" t="n">
        <v>3.138</v>
      </c>
      <c r="BM58" s="8" t="n">
        <v>1.807</v>
      </c>
      <c r="BN58" s="8" t="n">
        <v>1.508</v>
      </c>
      <c r="BO58" s="8" t="n">
        <v>3.193</v>
      </c>
      <c r="BP58" s="8" t="n">
        <v>2.984</v>
      </c>
      <c r="BQ58" s="8" t="n">
        <v>3.039</v>
      </c>
      <c r="BR58" s="8" t="n">
        <v>0.281</v>
      </c>
      <c r="BS58" s="8" t="n">
        <v>2.79</v>
      </c>
      <c r="BT58" s="9" t="n">
        <v>1.066</v>
      </c>
      <c r="BU58" s="11" t="n">
        <v>1.163</v>
      </c>
      <c r="BV58" s="11" t="n">
        <v>0.627</v>
      </c>
      <c r="BW58" s="11" t="n">
        <v>1.729</v>
      </c>
      <c r="BX58" s="11" t="n">
        <v>2.469</v>
      </c>
      <c r="BY58" s="11" t="n">
        <v>0.3</v>
      </c>
      <c r="BZ58" s="11" t="n">
        <v>1.374</v>
      </c>
      <c r="CA58" s="11" t="n">
        <v>1.027</v>
      </c>
      <c r="CB58" s="11" t="n">
        <v>0.21</v>
      </c>
      <c r="CC58" s="11" t="n">
        <v>1.716</v>
      </c>
      <c r="CD58" s="11" t="n">
        <v>0.288</v>
      </c>
      <c r="CE58" s="11" t="n">
        <v>0</v>
      </c>
      <c r="CF58" s="11" t="n">
        <v>0.14</v>
      </c>
      <c r="CG58" s="11" t="n">
        <v>0.187</v>
      </c>
      <c r="CH58" s="11" t="n">
        <v>0.96</v>
      </c>
      <c r="CI58" s="11" t="n">
        <v>2.341</v>
      </c>
      <c r="CJ58" s="11" t="n">
        <v>0.589</v>
      </c>
      <c r="CK58" s="11" t="n">
        <v>3.09</v>
      </c>
      <c r="CL58" s="11" t="n">
        <v>1.513</v>
      </c>
      <c r="CM58" s="11" t="n">
        <v>1.686</v>
      </c>
      <c r="CN58" s="11" t="n">
        <v>2.032</v>
      </c>
      <c r="CO58" s="11" t="n">
        <v>1.833</v>
      </c>
      <c r="CP58" s="11" t="n">
        <v>1.112</v>
      </c>
      <c r="CQ58" s="11" t="n">
        <v>1.187</v>
      </c>
      <c r="CR58" s="11" t="n">
        <v>0.933</v>
      </c>
      <c r="CS58" s="11" t="n">
        <v>0.954</v>
      </c>
      <c r="CT58" s="11" t="n">
        <v>0</v>
      </c>
      <c r="CU58" s="11" t="n">
        <v>0.399</v>
      </c>
      <c r="CV58" s="11" t="n">
        <v>0.234</v>
      </c>
      <c r="CW58" s="11" t="n">
        <v>0.394</v>
      </c>
    </row>
    <row r="59" customFormat="false" ht="13.8" hidden="false" customHeight="false" outlineLevel="0" collapsed="false">
      <c r="A59" s="17" t="n">
        <v>26.111</v>
      </c>
      <c r="B59" s="8" t="n">
        <v>3.358</v>
      </c>
      <c r="C59" s="8" t="n">
        <v>3.089</v>
      </c>
      <c r="D59" s="8" t="n">
        <v>0</v>
      </c>
      <c r="E59" s="8" t="n">
        <v>3.188</v>
      </c>
      <c r="F59" s="8" t="n">
        <v>3.594</v>
      </c>
      <c r="G59" s="8" t="n">
        <v>2.997</v>
      </c>
      <c r="H59" s="8" t="n">
        <v>3.591</v>
      </c>
      <c r="I59" s="8" t="n">
        <v>3.27</v>
      </c>
      <c r="J59" s="8" t="n">
        <v>3.28</v>
      </c>
      <c r="K59" s="8" t="n">
        <v>0.793</v>
      </c>
      <c r="L59" s="8" t="n">
        <v>1.481</v>
      </c>
      <c r="M59" s="8" t="n">
        <v>1.592</v>
      </c>
      <c r="N59" s="8" t="n">
        <v>1.839</v>
      </c>
      <c r="O59" s="8" t="n">
        <v>1.569</v>
      </c>
      <c r="P59" s="8" t="n">
        <v>4.287</v>
      </c>
      <c r="Q59" s="8" t="n">
        <v>3.027</v>
      </c>
      <c r="R59" s="8" t="n">
        <v>3.038</v>
      </c>
      <c r="S59" s="8" t="n">
        <v>3.66</v>
      </c>
      <c r="T59" s="8" t="n">
        <v>0.753</v>
      </c>
      <c r="U59" s="8" t="n">
        <v>1.276</v>
      </c>
      <c r="V59" s="8" t="n">
        <v>2.721</v>
      </c>
      <c r="W59" s="8" t="n">
        <v>1.467</v>
      </c>
      <c r="X59" s="8" t="n">
        <v>2.237</v>
      </c>
      <c r="Y59" s="8" t="n">
        <v>3.058</v>
      </c>
      <c r="Z59" s="8" t="n">
        <v>3.26</v>
      </c>
      <c r="AA59" s="8" t="n">
        <v>2.855</v>
      </c>
      <c r="AB59" s="8" t="n">
        <v>3.115</v>
      </c>
      <c r="AC59" s="8" t="n">
        <v>3.235</v>
      </c>
      <c r="AD59" s="8" t="n">
        <v>2.934</v>
      </c>
      <c r="AE59" s="8" t="n">
        <v>2.423</v>
      </c>
      <c r="AF59" s="8" t="n">
        <v>0</v>
      </c>
      <c r="AG59" s="8" t="n">
        <v>0</v>
      </c>
      <c r="AH59" s="8" t="n">
        <v>1.963</v>
      </c>
      <c r="AI59" s="8" t="n">
        <v>2.365</v>
      </c>
      <c r="AJ59" s="8" t="n">
        <v>1.334</v>
      </c>
      <c r="AK59" s="8" t="n">
        <v>0.97</v>
      </c>
      <c r="AL59" s="8" t="n">
        <v>2.355</v>
      </c>
      <c r="AM59" s="8" t="n">
        <v>1.105</v>
      </c>
      <c r="AN59" s="8" t="n">
        <v>1.846</v>
      </c>
      <c r="AO59" s="8" t="n">
        <v>2.83</v>
      </c>
      <c r="AP59" s="8" t="n">
        <v>1.142</v>
      </c>
      <c r="AQ59" s="8" t="n">
        <v>2.65</v>
      </c>
      <c r="AR59" s="8" t="n">
        <v>2.848</v>
      </c>
      <c r="AS59" s="8" t="n">
        <v>2.903</v>
      </c>
      <c r="AT59" s="8" t="n">
        <v>2.762</v>
      </c>
      <c r="AU59" s="8" t="n">
        <v>2.429</v>
      </c>
      <c r="AV59" s="8" t="n">
        <v>3.088</v>
      </c>
      <c r="AW59" s="8" t="n">
        <v>2.785</v>
      </c>
      <c r="AX59" s="8" t="n">
        <v>2.889</v>
      </c>
      <c r="AY59" s="8" t="n">
        <v>3.064</v>
      </c>
      <c r="AZ59" s="8" t="n">
        <v>1.624</v>
      </c>
      <c r="BA59" s="8" t="n">
        <v>2.271</v>
      </c>
      <c r="BB59" s="8" t="n">
        <v>3.057</v>
      </c>
      <c r="BC59" s="8" t="n">
        <v>2.884</v>
      </c>
      <c r="BD59" s="8" t="n">
        <v>1.33</v>
      </c>
      <c r="BE59" s="8" t="n">
        <v>2.289</v>
      </c>
      <c r="BF59" s="8" t="n">
        <v>1.442</v>
      </c>
      <c r="BG59" s="8" t="n">
        <v>2.407</v>
      </c>
      <c r="BH59" s="8" t="n">
        <v>1.891</v>
      </c>
      <c r="BI59" s="8" t="n">
        <v>1.553</v>
      </c>
      <c r="BJ59" s="8" t="n">
        <v>2.461</v>
      </c>
      <c r="BK59" s="8" t="n">
        <v>2.54</v>
      </c>
      <c r="BL59" s="8" t="n">
        <v>2.884</v>
      </c>
      <c r="BM59" s="8" t="n">
        <v>1.904</v>
      </c>
      <c r="BN59" s="8" t="n">
        <v>1.597</v>
      </c>
      <c r="BO59" s="8" t="n">
        <v>2.943</v>
      </c>
      <c r="BP59" s="8" t="n">
        <v>2.829</v>
      </c>
      <c r="BQ59" s="8" t="n">
        <v>2.797</v>
      </c>
      <c r="BR59" s="8" t="n">
        <v>0.259</v>
      </c>
      <c r="BS59" s="8" t="n">
        <v>2.555</v>
      </c>
      <c r="BT59" s="9" t="n">
        <v>1.192</v>
      </c>
      <c r="BU59" s="11" t="n">
        <v>1.065</v>
      </c>
      <c r="BV59" s="11" t="n">
        <v>0.572</v>
      </c>
      <c r="BW59" s="11" t="n">
        <v>1.854</v>
      </c>
      <c r="BX59" s="11" t="n">
        <v>2.604</v>
      </c>
      <c r="BY59" s="11" t="n">
        <v>0.281</v>
      </c>
      <c r="BZ59" s="11" t="n">
        <v>1.284</v>
      </c>
      <c r="CA59" s="11" t="n">
        <v>0.963</v>
      </c>
      <c r="CB59" s="11" t="n">
        <v>0.195</v>
      </c>
      <c r="CC59" s="11" t="n">
        <v>1.907</v>
      </c>
      <c r="CD59" s="11" t="n">
        <v>0.261</v>
      </c>
      <c r="CE59" s="11" t="n">
        <v>0</v>
      </c>
      <c r="CF59" s="11" t="n">
        <v>0.134</v>
      </c>
      <c r="CG59" s="11" t="n">
        <v>0.175</v>
      </c>
      <c r="CH59" s="11" t="n">
        <v>1.056</v>
      </c>
      <c r="CI59" s="11" t="n">
        <v>2.325</v>
      </c>
      <c r="CJ59" s="11" t="n">
        <v>0.588</v>
      </c>
      <c r="CK59" s="11" t="n">
        <v>3.146</v>
      </c>
      <c r="CL59" s="11" t="n">
        <v>1.65</v>
      </c>
      <c r="CM59" s="11" t="n">
        <v>1.767</v>
      </c>
      <c r="CN59" s="11" t="n">
        <v>2.206</v>
      </c>
      <c r="CO59" s="11" t="n">
        <v>2.001</v>
      </c>
      <c r="CP59" s="11" t="n">
        <v>1.089</v>
      </c>
      <c r="CQ59" s="11" t="n">
        <v>1.162</v>
      </c>
      <c r="CR59" s="11" t="n">
        <v>1.013</v>
      </c>
      <c r="CS59" s="11" t="n">
        <v>0.988</v>
      </c>
      <c r="CT59" s="11" t="n">
        <v>0</v>
      </c>
      <c r="CU59" s="11" t="n">
        <v>0.367</v>
      </c>
      <c r="CV59" s="11" t="n">
        <v>0.219</v>
      </c>
      <c r="CW59" s="11" t="n">
        <v>0.35</v>
      </c>
    </row>
    <row r="60" customFormat="false" ht="13.8" hidden="false" customHeight="false" outlineLevel="0" collapsed="false">
      <c r="A60" s="17" t="n">
        <v>29.907</v>
      </c>
      <c r="B60" s="8" t="n">
        <v>3.356</v>
      </c>
      <c r="C60" s="8" t="n">
        <v>3.161</v>
      </c>
      <c r="D60" s="8" t="n">
        <v>0</v>
      </c>
      <c r="E60" s="8" t="n">
        <v>3.169</v>
      </c>
      <c r="F60" s="8" t="n">
        <v>3.47</v>
      </c>
      <c r="G60" s="8" t="n">
        <v>2.888</v>
      </c>
      <c r="H60" s="8" t="n">
        <v>3.503</v>
      </c>
      <c r="I60" s="8" t="n">
        <v>3.267</v>
      </c>
      <c r="J60" s="8" t="n">
        <v>3.295</v>
      </c>
      <c r="K60" s="8" t="n">
        <v>0.817</v>
      </c>
      <c r="L60" s="8" t="n">
        <v>1.653</v>
      </c>
      <c r="M60" s="8" t="n">
        <v>1.69</v>
      </c>
      <c r="N60" s="8" t="n">
        <v>1.744</v>
      </c>
      <c r="O60" s="8" t="n">
        <v>1.587</v>
      </c>
      <c r="P60" s="8" t="n">
        <v>4.32</v>
      </c>
      <c r="Q60" s="8" t="n">
        <v>2.801</v>
      </c>
      <c r="R60" s="8" t="n">
        <v>2.981</v>
      </c>
      <c r="S60" s="8" t="n">
        <v>3.571</v>
      </c>
      <c r="T60" s="8" t="n">
        <v>0.777</v>
      </c>
      <c r="U60" s="8" t="n">
        <v>1.441</v>
      </c>
      <c r="V60" s="8" t="n">
        <v>2.471</v>
      </c>
      <c r="W60" s="8" t="n">
        <v>1.555</v>
      </c>
      <c r="X60" s="8" t="n">
        <v>2.226</v>
      </c>
      <c r="Y60" s="8" t="n">
        <v>3.011</v>
      </c>
      <c r="Z60" s="8" t="n">
        <v>3.176</v>
      </c>
      <c r="AA60" s="8" t="n">
        <v>2.752</v>
      </c>
      <c r="AB60" s="8" t="n">
        <v>3.044</v>
      </c>
      <c r="AC60" s="8" t="n">
        <v>3.07</v>
      </c>
      <c r="AD60" s="8" t="n">
        <v>2.856</v>
      </c>
      <c r="AE60" s="8" t="n">
        <v>2.273</v>
      </c>
      <c r="AF60" s="8" t="n">
        <v>0</v>
      </c>
      <c r="AG60" s="8" t="n">
        <v>0</v>
      </c>
      <c r="AH60" s="8" t="n">
        <v>2.11</v>
      </c>
      <c r="AI60" s="8" t="n">
        <v>2.355</v>
      </c>
      <c r="AJ60" s="8" t="n">
        <v>1.41</v>
      </c>
      <c r="AK60" s="8" t="n">
        <v>1.008</v>
      </c>
      <c r="AL60" s="8" t="n">
        <v>2.31</v>
      </c>
      <c r="AM60" s="8" t="n">
        <v>1.172</v>
      </c>
      <c r="AN60" s="8" t="n">
        <v>1.982</v>
      </c>
      <c r="AO60" s="8" t="n">
        <v>2.771</v>
      </c>
      <c r="AP60" s="8" t="n">
        <v>1.194</v>
      </c>
      <c r="AQ60" s="8" t="n">
        <v>2.509</v>
      </c>
      <c r="AR60" s="8" t="n">
        <v>2.718</v>
      </c>
      <c r="AS60" s="8" t="n">
        <v>2.812</v>
      </c>
      <c r="AT60" s="8" t="n">
        <v>2.597</v>
      </c>
      <c r="AU60" s="8" t="n">
        <v>2.315</v>
      </c>
      <c r="AV60" s="8" t="n">
        <v>2.951</v>
      </c>
      <c r="AW60" s="8" t="n">
        <v>2.629</v>
      </c>
      <c r="AX60" s="8" t="n">
        <v>2.797</v>
      </c>
      <c r="AY60" s="8" t="n">
        <v>3.01</v>
      </c>
      <c r="AZ60" s="8" t="n">
        <v>1.952</v>
      </c>
      <c r="BA60" s="8" t="n">
        <v>2.562</v>
      </c>
      <c r="BB60" s="8" t="n">
        <v>2.92</v>
      </c>
      <c r="BC60" s="8" t="n">
        <v>2.707</v>
      </c>
      <c r="BD60" s="8" t="n">
        <v>1.452</v>
      </c>
      <c r="BE60" s="8" t="n">
        <v>2.278</v>
      </c>
      <c r="BF60" s="8" t="n">
        <v>1.574</v>
      </c>
      <c r="BG60" s="8" t="n">
        <v>2.435</v>
      </c>
      <c r="BH60" s="8" t="n">
        <v>1.955</v>
      </c>
      <c r="BI60" s="8" t="n">
        <v>1.667</v>
      </c>
      <c r="BJ60" s="8" t="n">
        <v>2.478</v>
      </c>
      <c r="BK60" s="8" t="n">
        <v>2.437</v>
      </c>
      <c r="BL60" s="8" t="n">
        <v>2.721</v>
      </c>
      <c r="BM60" s="8" t="n">
        <v>2.068</v>
      </c>
      <c r="BN60" s="8" t="n">
        <v>1.726</v>
      </c>
      <c r="BO60" s="8" t="n">
        <v>2.769</v>
      </c>
      <c r="BP60" s="8" t="n">
        <v>2.762</v>
      </c>
      <c r="BQ60" s="8" t="n">
        <v>2.628</v>
      </c>
      <c r="BR60" s="8" t="n">
        <v>0.25</v>
      </c>
      <c r="BS60" s="8" t="n">
        <v>2.396</v>
      </c>
      <c r="BT60" s="9" t="n">
        <v>1.376</v>
      </c>
      <c r="BU60" s="11" t="n">
        <v>1.006</v>
      </c>
      <c r="BV60" s="11" t="n">
        <v>0.549</v>
      </c>
      <c r="BW60" s="11" t="n">
        <v>2.031</v>
      </c>
      <c r="BX60" s="11" t="n">
        <v>2.749</v>
      </c>
      <c r="BY60" s="11" t="n">
        <v>0.273</v>
      </c>
      <c r="BZ60" s="11" t="n">
        <v>1.221</v>
      </c>
      <c r="CA60" s="11" t="n">
        <v>0.926</v>
      </c>
      <c r="CB60" s="11" t="n">
        <v>0.187</v>
      </c>
      <c r="CC60" s="11" t="n">
        <v>2.139</v>
      </c>
      <c r="CD60" s="11" t="n">
        <v>0.249</v>
      </c>
      <c r="CE60" s="11" t="n">
        <v>0</v>
      </c>
      <c r="CF60" s="11" t="n">
        <v>0.135</v>
      </c>
      <c r="CG60" s="11" t="n">
        <v>0.17</v>
      </c>
      <c r="CH60" s="11" t="n">
        <v>1.2</v>
      </c>
      <c r="CI60" s="11" t="n">
        <v>2.352</v>
      </c>
      <c r="CJ60" s="11" t="n">
        <v>0.616</v>
      </c>
      <c r="CK60" s="11" t="n">
        <v>3.243</v>
      </c>
      <c r="CL60" s="11" t="n">
        <v>1.784</v>
      </c>
      <c r="CM60" s="11" t="n">
        <v>1.864</v>
      </c>
      <c r="CN60" s="11" t="n">
        <v>2.439</v>
      </c>
      <c r="CO60" s="11" t="n">
        <v>2.199</v>
      </c>
      <c r="CP60" s="11" t="n">
        <v>1.104</v>
      </c>
      <c r="CQ60" s="11" t="n">
        <v>1.182</v>
      </c>
      <c r="CR60" s="11" t="n">
        <v>1.127</v>
      </c>
      <c r="CS60" s="11" t="n">
        <v>1.063</v>
      </c>
      <c r="CT60" s="11" t="n">
        <v>0</v>
      </c>
      <c r="CU60" s="11" t="n">
        <v>0.353</v>
      </c>
      <c r="CV60" s="11" t="n">
        <v>0.216</v>
      </c>
      <c r="CW60" s="11" t="n">
        <v>0.327</v>
      </c>
    </row>
    <row r="61" customFormat="false" ht="13.8" hidden="false" customHeight="false" outlineLevel="0" collapsed="false">
      <c r="A61" s="18" t="n">
        <v>34.255</v>
      </c>
      <c r="B61" s="8" t="n">
        <v>3.434</v>
      </c>
      <c r="C61" s="8" t="n">
        <v>3.292</v>
      </c>
      <c r="D61" s="8" t="n">
        <v>0</v>
      </c>
      <c r="E61" s="8" t="n">
        <v>3.234</v>
      </c>
      <c r="F61" s="8" t="n">
        <v>3.444</v>
      </c>
      <c r="G61" s="8" t="n">
        <v>2.878</v>
      </c>
      <c r="H61" s="8" t="n">
        <v>3.519</v>
      </c>
      <c r="I61" s="8" t="n">
        <v>3.345</v>
      </c>
      <c r="J61" s="8" t="n">
        <v>3.389</v>
      </c>
      <c r="K61" s="8" t="n">
        <v>0.871</v>
      </c>
      <c r="L61" s="8" t="n">
        <v>1.839</v>
      </c>
      <c r="M61" s="8" t="n">
        <v>1.795</v>
      </c>
      <c r="N61" s="8" t="n">
        <v>1.68</v>
      </c>
      <c r="O61" s="8" t="n">
        <v>1.656</v>
      </c>
      <c r="P61" s="8" t="n">
        <v>4.399</v>
      </c>
      <c r="Q61" s="8" t="n">
        <v>2.69</v>
      </c>
      <c r="R61" s="8" t="n">
        <v>3.003</v>
      </c>
      <c r="S61" s="8" t="n">
        <v>3.571</v>
      </c>
      <c r="T61" s="8" t="n">
        <v>0.825</v>
      </c>
      <c r="U61" s="8" t="n">
        <v>1.619</v>
      </c>
      <c r="V61" s="8" t="n">
        <v>2.316</v>
      </c>
      <c r="W61" s="8" t="n">
        <v>1.656</v>
      </c>
      <c r="X61" s="8" t="n">
        <v>2.29</v>
      </c>
      <c r="Y61" s="8" t="n">
        <v>3.065</v>
      </c>
      <c r="Z61" s="8" t="n">
        <v>3.173</v>
      </c>
      <c r="AA61" s="8" t="n">
        <v>2.741</v>
      </c>
      <c r="AB61" s="8" t="n">
        <v>3.054</v>
      </c>
      <c r="AC61" s="8" t="n">
        <v>3.012</v>
      </c>
      <c r="AD61" s="8" t="n">
        <v>2.932</v>
      </c>
      <c r="AE61" s="8" t="n">
        <v>2.231</v>
      </c>
      <c r="AF61" s="8" t="n">
        <v>0</v>
      </c>
      <c r="AG61" s="8" t="n">
        <v>0</v>
      </c>
      <c r="AH61" s="8" t="n">
        <v>2.319</v>
      </c>
      <c r="AI61" s="8" t="n">
        <v>2.422</v>
      </c>
      <c r="AJ61" s="8" t="n">
        <v>1.478</v>
      </c>
      <c r="AK61" s="8" t="n">
        <v>1.083</v>
      </c>
      <c r="AL61" s="8" t="n">
        <v>2.357</v>
      </c>
      <c r="AM61" s="8" t="n">
        <v>1.234</v>
      </c>
      <c r="AN61" s="8" t="n">
        <v>2.159</v>
      </c>
      <c r="AO61" s="8" t="n">
        <v>2.833</v>
      </c>
      <c r="AP61" s="8" t="n">
        <v>1.259</v>
      </c>
      <c r="AQ61" s="8" t="n">
        <v>2.469</v>
      </c>
      <c r="AR61" s="8" t="n">
        <v>2.709</v>
      </c>
      <c r="AS61" s="8" t="n">
        <v>2.853</v>
      </c>
      <c r="AT61" s="8" t="n">
        <v>2.554</v>
      </c>
      <c r="AU61" s="8" t="n">
        <v>2.293</v>
      </c>
      <c r="AV61" s="8" t="n">
        <v>2.941</v>
      </c>
      <c r="AW61" s="8" t="n">
        <v>2.593</v>
      </c>
      <c r="AX61" s="8" t="n">
        <v>2.842</v>
      </c>
      <c r="AY61" s="8" t="n">
        <v>3.084</v>
      </c>
      <c r="AZ61" s="8" t="n">
        <v>2.353</v>
      </c>
      <c r="BA61" s="8" t="n">
        <v>2.874</v>
      </c>
      <c r="BB61" s="8" t="n">
        <v>2.917</v>
      </c>
      <c r="BC61" s="8" t="n">
        <v>2.64</v>
      </c>
      <c r="BD61" s="8" t="n">
        <v>1.617</v>
      </c>
      <c r="BE61" s="8" t="n">
        <v>2.333</v>
      </c>
      <c r="BF61" s="8" t="n">
        <v>1.756</v>
      </c>
      <c r="BG61" s="8" t="n">
        <v>2.588</v>
      </c>
      <c r="BH61" s="8" t="n">
        <v>2.101</v>
      </c>
      <c r="BI61" s="8" t="n">
        <v>1.801</v>
      </c>
      <c r="BJ61" s="8" t="n">
        <v>2.602</v>
      </c>
      <c r="BK61" s="8" t="n">
        <v>2.457</v>
      </c>
      <c r="BL61" s="8" t="n">
        <v>2.671</v>
      </c>
      <c r="BM61" s="8" t="n">
        <v>2.288</v>
      </c>
      <c r="BN61" s="8" t="n">
        <v>1.872</v>
      </c>
      <c r="BO61" s="8" t="n">
        <v>2.697</v>
      </c>
      <c r="BP61" s="8" t="n">
        <v>2.8</v>
      </c>
      <c r="BQ61" s="8" t="n">
        <v>2.555</v>
      </c>
      <c r="BR61" s="8" t="n">
        <v>0.257</v>
      </c>
      <c r="BS61" s="8" t="n">
        <v>2.33</v>
      </c>
      <c r="BT61" s="9" t="n">
        <v>1.604</v>
      </c>
      <c r="BU61" s="11" t="n">
        <v>0.994</v>
      </c>
      <c r="BV61" s="11" t="n">
        <v>0.559</v>
      </c>
      <c r="BW61" s="11" t="n">
        <v>2.219</v>
      </c>
      <c r="BX61" s="11" t="n">
        <v>2.836</v>
      </c>
      <c r="BY61" s="11" t="n">
        <v>0.275</v>
      </c>
      <c r="BZ61" s="11" t="n">
        <v>1.195</v>
      </c>
      <c r="CA61" s="11" t="n">
        <v>0.926</v>
      </c>
      <c r="CB61" s="11" t="n">
        <v>0.187</v>
      </c>
      <c r="CC61" s="11" t="n">
        <v>2.376</v>
      </c>
      <c r="CD61" s="11" t="n">
        <v>0.255</v>
      </c>
      <c r="CE61" s="11" t="n">
        <v>0</v>
      </c>
      <c r="CF61" s="11" t="n">
        <v>0.148</v>
      </c>
      <c r="CG61" s="11" t="n">
        <v>0.175</v>
      </c>
      <c r="CH61" s="11" t="n">
        <v>1.389</v>
      </c>
      <c r="CI61" s="11" t="n">
        <v>2.419</v>
      </c>
      <c r="CJ61" s="11" t="n">
        <v>0.678</v>
      </c>
      <c r="CK61" s="11" t="n">
        <v>3.413</v>
      </c>
      <c r="CL61" s="11" t="n">
        <v>1.878</v>
      </c>
      <c r="CM61" s="11" t="n">
        <v>1.953</v>
      </c>
      <c r="CN61" s="11" t="n">
        <v>2.673</v>
      </c>
      <c r="CO61" s="11" t="n">
        <v>2.374</v>
      </c>
      <c r="CP61" s="11" t="n">
        <v>1.169</v>
      </c>
      <c r="CQ61" s="11" t="n">
        <v>1.259</v>
      </c>
      <c r="CR61" s="11" t="n">
        <v>1.261</v>
      </c>
      <c r="CS61" s="11" t="n">
        <v>1.169</v>
      </c>
      <c r="CT61" s="11" t="n">
        <v>0</v>
      </c>
      <c r="CU61" s="11" t="n">
        <v>0.356</v>
      </c>
      <c r="CV61" s="11" t="n">
        <v>0.229</v>
      </c>
      <c r="CW61" s="11" t="n">
        <v>0.322</v>
      </c>
    </row>
    <row r="62" customFormat="false" ht="13.8" hidden="false" customHeight="false" outlineLevel="0" collapsed="false">
      <c r="A62" s="18" t="n">
        <v>39.234</v>
      </c>
      <c r="B62" s="8" t="n">
        <v>3.633</v>
      </c>
      <c r="C62" s="8" t="n">
        <v>3.515</v>
      </c>
      <c r="D62" s="8" t="n">
        <v>0</v>
      </c>
      <c r="E62" s="8" t="n">
        <v>3.423</v>
      </c>
      <c r="F62" s="8" t="n">
        <v>3.554</v>
      </c>
      <c r="G62" s="8" t="n">
        <v>3.007</v>
      </c>
      <c r="H62" s="8" t="n">
        <v>3.675</v>
      </c>
      <c r="I62" s="8" t="n">
        <v>3.55</v>
      </c>
      <c r="J62" s="8" t="n">
        <v>3.606</v>
      </c>
      <c r="K62" s="8" t="n">
        <v>0.965</v>
      </c>
      <c r="L62" s="8" t="n">
        <v>2.013</v>
      </c>
      <c r="M62" s="8" t="n">
        <v>1.901</v>
      </c>
      <c r="N62" s="8" t="n">
        <v>1.688</v>
      </c>
      <c r="O62" s="8" t="n">
        <v>1.79</v>
      </c>
      <c r="P62" s="8" t="n">
        <v>4.54</v>
      </c>
      <c r="Q62" s="8" t="n">
        <v>2.729</v>
      </c>
      <c r="R62" s="8" t="n">
        <v>3.148</v>
      </c>
      <c r="S62" s="8" t="n">
        <v>3.692</v>
      </c>
      <c r="T62" s="8" t="n">
        <v>0.907</v>
      </c>
      <c r="U62" s="8" t="n">
        <v>1.8</v>
      </c>
      <c r="V62" s="8" t="n">
        <v>2.287</v>
      </c>
      <c r="W62" s="8" t="n">
        <v>1.761</v>
      </c>
      <c r="X62" s="8" t="n">
        <v>2.468</v>
      </c>
      <c r="Y62" s="8" t="n">
        <v>3.266</v>
      </c>
      <c r="Z62" s="8" t="n">
        <v>3.28</v>
      </c>
      <c r="AA62" s="8" t="n">
        <v>2.853</v>
      </c>
      <c r="AB62" s="8" t="n">
        <v>3.166</v>
      </c>
      <c r="AC62" s="8" t="n">
        <v>3.096</v>
      </c>
      <c r="AD62" s="8" t="n">
        <v>3.201</v>
      </c>
      <c r="AE62" s="8" t="n">
        <v>2.318</v>
      </c>
      <c r="AF62" s="8" t="n">
        <v>0</v>
      </c>
      <c r="AG62" s="8" t="n">
        <v>0</v>
      </c>
      <c r="AH62" s="8" t="n">
        <v>2.571</v>
      </c>
      <c r="AI62" s="8" t="n">
        <v>2.6</v>
      </c>
      <c r="AJ62" s="8" t="n">
        <v>1.529</v>
      </c>
      <c r="AK62" s="8" t="n">
        <v>1.206</v>
      </c>
      <c r="AL62" s="8" t="n">
        <v>2.525</v>
      </c>
      <c r="AM62" s="8" t="n">
        <v>1.287</v>
      </c>
      <c r="AN62" s="8" t="n">
        <v>2.367</v>
      </c>
      <c r="AO62" s="8" t="n">
        <v>3.054</v>
      </c>
      <c r="AP62" s="8" t="n">
        <v>1.34</v>
      </c>
      <c r="AQ62" s="8" t="n">
        <v>2.554</v>
      </c>
      <c r="AR62" s="8" t="n">
        <v>2.855</v>
      </c>
      <c r="AS62" s="8" t="n">
        <v>3.073</v>
      </c>
      <c r="AT62" s="8" t="n">
        <v>2.654</v>
      </c>
      <c r="AU62" s="8" t="n">
        <v>2.393</v>
      </c>
      <c r="AV62" s="8" t="n">
        <v>3.084</v>
      </c>
      <c r="AW62" s="8" t="n">
        <v>2.707</v>
      </c>
      <c r="AX62" s="8" t="n">
        <v>3.057</v>
      </c>
      <c r="AY62" s="8" t="n">
        <v>3.326</v>
      </c>
      <c r="AZ62" s="8" t="n">
        <v>2.788</v>
      </c>
      <c r="BA62" s="8" t="n">
        <v>3.137</v>
      </c>
      <c r="BB62" s="8" t="n">
        <v>3.076</v>
      </c>
      <c r="BC62" s="8" t="n">
        <v>2.714</v>
      </c>
      <c r="BD62" s="8" t="n">
        <v>1.839</v>
      </c>
      <c r="BE62" s="8" t="n">
        <v>2.478</v>
      </c>
      <c r="BF62" s="8" t="n">
        <v>1.995</v>
      </c>
      <c r="BG62" s="8" t="n">
        <v>2.91</v>
      </c>
      <c r="BH62" s="8" t="n">
        <v>2.36</v>
      </c>
      <c r="BI62" s="8" t="n">
        <v>1.942</v>
      </c>
      <c r="BJ62" s="8" t="n">
        <v>2.868</v>
      </c>
      <c r="BK62" s="8" t="n">
        <v>2.638</v>
      </c>
      <c r="BL62" s="8" t="n">
        <v>2.765</v>
      </c>
      <c r="BM62" s="8" t="n">
        <v>2.56</v>
      </c>
      <c r="BN62" s="8" t="n">
        <v>2.021</v>
      </c>
      <c r="BO62" s="8" t="n">
        <v>2.76</v>
      </c>
      <c r="BP62" s="8" t="n">
        <v>2.971</v>
      </c>
      <c r="BQ62" s="8" t="n">
        <v>2.609</v>
      </c>
      <c r="BR62" s="8" t="n">
        <v>0.285</v>
      </c>
      <c r="BS62" s="8" t="n">
        <v>2.378</v>
      </c>
      <c r="BT62" s="9" t="n">
        <v>1.861</v>
      </c>
      <c r="BU62" s="11" t="n">
        <v>1.037</v>
      </c>
      <c r="BV62" s="11" t="n">
        <v>0.615</v>
      </c>
      <c r="BW62" s="11" t="n">
        <v>2.379</v>
      </c>
      <c r="BX62" s="11" t="n">
        <v>2.811</v>
      </c>
      <c r="BY62" s="11" t="n">
        <v>0.29</v>
      </c>
      <c r="BZ62" s="11" t="n">
        <v>1.212</v>
      </c>
      <c r="CA62" s="11" t="n">
        <v>0.972</v>
      </c>
      <c r="CB62" s="11" t="n">
        <v>0.199</v>
      </c>
      <c r="CC62" s="11" t="n">
        <v>2.587</v>
      </c>
      <c r="CD62" s="11" t="n">
        <v>0.284</v>
      </c>
      <c r="CE62" s="11" t="n">
        <v>0</v>
      </c>
      <c r="CF62" s="11" t="n">
        <v>0.178</v>
      </c>
      <c r="CG62" s="11" t="n">
        <v>0.194</v>
      </c>
      <c r="CH62" s="11" t="n">
        <v>1.614</v>
      </c>
      <c r="CI62" s="11" t="n">
        <v>2.53</v>
      </c>
      <c r="CJ62" s="11" t="n">
        <v>0.786</v>
      </c>
      <c r="CK62" s="11" t="n">
        <v>3.69</v>
      </c>
      <c r="CL62" s="11" t="n">
        <v>1.919</v>
      </c>
      <c r="CM62" s="11" t="n">
        <v>2.015</v>
      </c>
      <c r="CN62" s="11" t="n">
        <v>2.845</v>
      </c>
      <c r="CO62" s="11" t="n">
        <v>2.481</v>
      </c>
      <c r="CP62" s="11" t="n">
        <v>1.294</v>
      </c>
      <c r="CQ62" s="11" t="n">
        <v>1.404</v>
      </c>
      <c r="CR62" s="11" t="n">
        <v>1.408</v>
      </c>
      <c r="CS62" s="11" t="n">
        <v>1.301</v>
      </c>
      <c r="CT62" s="11" t="n">
        <v>0</v>
      </c>
      <c r="CU62" s="11" t="n">
        <v>0.386</v>
      </c>
      <c r="CV62" s="11" t="n">
        <v>0.265</v>
      </c>
      <c r="CW62" s="11" t="n">
        <v>0.344</v>
      </c>
    </row>
    <row r="63" customFormat="false" ht="13.8" hidden="false" customHeight="false" outlineLevel="0" collapsed="false">
      <c r="A63" s="18" t="n">
        <v>44.938</v>
      </c>
      <c r="B63" s="8" t="n">
        <v>3.985</v>
      </c>
      <c r="C63" s="8" t="n">
        <v>3.847</v>
      </c>
      <c r="D63" s="8" t="n">
        <v>0</v>
      </c>
      <c r="E63" s="8" t="n">
        <v>3.766</v>
      </c>
      <c r="F63" s="8" t="n">
        <v>3.832</v>
      </c>
      <c r="G63" s="8" t="n">
        <v>3.31</v>
      </c>
      <c r="H63" s="8" t="n">
        <v>3.994</v>
      </c>
      <c r="I63" s="8" t="n">
        <v>3.925</v>
      </c>
      <c r="J63" s="8" t="n">
        <v>3.981</v>
      </c>
      <c r="K63" s="8" t="n">
        <v>1.114</v>
      </c>
      <c r="L63" s="8" t="n">
        <v>2.167</v>
      </c>
      <c r="M63" s="8" t="n">
        <v>2.033</v>
      </c>
      <c r="N63" s="8" t="n">
        <v>1.821</v>
      </c>
      <c r="O63" s="8" t="n">
        <v>2.024</v>
      </c>
      <c r="P63" s="8" t="n">
        <v>4.744</v>
      </c>
      <c r="Q63" s="8" t="n">
        <v>2.963</v>
      </c>
      <c r="R63" s="8" t="n">
        <v>3.456</v>
      </c>
      <c r="S63" s="8" t="n">
        <v>3.959</v>
      </c>
      <c r="T63" s="8" t="n">
        <v>1.034</v>
      </c>
      <c r="U63" s="8" t="n">
        <v>1.993</v>
      </c>
      <c r="V63" s="8" t="n">
        <v>2.424</v>
      </c>
      <c r="W63" s="8" t="n">
        <v>1.879</v>
      </c>
      <c r="X63" s="8" t="n">
        <v>2.809</v>
      </c>
      <c r="Y63" s="8" t="n">
        <v>3.655</v>
      </c>
      <c r="Z63" s="8" t="n">
        <v>3.521</v>
      </c>
      <c r="AA63" s="8" t="n">
        <v>3.114</v>
      </c>
      <c r="AB63" s="8" t="n">
        <v>3.385</v>
      </c>
      <c r="AC63" s="8" t="n">
        <v>3.352</v>
      </c>
      <c r="AD63" s="8" t="n">
        <v>3.686</v>
      </c>
      <c r="AE63" s="8" t="n">
        <v>2.552</v>
      </c>
      <c r="AF63" s="8" t="n">
        <v>0</v>
      </c>
      <c r="AG63" s="8" t="n">
        <v>0</v>
      </c>
      <c r="AH63" s="8" t="n">
        <v>2.807</v>
      </c>
      <c r="AI63" s="8" t="n">
        <v>2.921</v>
      </c>
      <c r="AJ63" s="8" t="n">
        <v>1.58</v>
      </c>
      <c r="AK63" s="8" t="n">
        <v>1.395</v>
      </c>
      <c r="AL63" s="8" t="n">
        <v>2.844</v>
      </c>
      <c r="AM63" s="8" t="n">
        <v>1.355</v>
      </c>
      <c r="AN63" s="8" t="n">
        <v>2.61</v>
      </c>
      <c r="AO63" s="8" t="n">
        <v>3.464</v>
      </c>
      <c r="AP63" s="8" t="n">
        <v>1.452</v>
      </c>
      <c r="AQ63" s="8" t="n">
        <v>2.779</v>
      </c>
      <c r="AR63" s="8" t="n">
        <v>3.191</v>
      </c>
      <c r="AS63" s="8" t="n">
        <v>3.51</v>
      </c>
      <c r="AT63" s="8" t="n">
        <v>2.909</v>
      </c>
      <c r="AU63" s="8" t="n">
        <v>2.644</v>
      </c>
      <c r="AV63" s="8" t="n">
        <v>3.387</v>
      </c>
      <c r="AW63" s="8" t="n">
        <v>3</v>
      </c>
      <c r="AX63" s="8" t="n">
        <v>3.464</v>
      </c>
      <c r="AY63" s="8" t="n">
        <v>3.76</v>
      </c>
      <c r="AZ63" s="8" t="n">
        <v>3.201</v>
      </c>
      <c r="BA63" s="8" t="n">
        <v>3.282</v>
      </c>
      <c r="BB63" s="8" t="n">
        <v>3.418</v>
      </c>
      <c r="BC63" s="8" t="n">
        <v>2.957</v>
      </c>
      <c r="BD63" s="8" t="n">
        <v>2.159</v>
      </c>
      <c r="BE63" s="8" t="n">
        <v>2.731</v>
      </c>
      <c r="BF63" s="8" t="n">
        <v>2.32</v>
      </c>
      <c r="BG63" s="8" t="n">
        <v>3.429</v>
      </c>
      <c r="BH63" s="8" t="n">
        <v>2.774</v>
      </c>
      <c r="BI63" s="8" t="n">
        <v>2.101</v>
      </c>
      <c r="BJ63" s="8" t="n">
        <v>3.309</v>
      </c>
      <c r="BK63" s="8" t="n">
        <v>3.019</v>
      </c>
      <c r="BL63" s="8" t="n">
        <v>3.028</v>
      </c>
      <c r="BM63" s="8" t="n">
        <v>2.89</v>
      </c>
      <c r="BN63" s="8" t="n">
        <v>2.186</v>
      </c>
      <c r="BO63" s="8" t="n">
        <v>2.992</v>
      </c>
      <c r="BP63" s="8" t="n">
        <v>3.285</v>
      </c>
      <c r="BQ63" s="8" t="n">
        <v>2.823</v>
      </c>
      <c r="BR63" s="8" t="n">
        <v>0.346</v>
      </c>
      <c r="BS63" s="8" t="n">
        <v>2.562</v>
      </c>
      <c r="BT63" s="9" t="n">
        <v>2.135</v>
      </c>
      <c r="BU63" s="11" t="n">
        <v>1.148</v>
      </c>
      <c r="BV63" s="11" t="n">
        <v>0.736</v>
      </c>
      <c r="BW63" s="11" t="n">
        <v>2.483</v>
      </c>
      <c r="BX63" s="11" t="n">
        <v>2.662</v>
      </c>
      <c r="BY63" s="11" t="n">
        <v>0.318</v>
      </c>
      <c r="BZ63" s="11" t="n">
        <v>1.28</v>
      </c>
      <c r="CA63" s="11" t="n">
        <v>1.078</v>
      </c>
      <c r="CB63" s="11" t="n">
        <v>0.223</v>
      </c>
      <c r="CC63" s="11" t="n">
        <v>2.766</v>
      </c>
      <c r="CD63" s="11" t="n">
        <v>0.345</v>
      </c>
      <c r="CE63" s="11" t="n">
        <v>0</v>
      </c>
      <c r="CF63" s="11" t="n">
        <v>0.239</v>
      </c>
      <c r="CG63" s="11" t="n">
        <v>0.238</v>
      </c>
      <c r="CH63" s="11" t="n">
        <v>1.871</v>
      </c>
      <c r="CI63" s="11" t="n">
        <v>2.695</v>
      </c>
      <c r="CJ63" s="11" t="n">
        <v>0.961</v>
      </c>
      <c r="CK63" s="11" t="n">
        <v>4.1</v>
      </c>
      <c r="CL63" s="11" t="n">
        <v>1.933</v>
      </c>
      <c r="CM63" s="11" t="n">
        <v>2.06</v>
      </c>
      <c r="CN63" s="11" t="n">
        <v>2.906</v>
      </c>
      <c r="CO63" s="11" t="n">
        <v>2.511</v>
      </c>
      <c r="CP63" s="11" t="n">
        <v>1.485</v>
      </c>
      <c r="CQ63" s="11" t="n">
        <v>1.621</v>
      </c>
      <c r="CR63" s="11" t="n">
        <v>1.573</v>
      </c>
      <c r="CS63" s="11" t="n">
        <v>1.464</v>
      </c>
      <c r="CT63" s="11" t="n">
        <v>0</v>
      </c>
      <c r="CU63" s="11" t="n">
        <v>0.456</v>
      </c>
      <c r="CV63" s="11" t="n">
        <v>0.34</v>
      </c>
      <c r="CW63" s="11" t="n">
        <v>0.411</v>
      </c>
    </row>
    <row r="64" customFormat="false" ht="13.8" hidden="false" customHeight="false" outlineLevel="0" collapsed="false">
      <c r="A64" s="18" t="n">
        <v>51.471</v>
      </c>
      <c r="B64" s="8" t="n">
        <v>4.383</v>
      </c>
      <c r="C64" s="8" t="n">
        <v>4.185</v>
      </c>
      <c r="D64" s="8" t="n">
        <v>0</v>
      </c>
      <c r="E64" s="8" t="n">
        <v>4.152</v>
      </c>
      <c r="F64" s="8" t="n">
        <v>4.155</v>
      </c>
      <c r="G64" s="8" t="n">
        <v>3.688</v>
      </c>
      <c r="H64" s="8" t="n">
        <v>4.343</v>
      </c>
      <c r="I64" s="8" t="n">
        <v>4.36</v>
      </c>
      <c r="J64" s="8" t="n">
        <v>4.403</v>
      </c>
      <c r="K64" s="8" t="n">
        <v>1.3</v>
      </c>
      <c r="L64" s="8" t="n">
        <v>2.286</v>
      </c>
      <c r="M64" s="8" t="n">
        <v>2.186</v>
      </c>
      <c r="N64" s="8" t="n">
        <v>2.049</v>
      </c>
      <c r="O64" s="8" t="n">
        <v>2.347</v>
      </c>
      <c r="P64" s="8" t="n">
        <v>4.904</v>
      </c>
      <c r="Q64" s="8" t="n">
        <v>3.303</v>
      </c>
      <c r="R64" s="8" t="n">
        <v>3.838</v>
      </c>
      <c r="S64" s="8" t="n">
        <v>4.255</v>
      </c>
      <c r="T64" s="8" t="n">
        <v>1.194</v>
      </c>
      <c r="U64" s="8" t="n">
        <v>2.18</v>
      </c>
      <c r="V64" s="8" t="n">
        <v>2.65</v>
      </c>
      <c r="W64" s="8" t="n">
        <v>1.994</v>
      </c>
      <c r="X64" s="8" t="n">
        <v>3.251</v>
      </c>
      <c r="Y64" s="8" t="n">
        <v>4.127</v>
      </c>
      <c r="Z64" s="8" t="n">
        <v>3.793</v>
      </c>
      <c r="AA64" s="8" t="n">
        <v>3.428</v>
      </c>
      <c r="AB64" s="8" t="n">
        <v>3.606</v>
      </c>
      <c r="AC64" s="8" t="n">
        <v>3.666</v>
      </c>
      <c r="AD64" s="8" t="n">
        <v>4.254</v>
      </c>
      <c r="AE64" s="8" t="n">
        <v>2.844</v>
      </c>
      <c r="AF64" s="8" t="n">
        <v>0.106</v>
      </c>
      <c r="AG64" s="8" t="n">
        <v>0</v>
      </c>
      <c r="AH64" s="8" t="n">
        <v>2.973</v>
      </c>
      <c r="AI64" s="8" t="n">
        <v>3.306</v>
      </c>
      <c r="AJ64" s="8" t="n">
        <v>1.636</v>
      </c>
      <c r="AK64" s="8" t="n">
        <v>1.635</v>
      </c>
      <c r="AL64" s="8" t="n">
        <v>3.234</v>
      </c>
      <c r="AM64" s="8" t="n">
        <v>1.44</v>
      </c>
      <c r="AN64" s="8" t="n">
        <v>2.86</v>
      </c>
      <c r="AO64" s="8" t="n">
        <v>3.958</v>
      </c>
      <c r="AP64" s="8" t="n">
        <v>1.586</v>
      </c>
      <c r="AQ64" s="8" t="n">
        <v>3.047</v>
      </c>
      <c r="AR64" s="8" t="n">
        <v>3.609</v>
      </c>
      <c r="AS64" s="8" t="n">
        <v>4.044</v>
      </c>
      <c r="AT64" s="8" t="n">
        <v>3.218</v>
      </c>
      <c r="AU64" s="8" t="n">
        <v>2.964</v>
      </c>
      <c r="AV64" s="8" t="n">
        <v>3.729</v>
      </c>
      <c r="AW64" s="8" t="n">
        <v>3.37</v>
      </c>
      <c r="AX64" s="8" t="n">
        <v>3.943</v>
      </c>
      <c r="AY64" s="8" t="n">
        <v>4.26</v>
      </c>
      <c r="AZ64" s="8" t="n">
        <v>3.525</v>
      </c>
      <c r="BA64" s="8" t="n">
        <v>3.285</v>
      </c>
      <c r="BB64" s="8" t="n">
        <v>3.823</v>
      </c>
      <c r="BC64" s="8" t="n">
        <v>3.265</v>
      </c>
      <c r="BD64" s="8" t="n">
        <v>2.563</v>
      </c>
      <c r="BE64" s="8" t="n">
        <v>3.022</v>
      </c>
      <c r="BF64" s="8" t="n">
        <v>2.709</v>
      </c>
      <c r="BG64" s="8" t="n">
        <v>4.042</v>
      </c>
      <c r="BH64" s="8" t="n">
        <v>3.302</v>
      </c>
      <c r="BI64" s="8" t="n">
        <v>2.264</v>
      </c>
      <c r="BJ64" s="8" t="n">
        <v>3.832</v>
      </c>
      <c r="BK64" s="8" t="n">
        <v>3.505</v>
      </c>
      <c r="BL64" s="8" t="n">
        <v>3.359</v>
      </c>
      <c r="BM64" s="8" t="n">
        <v>3.244</v>
      </c>
      <c r="BN64" s="8" t="n">
        <v>2.354</v>
      </c>
      <c r="BO64" s="8" t="n">
        <v>3.294</v>
      </c>
      <c r="BP64" s="8" t="n">
        <v>3.633</v>
      </c>
      <c r="BQ64" s="8" t="n">
        <v>3.111</v>
      </c>
      <c r="BR64" s="8" t="n">
        <v>0.444</v>
      </c>
      <c r="BS64" s="8" t="n">
        <v>2.802</v>
      </c>
      <c r="BT64" s="9" t="n">
        <v>2.396</v>
      </c>
      <c r="BU64" s="11" t="n">
        <v>1.299</v>
      </c>
      <c r="BV64" s="11" t="n">
        <v>0.918</v>
      </c>
      <c r="BW64" s="11" t="n">
        <v>2.516</v>
      </c>
      <c r="BX64" s="11" t="n">
        <v>2.421</v>
      </c>
      <c r="BY64" s="11" t="n">
        <v>0.352</v>
      </c>
      <c r="BZ64" s="11" t="n">
        <v>1.368</v>
      </c>
      <c r="CA64" s="11" t="n">
        <v>1.22</v>
      </c>
      <c r="CB64" s="11" t="n">
        <v>0.258</v>
      </c>
      <c r="CC64" s="11" t="n">
        <v>2.898</v>
      </c>
      <c r="CD64" s="11" t="n">
        <v>0.437</v>
      </c>
      <c r="CE64" s="11" t="n">
        <v>0</v>
      </c>
      <c r="CF64" s="11" t="n">
        <v>0.339</v>
      </c>
      <c r="CG64" s="11" t="n">
        <v>0.307</v>
      </c>
      <c r="CH64" s="11" t="n">
        <v>2.139</v>
      </c>
      <c r="CI64" s="11" t="n">
        <v>2.868</v>
      </c>
      <c r="CJ64" s="11" t="n">
        <v>1.203</v>
      </c>
      <c r="CK64" s="11" t="n">
        <v>4.544</v>
      </c>
      <c r="CL64" s="11" t="n">
        <v>1.938</v>
      </c>
      <c r="CM64" s="11" t="n">
        <v>2.085</v>
      </c>
      <c r="CN64" s="11" t="n">
        <v>2.845</v>
      </c>
      <c r="CO64" s="11" t="n">
        <v>2.474</v>
      </c>
      <c r="CP64" s="11" t="n">
        <v>1.704</v>
      </c>
      <c r="CQ64" s="11" t="n">
        <v>1.865</v>
      </c>
      <c r="CR64" s="11" t="n">
        <v>1.749</v>
      </c>
      <c r="CS64" s="11" t="n">
        <v>1.646</v>
      </c>
      <c r="CT64" s="11" t="n">
        <v>0</v>
      </c>
      <c r="CU64" s="11" t="n">
        <v>0.574</v>
      </c>
      <c r="CV64" s="11" t="n">
        <v>0.463</v>
      </c>
      <c r="CW64" s="11" t="n">
        <v>0.53</v>
      </c>
    </row>
    <row r="65" customFormat="false" ht="13.8" hidden="false" customHeight="false" outlineLevel="0" collapsed="false">
      <c r="A65" s="18" t="n">
        <v>58.953</v>
      </c>
      <c r="B65" s="8" t="n">
        <v>4.765</v>
      </c>
      <c r="C65" s="8" t="n">
        <v>4.472</v>
      </c>
      <c r="D65" s="8" t="n">
        <v>0</v>
      </c>
      <c r="E65" s="8" t="n">
        <v>4.517</v>
      </c>
      <c r="F65" s="8" t="n">
        <v>4.46</v>
      </c>
      <c r="G65" s="8" t="n">
        <v>4.092</v>
      </c>
      <c r="H65" s="8" t="n">
        <v>4.641</v>
      </c>
      <c r="I65" s="8" t="n">
        <v>4.794</v>
      </c>
      <c r="J65" s="8" t="n">
        <v>4.804</v>
      </c>
      <c r="K65" s="8" t="n">
        <v>1.518</v>
      </c>
      <c r="L65" s="8" t="n">
        <v>2.379</v>
      </c>
      <c r="M65" s="8" t="n">
        <v>2.38</v>
      </c>
      <c r="N65" s="8" t="n">
        <v>2.392</v>
      </c>
      <c r="O65" s="8" t="n">
        <v>2.777</v>
      </c>
      <c r="P65" s="8" t="n">
        <v>4.974</v>
      </c>
      <c r="Q65" s="8" t="n">
        <v>3.726</v>
      </c>
      <c r="R65" s="8" t="n">
        <v>4.254</v>
      </c>
      <c r="S65" s="8" t="n">
        <v>4.528</v>
      </c>
      <c r="T65" s="8" t="n">
        <v>1.387</v>
      </c>
      <c r="U65" s="8" t="n">
        <v>2.365</v>
      </c>
      <c r="V65" s="8" t="n">
        <v>2.953</v>
      </c>
      <c r="W65" s="8" t="n">
        <v>2.114</v>
      </c>
      <c r="X65" s="8" t="n">
        <v>3.77</v>
      </c>
      <c r="Y65" s="8" t="n">
        <v>4.622</v>
      </c>
      <c r="Z65" s="8" t="n">
        <v>4.05</v>
      </c>
      <c r="AA65" s="8" t="n">
        <v>3.748</v>
      </c>
      <c r="AB65" s="8" t="n">
        <v>3.775</v>
      </c>
      <c r="AC65" s="8" t="n">
        <v>3.984</v>
      </c>
      <c r="AD65" s="8" t="n">
        <v>4.804</v>
      </c>
      <c r="AE65" s="8" t="n">
        <v>3.154</v>
      </c>
      <c r="AF65" s="8" t="n">
        <v>0.138</v>
      </c>
      <c r="AG65" s="8" t="n">
        <v>0</v>
      </c>
      <c r="AH65" s="8" t="n">
        <v>3.041</v>
      </c>
      <c r="AI65" s="8" t="n">
        <v>3.72</v>
      </c>
      <c r="AJ65" s="8" t="n">
        <v>1.717</v>
      </c>
      <c r="AK65" s="8" t="n">
        <v>1.928</v>
      </c>
      <c r="AL65" s="8" t="n">
        <v>3.658</v>
      </c>
      <c r="AM65" s="8" t="n">
        <v>1.562</v>
      </c>
      <c r="AN65" s="8" t="n">
        <v>3.118</v>
      </c>
      <c r="AO65" s="8" t="n">
        <v>4.468</v>
      </c>
      <c r="AP65" s="8" t="n">
        <v>1.753</v>
      </c>
      <c r="AQ65" s="8" t="n">
        <v>3.306</v>
      </c>
      <c r="AR65" s="8" t="n">
        <v>4.048</v>
      </c>
      <c r="AS65" s="8" t="n">
        <v>4.594</v>
      </c>
      <c r="AT65" s="8" t="n">
        <v>3.531</v>
      </c>
      <c r="AU65" s="8" t="n">
        <v>3.313</v>
      </c>
      <c r="AV65" s="8" t="n">
        <v>4.038</v>
      </c>
      <c r="AW65" s="8" t="n">
        <v>3.763</v>
      </c>
      <c r="AX65" s="8" t="n">
        <v>4.417</v>
      </c>
      <c r="AY65" s="8" t="n">
        <v>4.742</v>
      </c>
      <c r="AZ65" s="8" t="n">
        <v>3.721</v>
      </c>
      <c r="BA65" s="8" t="n">
        <v>3.161</v>
      </c>
      <c r="BB65" s="8" t="n">
        <v>4.217</v>
      </c>
      <c r="BC65" s="8" t="n">
        <v>3.587</v>
      </c>
      <c r="BD65" s="8" t="n">
        <v>3.07</v>
      </c>
      <c r="BE65" s="8" t="n">
        <v>3.317</v>
      </c>
      <c r="BF65" s="8" t="n">
        <v>3.169</v>
      </c>
      <c r="BG65" s="8" t="n">
        <v>4.661</v>
      </c>
      <c r="BH65" s="8" t="n">
        <v>3.929</v>
      </c>
      <c r="BI65" s="8" t="n">
        <v>2.448</v>
      </c>
      <c r="BJ65" s="8" t="n">
        <v>4.372</v>
      </c>
      <c r="BK65" s="8" t="n">
        <v>4.043</v>
      </c>
      <c r="BL65" s="8" t="n">
        <v>3.708</v>
      </c>
      <c r="BM65" s="8" t="n">
        <v>3.614</v>
      </c>
      <c r="BN65" s="8" t="n">
        <v>2.54</v>
      </c>
      <c r="BO65" s="8" t="n">
        <v>3.625</v>
      </c>
      <c r="BP65" s="8" t="n">
        <v>3.942</v>
      </c>
      <c r="BQ65" s="8" t="n">
        <v>3.443</v>
      </c>
      <c r="BR65" s="8" t="n">
        <v>0.59</v>
      </c>
      <c r="BS65" s="8" t="n">
        <v>3.066</v>
      </c>
      <c r="BT65" s="9" t="n">
        <v>2.631</v>
      </c>
      <c r="BU65" s="11" t="n">
        <v>1.484</v>
      </c>
      <c r="BV65" s="11" t="n">
        <v>1.175</v>
      </c>
      <c r="BW65" s="11" t="n">
        <v>2.488</v>
      </c>
      <c r="BX65" s="11" t="n">
        <v>2.14</v>
      </c>
      <c r="BY65" s="11" t="n">
        <v>0.389</v>
      </c>
      <c r="BZ65" s="11" t="n">
        <v>1.465</v>
      </c>
      <c r="CA65" s="11" t="n">
        <v>1.392</v>
      </c>
      <c r="CB65" s="11" t="n">
        <v>0.303</v>
      </c>
      <c r="CC65" s="11" t="n">
        <v>2.989</v>
      </c>
      <c r="CD65" s="11" t="n">
        <v>0.567</v>
      </c>
      <c r="CE65" s="11" t="n">
        <v>0</v>
      </c>
      <c r="CF65" s="11" t="n">
        <v>0.502</v>
      </c>
      <c r="CG65" s="11" t="n">
        <v>0.41</v>
      </c>
      <c r="CH65" s="11" t="n">
        <v>2.409</v>
      </c>
      <c r="CI65" s="11" t="n">
        <v>3.037</v>
      </c>
      <c r="CJ65" s="11" t="n">
        <v>1.533</v>
      </c>
      <c r="CK65" s="13" t="n">
        <v>4.961</v>
      </c>
      <c r="CL65" s="11" t="n">
        <v>1.961</v>
      </c>
      <c r="CM65" s="11" t="n">
        <v>2.105</v>
      </c>
      <c r="CN65" s="11" t="n">
        <v>2.688</v>
      </c>
      <c r="CO65" s="11" t="n">
        <v>2.398</v>
      </c>
      <c r="CP65" s="11" t="n">
        <v>1.927</v>
      </c>
      <c r="CQ65" s="11" t="n">
        <v>2.108</v>
      </c>
      <c r="CR65" s="11" t="n">
        <v>1.948</v>
      </c>
      <c r="CS65" s="11" t="n">
        <v>1.852</v>
      </c>
      <c r="CT65" s="11" t="n">
        <v>0</v>
      </c>
      <c r="CU65" s="11" t="n">
        <v>0.764</v>
      </c>
      <c r="CV65" s="11" t="n">
        <v>0.655</v>
      </c>
      <c r="CW65" s="11" t="n">
        <v>0.732</v>
      </c>
    </row>
    <row r="66" customFormat="false" ht="13.8" hidden="false" customHeight="false" outlineLevel="0" collapsed="false">
      <c r="A66" s="19" t="n">
        <v>67.523</v>
      </c>
      <c r="B66" s="12" t="n">
        <v>5.052</v>
      </c>
      <c r="C66" s="8" t="n">
        <v>4.648</v>
      </c>
      <c r="D66" s="8" t="n">
        <v>0</v>
      </c>
      <c r="E66" s="8" t="n">
        <v>4.784</v>
      </c>
      <c r="F66" s="8" t="n">
        <v>4.668</v>
      </c>
      <c r="G66" s="8" t="n">
        <v>4.453</v>
      </c>
      <c r="H66" s="8" t="n">
        <v>4.797</v>
      </c>
      <c r="I66" s="8" t="n">
        <v>5.143</v>
      </c>
      <c r="J66" s="8" t="n">
        <v>5.1</v>
      </c>
      <c r="K66" s="8" t="n">
        <v>1.76</v>
      </c>
      <c r="L66" s="8" t="n">
        <v>2.479</v>
      </c>
      <c r="M66" s="8" t="n">
        <v>2.658</v>
      </c>
      <c r="N66" s="8" t="n">
        <v>2.861</v>
      </c>
      <c r="O66" s="8" t="n">
        <v>3.339</v>
      </c>
      <c r="P66" s="8" t="n">
        <v>4.914</v>
      </c>
      <c r="Q66" s="8" t="n">
        <v>4.177</v>
      </c>
      <c r="R66" s="8" t="n">
        <v>4.642</v>
      </c>
      <c r="S66" s="8" t="n">
        <v>4.712</v>
      </c>
      <c r="T66" s="8" t="n">
        <v>1.613</v>
      </c>
      <c r="U66" s="8" t="n">
        <v>2.573</v>
      </c>
      <c r="V66" s="8" t="n">
        <v>3.308</v>
      </c>
      <c r="W66" s="8" t="n">
        <v>2.244</v>
      </c>
      <c r="X66" s="8" t="n">
        <v>4.313</v>
      </c>
      <c r="Y66" s="8" t="n">
        <v>5.048</v>
      </c>
      <c r="Z66" s="8" t="n">
        <v>4.243</v>
      </c>
      <c r="AA66" s="8" t="n">
        <v>4.013</v>
      </c>
      <c r="AB66" s="8" t="n">
        <v>3.843</v>
      </c>
      <c r="AC66" s="8" t="n">
        <v>4.237</v>
      </c>
      <c r="AD66" s="8" t="n">
        <v>5.201</v>
      </c>
      <c r="AE66" s="8" t="n">
        <v>3.434</v>
      </c>
      <c r="AF66" s="8" t="n">
        <v>0.188</v>
      </c>
      <c r="AG66" s="8" t="n">
        <v>0</v>
      </c>
      <c r="AH66" s="8" t="n">
        <v>3.017</v>
      </c>
      <c r="AI66" s="8" t="n">
        <v>4.112</v>
      </c>
      <c r="AJ66" s="8" t="n">
        <v>1.863</v>
      </c>
      <c r="AK66" s="8" t="n">
        <v>2.271</v>
      </c>
      <c r="AL66" s="8" t="n">
        <v>4.06</v>
      </c>
      <c r="AM66" s="8" t="n">
        <v>1.756</v>
      </c>
      <c r="AN66" s="8" t="n">
        <v>3.399</v>
      </c>
      <c r="AO66" s="8" t="n">
        <v>4.902</v>
      </c>
      <c r="AP66" s="8" t="n">
        <v>1.965</v>
      </c>
      <c r="AQ66" s="8" t="n">
        <v>3.497</v>
      </c>
      <c r="AR66" s="8" t="n">
        <v>4.419</v>
      </c>
      <c r="AS66" s="8" t="n">
        <v>5.036</v>
      </c>
      <c r="AT66" s="8" t="n">
        <v>3.789</v>
      </c>
      <c r="AU66" s="8" t="n">
        <v>3.629</v>
      </c>
      <c r="AV66" s="8" t="n">
        <v>4.234</v>
      </c>
      <c r="AW66" s="8" t="n">
        <v>4.108</v>
      </c>
      <c r="AX66" s="8" t="n">
        <v>4.782</v>
      </c>
      <c r="AY66" s="8" t="n">
        <v>5.091</v>
      </c>
      <c r="AZ66" s="8" t="n">
        <v>3.812</v>
      </c>
      <c r="BA66" s="8" t="n">
        <v>2.986</v>
      </c>
      <c r="BB66" s="8" t="n">
        <v>4.502</v>
      </c>
      <c r="BC66" s="8" t="n">
        <v>3.854</v>
      </c>
      <c r="BD66" s="8" t="n">
        <v>3.718</v>
      </c>
      <c r="BE66" s="8" t="n">
        <v>3.576</v>
      </c>
      <c r="BF66" s="8" t="n">
        <v>3.726</v>
      </c>
      <c r="BG66" s="8" t="n">
        <v>5.156</v>
      </c>
      <c r="BH66" s="8" t="n">
        <v>4.619</v>
      </c>
      <c r="BI66" s="8" t="n">
        <v>2.696</v>
      </c>
      <c r="BJ66" s="8" t="n">
        <v>4.838</v>
      </c>
      <c r="BK66" s="8" t="n">
        <v>4.541</v>
      </c>
      <c r="BL66" s="8" t="n">
        <v>4.007</v>
      </c>
      <c r="BM66" s="8" t="n">
        <v>4.002</v>
      </c>
      <c r="BN66" s="8" t="n">
        <v>2.783</v>
      </c>
      <c r="BO66" s="8" t="n">
        <v>3.919</v>
      </c>
      <c r="BP66" s="8" t="n">
        <v>4.126</v>
      </c>
      <c r="BQ66" s="8" t="n">
        <v>3.771</v>
      </c>
      <c r="BR66" s="8" t="n">
        <v>0.806</v>
      </c>
      <c r="BS66" s="8" t="n">
        <v>3.31</v>
      </c>
      <c r="BT66" s="9" t="n">
        <v>2.851</v>
      </c>
      <c r="BU66" s="11" t="n">
        <v>1.692</v>
      </c>
      <c r="BV66" s="11" t="n">
        <v>1.52</v>
      </c>
      <c r="BW66" s="11" t="n">
        <v>2.444</v>
      </c>
      <c r="BX66" s="11" t="n">
        <v>1.883</v>
      </c>
      <c r="BY66" s="11" t="n">
        <v>0.426</v>
      </c>
      <c r="BZ66" s="11" t="n">
        <v>1.563</v>
      </c>
      <c r="CA66" s="11" t="n">
        <v>1.587</v>
      </c>
      <c r="CB66" s="11" t="n">
        <v>0.358</v>
      </c>
      <c r="CC66" s="11" t="n">
        <v>3.081</v>
      </c>
      <c r="CD66" s="11" t="n">
        <v>0.738</v>
      </c>
      <c r="CE66" s="11" t="n">
        <v>0</v>
      </c>
      <c r="CF66" s="11" t="n">
        <v>0.758</v>
      </c>
      <c r="CG66" s="11" t="n">
        <v>0.556</v>
      </c>
      <c r="CH66" s="11" t="n">
        <v>2.682</v>
      </c>
      <c r="CI66" s="11" t="n">
        <v>3.197</v>
      </c>
      <c r="CJ66" s="11" t="n">
        <v>1.968</v>
      </c>
      <c r="CK66" s="13" t="n">
        <v>5.281</v>
      </c>
      <c r="CL66" s="11" t="n">
        <v>2.044</v>
      </c>
      <c r="CM66" s="11" t="n">
        <v>2.137</v>
      </c>
      <c r="CN66" s="11" t="n">
        <v>2.504</v>
      </c>
      <c r="CO66" s="11" t="n">
        <v>2.334</v>
      </c>
      <c r="CP66" s="11" t="n">
        <v>2.13</v>
      </c>
      <c r="CQ66" s="11" t="n">
        <v>2.319</v>
      </c>
      <c r="CR66" s="11" t="n">
        <v>2.19</v>
      </c>
      <c r="CS66" s="11" t="n">
        <v>2.094</v>
      </c>
      <c r="CT66" s="11" t="n">
        <v>0</v>
      </c>
      <c r="CU66" s="11" t="n">
        <v>1.066</v>
      </c>
      <c r="CV66" s="11" t="n">
        <v>0.944</v>
      </c>
      <c r="CW66" s="11" t="n">
        <v>1.067</v>
      </c>
    </row>
    <row r="67" customFormat="false" ht="13.8" hidden="false" customHeight="false" outlineLevel="0" collapsed="false">
      <c r="A67" s="19" t="n">
        <v>77.34</v>
      </c>
      <c r="B67" s="12" t="n">
        <v>5.191</v>
      </c>
      <c r="C67" s="8" t="n">
        <v>4.664</v>
      </c>
      <c r="D67" s="8" t="n">
        <v>0</v>
      </c>
      <c r="E67" s="8" t="n">
        <v>4.894</v>
      </c>
      <c r="F67" s="8" t="n">
        <v>4.72</v>
      </c>
      <c r="G67" s="8" t="n">
        <v>4.702</v>
      </c>
      <c r="H67" s="8" t="n">
        <v>4.779</v>
      </c>
      <c r="I67" s="8" t="n">
        <v>5.34</v>
      </c>
      <c r="J67" s="8" t="n">
        <v>5.234</v>
      </c>
      <c r="K67" s="8" t="n">
        <v>1.997</v>
      </c>
      <c r="L67" s="8" t="n">
        <v>2.51</v>
      </c>
      <c r="M67" s="8" t="n">
        <v>2.922</v>
      </c>
      <c r="N67" s="8" t="n">
        <v>3.402</v>
      </c>
      <c r="O67" s="8" t="n">
        <v>3.987</v>
      </c>
      <c r="P67" s="8" t="n">
        <v>4.691</v>
      </c>
      <c r="Q67" s="8" t="n">
        <v>4.572</v>
      </c>
      <c r="R67" s="8" t="n">
        <v>4.928</v>
      </c>
      <c r="S67" s="8" t="n">
        <v>4.74</v>
      </c>
      <c r="T67" s="8" t="n">
        <v>1.844</v>
      </c>
      <c r="U67" s="8" t="n">
        <v>2.719</v>
      </c>
      <c r="V67" s="8" t="n">
        <v>3.606</v>
      </c>
      <c r="W67" s="8" t="n">
        <v>2.342</v>
      </c>
      <c r="X67" s="8" t="n">
        <v>4.811</v>
      </c>
      <c r="Y67" s="8" t="n">
        <v>5.342</v>
      </c>
      <c r="Z67" s="8" t="n">
        <v>4.301</v>
      </c>
      <c r="AA67" s="8" t="n">
        <v>4.164</v>
      </c>
      <c r="AB67" s="8" t="n">
        <v>3.774</v>
      </c>
      <c r="AC67" s="8" t="n">
        <v>4.36</v>
      </c>
      <c r="AD67" s="8" t="n">
        <v>5.412</v>
      </c>
      <c r="AE67" s="8" t="n">
        <v>3.623</v>
      </c>
      <c r="AF67" s="8" t="n">
        <v>0.257</v>
      </c>
      <c r="AG67" s="8" t="n">
        <v>0.127</v>
      </c>
      <c r="AH67" s="8" t="n">
        <v>2.907</v>
      </c>
      <c r="AI67" s="8" t="n">
        <v>4.409</v>
      </c>
      <c r="AJ67" s="8" t="n">
        <v>1.989</v>
      </c>
      <c r="AK67" s="8" t="n">
        <v>2.631</v>
      </c>
      <c r="AL67" s="8" t="n">
        <v>4.372</v>
      </c>
      <c r="AM67" s="8" t="n">
        <v>1.945</v>
      </c>
      <c r="AN67" s="8" t="n">
        <v>3.633</v>
      </c>
      <c r="AO67" s="8" t="n">
        <v>5.203</v>
      </c>
      <c r="AP67" s="8" t="n">
        <v>2.174</v>
      </c>
      <c r="AQ67" s="8" t="n">
        <v>3.575</v>
      </c>
      <c r="AR67" s="8" t="n">
        <v>4.664</v>
      </c>
      <c r="AS67" s="8" t="n">
        <v>5.322</v>
      </c>
      <c r="AT67" s="8" t="n">
        <v>3.93</v>
      </c>
      <c r="AU67" s="8" t="n">
        <v>3.863</v>
      </c>
      <c r="AV67" s="8" t="n">
        <v>4.276</v>
      </c>
      <c r="AW67" s="8" t="n">
        <v>4.338</v>
      </c>
      <c r="AX67" s="8" t="n">
        <v>4.988</v>
      </c>
      <c r="AY67" s="8" t="n">
        <v>5.265</v>
      </c>
      <c r="AZ67" s="8" t="n">
        <v>3.734</v>
      </c>
      <c r="BA67" s="8" t="n">
        <v>2.709</v>
      </c>
      <c r="BB67" s="8" t="n">
        <v>4.637</v>
      </c>
      <c r="BC67" s="8" t="n">
        <v>4.009</v>
      </c>
      <c r="BD67" s="8" t="n">
        <v>4.411</v>
      </c>
      <c r="BE67" s="8" t="n">
        <v>3.744</v>
      </c>
      <c r="BF67" s="8" t="n">
        <v>4.28</v>
      </c>
      <c r="BG67" s="8" t="n">
        <v>5.499</v>
      </c>
      <c r="BH67" s="8" t="n">
        <v>5.299</v>
      </c>
      <c r="BI67" s="8" t="n">
        <v>2.912</v>
      </c>
      <c r="BJ67" s="8" t="n">
        <v>5.179</v>
      </c>
      <c r="BK67" s="8" t="n">
        <v>4.937</v>
      </c>
      <c r="BL67" s="8" t="n">
        <v>4.192</v>
      </c>
      <c r="BM67" s="8" t="n">
        <v>4.328</v>
      </c>
      <c r="BN67" s="8" t="n">
        <v>2.982</v>
      </c>
      <c r="BO67" s="8" t="n">
        <v>4.108</v>
      </c>
      <c r="BP67" s="8" t="n">
        <v>4.158</v>
      </c>
      <c r="BQ67" s="8" t="n">
        <v>4.02</v>
      </c>
      <c r="BR67" s="8" t="n">
        <v>1.099</v>
      </c>
      <c r="BS67" s="8" t="n">
        <v>3.471</v>
      </c>
      <c r="BT67" s="9" t="n">
        <v>2.979</v>
      </c>
      <c r="BU67" s="11" t="n">
        <v>1.892</v>
      </c>
      <c r="BV67" s="11" t="n">
        <v>1.95</v>
      </c>
      <c r="BW67" s="11" t="n">
        <v>2.321</v>
      </c>
      <c r="BX67" s="11" t="n">
        <v>1.602</v>
      </c>
      <c r="BY67" s="11" t="n">
        <v>0.456</v>
      </c>
      <c r="BZ67" s="11" t="n">
        <v>1.631</v>
      </c>
      <c r="CA67" s="11" t="n">
        <v>1.776</v>
      </c>
      <c r="CB67" s="11" t="n">
        <v>0.418</v>
      </c>
      <c r="CC67" s="11" t="n">
        <v>3.081</v>
      </c>
      <c r="CD67" s="11" t="n">
        <v>0.949</v>
      </c>
      <c r="CE67" s="11" t="n">
        <v>0</v>
      </c>
      <c r="CF67" s="11" t="n">
        <v>1.144</v>
      </c>
      <c r="CG67" s="11" t="n">
        <v>0.751</v>
      </c>
      <c r="CH67" s="11" t="n">
        <v>2.908</v>
      </c>
      <c r="CI67" s="11" t="n">
        <v>3.281</v>
      </c>
      <c r="CJ67" s="11" t="n">
        <v>2.495</v>
      </c>
      <c r="CK67" s="13" t="n">
        <v>5.441</v>
      </c>
      <c r="CL67" s="11" t="n">
        <v>2.092</v>
      </c>
      <c r="CM67" s="11" t="n">
        <v>2.134</v>
      </c>
      <c r="CN67" s="11" t="n">
        <v>2.247</v>
      </c>
      <c r="CO67" s="11" t="n">
        <v>2.205</v>
      </c>
      <c r="CP67" s="11" t="n">
        <v>2.286</v>
      </c>
      <c r="CQ67" s="11" t="n">
        <v>2.473</v>
      </c>
      <c r="CR67" s="11" t="n">
        <v>2.418</v>
      </c>
      <c r="CS67" s="11" t="n">
        <v>2.327</v>
      </c>
      <c r="CT67" s="11" t="n">
        <v>0</v>
      </c>
      <c r="CU67" s="11" t="n">
        <v>1.498</v>
      </c>
      <c r="CV67" s="11" t="n">
        <v>1.361</v>
      </c>
      <c r="CW67" s="11" t="n">
        <v>1.573</v>
      </c>
    </row>
    <row r="68" customFormat="false" ht="13.8" hidden="false" customHeight="false" outlineLevel="0" collapsed="false">
      <c r="A68" s="19" t="n">
        <v>88.583</v>
      </c>
      <c r="B68" s="12" t="n">
        <v>5.127</v>
      </c>
      <c r="C68" s="8" t="n">
        <v>4.494</v>
      </c>
      <c r="D68" s="8" t="n">
        <v>0.102</v>
      </c>
      <c r="E68" s="8" t="n">
        <v>4.796</v>
      </c>
      <c r="F68" s="8" t="n">
        <v>4.578</v>
      </c>
      <c r="G68" s="8" t="n">
        <v>4.789</v>
      </c>
      <c r="H68" s="8" t="n">
        <v>4.528</v>
      </c>
      <c r="I68" s="8" t="n">
        <v>5.325</v>
      </c>
      <c r="J68" s="8" t="n">
        <v>5.145</v>
      </c>
      <c r="K68" s="8" t="n">
        <v>2.229</v>
      </c>
      <c r="L68" s="8" t="n">
        <v>2.569</v>
      </c>
      <c r="M68" s="8" t="n">
        <v>3.327</v>
      </c>
      <c r="N68" s="8" t="n">
        <v>4.114</v>
      </c>
      <c r="O68" s="8" t="n">
        <v>4.872</v>
      </c>
      <c r="P68" s="8" t="n">
        <v>4.328</v>
      </c>
      <c r="Q68" s="8" t="n">
        <v>4.902</v>
      </c>
      <c r="R68" s="8" t="n">
        <v>5.078</v>
      </c>
      <c r="S68" s="8" t="n">
        <v>4.6</v>
      </c>
      <c r="T68" s="8" t="n">
        <v>2.096</v>
      </c>
      <c r="U68" s="8" t="n">
        <v>2.892</v>
      </c>
      <c r="V68" s="8" t="n">
        <v>3.892</v>
      </c>
      <c r="W68" s="8" t="n">
        <v>2.47</v>
      </c>
      <c r="X68" s="8" t="n">
        <v>5.212</v>
      </c>
      <c r="Y68" s="8" t="n">
        <v>5.421</v>
      </c>
      <c r="Z68" s="8" t="n">
        <v>4.222</v>
      </c>
      <c r="AA68" s="8" t="n">
        <v>4.169</v>
      </c>
      <c r="AB68" s="8" t="n">
        <v>3.555</v>
      </c>
      <c r="AC68" s="8" t="n">
        <v>4.319</v>
      </c>
      <c r="AD68" s="8" t="n">
        <v>5.288</v>
      </c>
      <c r="AE68" s="8" t="n">
        <v>3.692</v>
      </c>
      <c r="AF68" s="8" t="n">
        <v>0.37</v>
      </c>
      <c r="AG68" s="8" t="n">
        <v>0.171</v>
      </c>
      <c r="AH68" s="8" t="n">
        <v>2.702</v>
      </c>
      <c r="AI68" s="8" t="n">
        <v>4.582</v>
      </c>
      <c r="AJ68" s="8" t="n">
        <v>2.223</v>
      </c>
      <c r="AK68" s="8" t="n">
        <v>3.028</v>
      </c>
      <c r="AL68" s="8" t="n">
        <v>4.553</v>
      </c>
      <c r="AM68" s="8" t="n">
        <v>2.248</v>
      </c>
      <c r="AN68" s="8" t="n">
        <v>3.937</v>
      </c>
      <c r="AO68" s="8" t="n">
        <v>5.271</v>
      </c>
      <c r="AP68" s="8" t="n">
        <v>2.445</v>
      </c>
      <c r="AQ68" s="8" t="n">
        <v>3.501</v>
      </c>
      <c r="AR68" s="8" t="n">
        <v>4.694</v>
      </c>
      <c r="AS68" s="8" t="n">
        <v>5.307</v>
      </c>
      <c r="AT68" s="8" t="n">
        <v>3.92</v>
      </c>
      <c r="AU68" s="8" t="n">
        <v>3.96</v>
      </c>
      <c r="AV68" s="8" t="n">
        <v>4.107</v>
      </c>
      <c r="AW68" s="8" t="n">
        <v>4.393</v>
      </c>
      <c r="AX68" s="8" t="n">
        <v>4.932</v>
      </c>
      <c r="AY68" s="8" t="n">
        <v>5.152</v>
      </c>
      <c r="AZ68" s="8" t="n">
        <v>3.571</v>
      </c>
      <c r="BA68" s="8" t="n">
        <v>2.445</v>
      </c>
      <c r="BB68" s="8" t="n">
        <v>4.536</v>
      </c>
      <c r="BC68" s="8" t="n">
        <v>4.001</v>
      </c>
      <c r="BD68" s="8" t="n">
        <v>5.288</v>
      </c>
      <c r="BE68" s="8" t="n">
        <v>3.808</v>
      </c>
      <c r="BF68" s="8" t="n">
        <v>4.95</v>
      </c>
      <c r="BG68" s="8" t="n">
        <v>5.519</v>
      </c>
      <c r="BH68" s="8" t="n">
        <v>5.954</v>
      </c>
      <c r="BI68" s="8" t="n">
        <v>3.245</v>
      </c>
      <c r="BJ68" s="8" t="n">
        <v>5.285</v>
      </c>
      <c r="BK68" s="8" t="n">
        <v>5.12</v>
      </c>
      <c r="BL68" s="8" t="n">
        <v>4.217</v>
      </c>
      <c r="BM68" s="8" t="n">
        <v>4.691</v>
      </c>
      <c r="BN68" s="8" t="n">
        <v>3.276</v>
      </c>
      <c r="BO68" s="8" t="n">
        <v>4.156</v>
      </c>
      <c r="BP68" s="8" t="n">
        <v>3.971</v>
      </c>
      <c r="BQ68" s="8" t="n">
        <v>4.172</v>
      </c>
      <c r="BR68" s="8" t="n">
        <v>1.516</v>
      </c>
      <c r="BS68" s="8" t="n">
        <v>3.537</v>
      </c>
      <c r="BT68" s="9" t="n">
        <v>3.078</v>
      </c>
      <c r="BU68" s="11" t="n">
        <v>2.084</v>
      </c>
      <c r="BV68" s="11" t="n">
        <v>2.49</v>
      </c>
      <c r="BW68" s="11" t="n">
        <v>2.217</v>
      </c>
      <c r="BX68" s="11" t="n">
        <v>1.384</v>
      </c>
      <c r="BY68" s="11" t="n">
        <v>0.477</v>
      </c>
      <c r="BZ68" s="11" t="n">
        <v>1.676</v>
      </c>
      <c r="CA68" s="11" t="n">
        <v>1.959</v>
      </c>
      <c r="CB68" s="11" t="n">
        <v>0.485</v>
      </c>
      <c r="CC68" s="11" t="n">
        <v>3.105</v>
      </c>
      <c r="CD68" s="11" t="n">
        <v>1.206</v>
      </c>
      <c r="CE68" s="11" t="n">
        <v>0</v>
      </c>
      <c r="CF68" s="11" t="n">
        <v>1.732</v>
      </c>
      <c r="CG68" s="11" t="n">
        <v>1.009</v>
      </c>
      <c r="CH68" s="11" t="n">
        <v>3.131</v>
      </c>
      <c r="CI68" s="11" t="n">
        <v>3.322</v>
      </c>
      <c r="CJ68" s="11" t="n">
        <v>3.169</v>
      </c>
      <c r="CK68" s="13" t="n">
        <v>5.397</v>
      </c>
      <c r="CL68" s="11" t="n">
        <v>2.237</v>
      </c>
      <c r="CM68" s="11" t="n">
        <v>2.166</v>
      </c>
      <c r="CN68" s="11" t="n">
        <v>2.022</v>
      </c>
      <c r="CO68" s="11" t="n">
        <v>2.12</v>
      </c>
      <c r="CP68" s="11" t="n">
        <v>2.366</v>
      </c>
      <c r="CQ68" s="11" t="n">
        <v>2.538</v>
      </c>
      <c r="CR68" s="11" t="n">
        <v>2.722</v>
      </c>
      <c r="CS68" s="11" t="n">
        <v>2.616</v>
      </c>
      <c r="CT68" s="11" t="n">
        <v>0</v>
      </c>
      <c r="CU68" s="11" t="n">
        <v>2.185</v>
      </c>
      <c r="CV68" s="11" t="n">
        <v>1.965</v>
      </c>
      <c r="CW68" s="11" t="n">
        <v>2.415</v>
      </c>
    </row>
    <row r="69" customFormat="false" ht="13.8" hidden="false" customHeight="false" outlineLevel="0" collapsed="false">
      <c r="A69" s="19" t="n">
        <v>101.46</v>
      </c>
      <c r="B69" s="8" t="n">
        <v>4.758</v>
      </c>
      <c r="C69" s="8" t="n">
        <v>4.114</v>
      </c>
      <c r="D69" s="8" t="n">
        <v>0.145</v>
      </c>
      <c r="E69" s="8" t="n">
        <v>4.417</v>
      </c>
      <c r="F69" s="8" t="n">
        <v>4.16</v>
      </c>
      <c r="G69" s="8" t="n">
        <v>4.602</v>
      </c>
      <c r="H69" s="8" t="n">
        <v>3.975</v>
      </c>
      <c r="I69" s="8" t="n">
        <v>4.979</v>
      </c>
      <c r="J69" s="8" t="n">
        <v>4.733</v>
      </c>
      <c r="K69" s="8" t="n">
        <v>2.427</v>
      </c>
      <c r="L69" s="8" t="n">
        <v>2.949</v>
      </c>
      <c r="M69" s="8" t="n">
        <v>4.315</v>
      </c>
      <c r="N69" s="8" t="n">
        <v>4.89</v>
      </c>
      <c r="O69" s="8" t="n">
        <v>6.423</v>
      </c>
      <c r="P69" s="8" t="n">
        <v>3.802</v>
      </c>
      <c r="Q69" s="8" t="n">
        <v>4.956</v>
      </c>
      <c r="R69" s="8" t="n">
        <v>4.953</v>
      </c>
      <c r="S69" s="8" t="n">
        <v>4.221</v>
      </c>
      <c r="T69" s="8" t="n">
        <v>2.357</v>
      </c>
      <c r="U69" s="8" t="n">
        <v>3.391</v>
      </c>
      <c r="V69" s="8" t="n">
        <v>4.073</v>
      </c>
      <c r="W69" s="8" t="n">
        <v>2.748</v>
      </c>
      <c r="X69" s="8" t="n">
        <v>5.339</v>
      </c>
      <c r="Y69" s="8" t="n">
        <v>5.123</v>
      </c>
      <c r="Z69" s="8" t="n">
        <v>3.961</v>
      </c>
      <c r="AA69" s="8" t="n">
        <v>3.95</v>
      </c>
      <c r="AB69" s="8" t="n">
        <v>3.179</v>
      </c>
      <c r="AC69" s="8" t="n">
        <v>4.023</v>
      </c>
      <c r="AD69" s="8" t="n">
        <v>4.702</v>
      </c>
      <c r="AE69" s="8" t="n">
        <v>3.577</v>
      </c>
      <c r="AF69" s="8" t="n">
        <v>0.557</v>
      </c>
      <c r="AG69" s="8" t="n">
        <v>0.232</v>
      </c>
      <c r="AH69" s="8" t="n">
        <v>2.537</v>
      </c>
      <c r="AI69" s="8" t="n">
        <v>4.541</v>
      </c>
      <c r="AJ69" s="8" t="n">
        <v>2.892</v>
      </c>
      <c r="AK69" s="8" t="n">
        <v>3.449</v>
      </c>
      <c r="AL69" s="8" t="n">
        <v>4.503</v>
      </c>
      <c r="AM69" s="8" t="n">
        <v>2.934</v>
      </c>
      <c r="AN69" s="8" t="n">
        <v>4.739</v>
      </c>
      <c r="AO69" s="8" t="n">
        <v>4.97</v>
      </c>
      <c r="AP69" s="8" t="n">
        <v>2.916</v>
      </c>
      <c r="AQ69" s="8" t="n">
        <v>3.217</v>
      </c>
      <c r="AR69" s="8" t="n">
        <v>4.377</v>
      </c>
      <c r="AS69" s="8" t="n">
        <v>4.837</v>
      </c>
      <c r="AT69" s="8" t="n">
        <v>3.701</v>
      </c>
      <c r="AU69" s="8" t="n">
        <v>3.813</v>
      </c>
      <c r="AV69" s="8" t="n">
        <v>3.669</v>
      </c>
      <c r="AW69" s="8" t="n">
        <v>4.164</v>
      </c>
      <c r="AX69" s="8" t="n">
        <v>4.504</v>
      </c>
      <c r="AY69" s="8" t="n">
        <v>4.636</v>
      </c>
      <c r="AZ69" s="8" t="n">
        <v>3.732</v>
      </c>
      <c r="BA69" s="8" t="n">
        <v>2.528</v>
      </c>
      <c r="BB69" s="8" t="n">
        <v>4.084</v>
      </c>
      <c r="BC69" s="8" t="n">
        <v>3.74</v>
      </c>
      <c r="BD69" s="8" t="n">
        <v>6.873</v>
      </c>
      <c r="BE69" s="8" t="n">
        <v>3.714</v>
      </c>
      <c r="BF69" s="8" t="n">
        <v>6.244</v>
      </c>
      <c r="BG69" s="8" t="n">
        <v>5.057</v>
      </c>
      <c r="BH69" s="8" t="n">
        <v>6.563</v>
      </c>
      <c r="BI69" s="8" t="n">
        <v>4.198</v>
      </c>
      <c r="BJ69" s="8" t="n">
        <v>5.014</v>
      </c>
      <c r="BK69" s="8" t="n">
        <v>4.909</v>
      </c>
      <c r="BL69" s="8" t="n">
        <v>3.981</v>
      </c>
      <c r="BM69" s="8" t="n">
        <v>5.461</v>
      </c>
      <c r="BN69" s="8" t="n">
        <v>4.093</v>
      </c>
      <c r="BO69" s="8" t="n">
        <v>3.941</v>
      </c>
      <c r="BP69" s="8" t="n">
        <v>3.496</v>
      </c>
      <c r="BQ69" s="8" t="n">
        <v>4.116</v>
      </c>
      <c r="BR69" s="8" t="n">
        <v>2.064</v>
      </c>
      <c r="BS69" s="8" t="n">
        <v>3.428</v>
      </c>
      <c r="BT69" s="9" t="n">
        <v>3.426</v>
      </c>
      <c r="BU69" s="11" t="n">
        <v>2.234</v>
      </c>
      <c r="BV69" s="11" t="n">
        <v>3.067</v>
      </c>
      <c r="BW69" s="11" t="n">
        <v>2.425</v>
      </c>
      <c r="BX69" s="11" t="n">
        <v>1.417</v>
      </c>
      <c r="BY69" s="11" t="n">
        <v>0.486</v>
      </c>
      <c r="BZ69" s="11" t="n">
        <v>1.688</v>
      </c>
      <c r="CA69" s="11" t="n">
        <v>2.104</v>
      </c>
      <c r="CB69" s="11" t="n">
        <v>0.553</v>
      </c>
      <c r="CC69" s="11" t="n">
        <v>3.502</v>
      </c>
      <c r="CD69" s="11" t="n">
        <v>1.472</v>
      </c>
      <c r="CE69" s="11" t="n">
        <v>0</v>
      </c>
      <c r="CF69" s="11" t="n">
        <v>2.525</v>
      </c>
      <c r="CG69" s="11" t="n">
        <v>1.296</v>
      </c>
      <c r="CH69" s="11" t="n">
        <v>3.476</v>
      </c>
      <c r="CI69" s="11" t="n">
        <v>3.37</v>
      </c>
      <c r="CJ69" s="11" t="n">
        <v>4.028</v>
      </c>
      <c r="CK69" s="13" t="n">
        <v>5.079</v>
      </c>
      <c r="CL69" s="11" t="n">
        <v>2.784</v>
      </c>
      <c r="CM69" s="11" t="n">
        <v>2.375</v>
      </c>
      <c r="CN69" s="11" t="n">
        <v>2.112</v>
      </c>
      <c r="CO69" s="11" t="n">
        <v>2.354</v>
      </c>
      <c r="CP69" s="11" t="n">
        <v>2.35</v>
      </c>
      <c r="CQ69" s="11" t="n">
        <v>2.496</v>
      </c>
      <c r="CR69" s="11" t="n">
        <v>3.4</v>
      </c>
      <c r="CS69" s="11" t="n">
        <v>3.138</v>
      </c>
      <c r="CT69" s="11" t="n">
        <v>0</v>
      </c>
      <c r="CU69" s="11" t="n">
        <v>3.265</v>
      </c>
      <c r="CV69" s="11" t="n">
        <v>2.718</v>
      </c>
      <c r="CW69" s="11" t="n">
        <v>3.7</v>
      </c>
    </row>
    <row r="70" customFormat="false" ht="13.8" hidden="false" customHeight="false" outlineLevel="0" collapsed="false">
      <c r="A70" s="19" t="n">
        <v>116.21</v>
      </c>
      <c r="B70" s="8" t="n">
        <v>4.102</v>
      </c>
      <c r="C70" s="8" t="n">
        <v>3.582</v>
      </c>
      <c r="D70" s="8" t="n">
        <v>0.214</v>
      </c>
      <c r="E70" s="8" t="n">
        <v>3.798</v>
      </c>
      <c r="F70" s="8" t="n">
        <v>3.485</v>
      </c>
      <c r="G70" s="8" t="n">
        <v>4.119</v>
      </c>
      <c r="H70" s="8" t="n">
        <v>3.189</v>
      </c>
      <c r="I70" s="8" t="n">
        <v>4.304</v>
      </c>
      <c r="J70" s="8" t="n">
        <v>4.029</v>
      </c>
      <c r="K70" s="8" t="n">
        <v>2.558</v>
      </c>
      <c r="L70" s="8" t="n">
        <v>3.974</v>
      </c>
      <c r="M70" s="8" t="n">
        <v>6.505</v>
      </c>
      <c r="N70" s="8" t="n">
        <v>5.371</v>
      </c>
      <c r="O70" s="8" t="n">
        <v>8.512</v>
      </c>
      <c r="P70" s="8" t="n">
        <v>3.137</v>
      </c>
      <c r="Q70" s="8" t="n">
        <v>4.488</v>
      </c>
      <c r="R70" s="8" t="n">
        <v>4.483</v>
      </c>
      <c r="S70" s="8" t="n">
        <v>3.602</v>
      </c>
      <c r="T70" s="8" t="n">
        <v>2.611</v>
      </c>
      <c r="U70" s="8" t="n">
        <v>4.598</v>
      </c>
      <c r="V70" s="8" t="n">
        <v>3.994</v>
      </c>
      <c r="W70" s="8" t="n">
        <v>3.132</v>
      </c>
      <c r="X70" s="8" t="n">
        <v>5.072</v>
      </c>
      <c r="Y70" s="8" t="n">
        <v>4.418</v>
      </c>
      <c r="Z70" s="8" t="n">
        <v>3.518</v>
      </c>
      <c r="AA70" s="8" t="n">
        <v>3.496</v>
      </c>
      <c r="AB70" s="8" t="n">
        <v>2.698</v>
      </c>
      <c r="AC70" s="8" t="n">
        <v>3.459</v>
      </c>
      <c r="AD70" s="8" t="n">
        <v>3.759</v>
      </c>
      <c r="AE70" s="8" t="n">
        <v>3.276</v>
      </c>
      <c r="AF70" s="8" t="n">
        <v>0.852</v>
      </c>
      <c r="AG70" s="8" t="n">
        <v>0.306</v>
      </c>
      <c r="AH70" s="8" t="n">
        <v>2.613</v>
      </c>
      <c r="AI70" s="8" t="n">
        <v>4.248</v>
      </c>
      <c r="AJ70" s="8" t="n">
        <v>4.541</v>
      </c>
      <c r="AK70" s="8" t="n">
        <v>3.807</v>
      </c>
      <c r="AL70" s="8" t="n">
        <v>4.188</v>
      </c>
      <c r="AM70" s="8" t="n">
        <v>4.464</v>
      </c>
      <c r="AN70" s="8" t="n">
        <v>6.172</v>
      </c>
      <c r="AO70" s="8" t="n">
        <v>4.325</v>
      </c>
      <c r="AP70" s="8" t="n">
        <v>3.689</v>
      </c>
      <c r="AQ70" s="8" t="n">
        <v>2.758</v>
      </c>
      <c r="AR70" s="8" t="n">
        <v>3.739</v>
      </c>
      <c r="AS70" s="8" t="n">
        <v>3.998</v>
      </c>
      <c r="AT70" s="8" t="n">
        <v>3.289</v>
      </c>
      <c r="AU70" s="8" t="n">
        <v>3.412</v>
      </c>
      <c r="AV70" s="8" t="n">
        <v>3.031</v>
      </c>
      <c r="AW70" s="8" t="n">
        <v>3.652</v>
      </c>
      <c r="AX70" s="8" t="n">
        <v>3.766</v>
      </c>
      <c r="AY70" s="8" t="n">
        <v>3.812</v>
      </c>
      <c r="AZ70" s="8" t="n">
        <v>4.588</v>
      </c>
      <c r="BA70" s="8" t="n">
        <v>3.24</v>
      </c>
      <c r="BB70" s="8" t="n">
        <v>3.337</v>
      </c>
      <c r="BC70" s="8" t="n">
        <v>3.249</v>
      </c>
      <c r="BD70" s="8" t="n">
        <v>9.818</v>
      </c>
      <c r="BE70" s="8" t="n">
        <v>3.44</v>
      </c>
      <c r="BF70" s="8" t="n">
        <v>8.788</v>
      </c>
      <c r="BG70" s="8" t="n">
        <v>4.207</v>
      </c>
      <c r="BH70" s="8" t="n">
        <v>6.967</v>
      </c>
      <c r="BI70" s="8" t="n">
        <v>6.48</v>
      </c>
      <c r="BJ70" s="8" t="n">
        <v>4.389</v>
      </c>
      <c r="BK70" s="8" t="n">
        <v>4.289</v>
      </c>
      <c r="BL70" s="8" t="n">
        <v>3.476</v>
      </c>
      <c r="BM70" s="8" t="n">
        <v>6.693</v>
      </c>
      <c r="BN70" s="8" t="n">
        <v>6.038</v>
      </c>
      <c r="BO70" s="8" t="n">
        <v>3.435</v>
      </c>
      <c r="BP70" s="8" t="n">
        <v>2.811</v>
      </c>
      <c r="BQ70" s="8" t="n">
        <v>3.798</v>
      </c>
      <c r="BR70" s="8" t="n">
        <v>2.688</v>
      </c>
      <c r="BS70" s="8" t="n">
        <v>3.109</v>
      </c>
      <c r="BT70" s="9" t="n">
        <v>4.333</v>
      </c>
      <c r="BU70" s="11" t="n">
        <v>2.317</v>
      </c>
      <c r="BV70" s="11" t="n">
        <v>3.526</v>
      </c>
      <c r="BW70" s="11" t="n">
        <v>3.239</v>
      </c>
      <c r="BX70" s="11" t="n">
        <v>1.844</v>
      </c>
      <c r="BY70" s="11" t="n">
        <v>0.486</v>
      </c>
      <c r="BZ70" s="11" t="n">
        <v>1.666</v>
      </c>
      <c r="CA70" s="11" t="n">
        <v>2.188</v>
      </c>
      <c r="CB70" s="11" t="n">
        <v>0.614</v>
      </c>
      <c r="CC70" s="11" t="n">
        <v>4.661</v>
      </c>
      <c r="CD70" s="11" t="n">
        <v>1.696</v>
      </c>
      <c r="CE70" s="11" t="n">
        <v>0</v>
      </c>
      <c r="CF70" s="11" t="n">
        <v>3.391</v>
      </c>
      <c r="CG70" s="11" t="n">
        <v>1.537</v>
      </c>
      <c r="CH70" s="11" t="n">
        <v>3.969</v>
      </c>
      <c r="CI70" s="11" t="n">
        <v>3.484</v>
      </c>
      <c r="CJ70" s="11" t="n">
        <v>5.001</v>
      </c>
      <c r="CK70" s="11" t="n">
        <v>4.511</v>
      </c>
      <c r="CL70" s="11" t="n">
        <v>4.203</v>
      </c>
      <c r="CM70" s="11" t="n">
        <v>2.793</v>
      </c>
      <c r="CN70" s="11" t="n">
        <v>2.741</v>
      </c>
      <c r="CO70" s="11" t="n">
        <v>3.214</v>
      </c>
      <c r="CP70" s="11" t="n">
        <v>2.263</v>
      </c>
      <c r="CQ70" s="11" t="n">
        <v>2.377</v>
      </c>
      <c r="CR70" s="11" t="n">
        <v>4.719</v>
      </c>
      <c r="CS70" s="11" t="n">
        <v>3.99</v>
      </c>
      <c r="CT70" s="11" t="n">
        <v>0</v>
      </c>
      <c r="CU70" s="11" t="n">
        <v>4.855</v>
      </c>
      <c r="CV70" s="11" t="n">
        <v>3.435</v>
      </c>
      <c r="CW70" s="11" t="n">
        <v>5.314</v>
      </c>
    </row>
    <row r="71" customFormat="false" ht="13.8" hidden="false" customHeight="false" outlineLevel="0" collapsed="false">
      <c r="A71" s="20" t="n">
        <v>133.103</v>
      </c>
      <c r="B71" s="8" t="n">
        <v>3.591</v>
      </c>
      <c r="C71" s="8" t="n">
        <v>3.273</v>
      </c>
      <c r="D71" s="8" t="n">
        <v>0.344</v>
      </c>
      <c r="E71" s="8" t="n">
        <v>3.37</v>
      </c>
      <c r="F71" s="8" t="n">
        <v>2.945</v>
      </c>
      <c r="G71" s="8" t="n">
        <v>3.761</v>
      </c>
      <c r="H71" s="8" t="n">
        <v>2.564</v>
      </c>
      <c r="I71" s="8" t="n">
        <v>3.773</v>
      </c>
      <c r="J71" s="8" t="n">
        <v>3.501</v>
      </c>
      <c r="K71" s="8" t="n">
        <v>2.896</v>
      </c>
      <c r="L71" s="8" t="n">
        <v>4.438</v>
      </c>
      <c r="M71" s="8" t="n">
        <v>7.792</v>
      </c>
      <c r="N71" s="8" t="n">
        <v>5.777</v>
      </c>
      <c r="O71" s="8" t="n">
        <v>8.846</v>
      </c>
      <c r="P71" s="8" t="n">
        <v>2.619</v>
      </c>
      <c r="Q71" s="8" t="n">
        <v>3.835</v>
      </c>
      <c r="R71" s="8" t="n">
        <v>4.092</v>
      </c>
      <c r="S71" s="8" t="n">
        <v>3.072</v>
      </c>
      <c r="T71" s="8" t="n">
        <v>3.136</v>
      </c>
      <c r="U71" s="8" t="n">
        <v>5.29</v>
      </c>
      <c r="V71" s="8" t="n">
        <v>3.951</v>
      </c>
      <c r="W71" s="8" t="n">
        <v>3.393</v>
      </c>
      <c r="X71" s="8" t="n">
        <v>4.908</v>
      </c>
      <c r="Y71" s="8" t="n">
        <v>3.769</v>
      </c>
      <c r="Z71" s="8" t="n">
        <v>3.225</v>
      </c>
      <c r="AA71" s="8" t="n">
        <v>3.122</v>
      </c>
      <c r="AB71" s="8" t="n">
        <v>2.366</v>
      </c>
      <c r="AC71" s="8" t="n">
        <v>2.996</v>
      </c>
      <c r="AD71" s="8" t="n">
        <v>2.987</v>
      </c>
      <c r="AE71" s="8" t="n">
        <v>3.12</v>
      </c>
      <c r="AF71" s="8" t="n">
        <v>1.431</v>
      </c>
      <c r="AG71" s="8" t="n">
        <v>0.41</v>
      </c>
      <c r="AH71" s="8" t="n">
        <v>2.493</v>
      </c>
      <c r="AI71" s="8" t="n">
        <v>4.138</v>
      </c>
      <c r="AJ71" s="8" t="n">
        <v>6.166</v>
      </c>
      <c r="AK71" s="8" t="n">
        <v>4.285</v>
      </c>
      <c r="AL71" s="8" t="n">
        <v>4.05</v>
      </c>
      <c r="AM71" s="8" t="n">
        <v>6.276</v>
      </c>
      <c r="AN71" s="8" t="n">
        <v>6.708</v>
      </c>
      <c r="AO71" s="8" t="n">
        <v>3.821</v>
      </c>
      <c r="AP71" s="8" t="n">
        <v>4.609</v>
      </c>
      <c r="AQ71" s="8" t="n">
        <v>2.419</v>
      </c>
      <c r="AR71" s="8" t="n">
        <v>3.236</v>
      </c>
      <c r="AS71" s="8" t="n">
        <v>3.318</v>
      </c>
      <c r="AT71" s="8" t="n">
        <v>3.029</v>
      </c>
      <c r="AU71" s="8" t="n">
        <v>3.103</v>
      </c>
      <c r="AV71" s="8" t="n">
        <v>2.554</v>
      </c>
      <c r="AW71" s="8" t="n">
        <v>3.27</v>
      </c>
      <c r="AX71" s="8" t="n">
        <v>3.184</v>
      </c>
      <c r="AY71" s="8" t="n">
        <v>3.174</v>
      </c>
      <c r="AZ71" s="8" t="n">
        <v>4.647</v>
      </c>
      <c r="BA71" s="8" t="n">
        <v>3.416</v>
      </c>
      <c r="BB71" s="8" t="n">
        <v>2.708</v>
      </c>
      <c r="BC71" s="8" t="n">
        <v>2.896</v>
      </c>
      <c r="BD71" s="8" t="n">
        <v>10.856</v>
      </c>
      <c r="BE71" s="8" t="n">
        <v>3.3</v>
      </c>
      <c r="BF71" s="8" t="n">
        <v>9.531</v>
      </c>
      <c r="BG71" s="8" t="n">
        <v>3.488</v>
      </c>
      <c r="BH71" s="8" t="n">
        <v>6.969</v>
      </c>
      <c r="BI71" s="8" t="n">
        <v>7.751</v>
      </c>
      <c r="BJ71" s="8" t="n">
        <v>3.922</v>
      </c>
      <c r="BK71" s="8" t="n">
        <v>3.77</v>
      </c>
      <c r="BL71" s="8" t="n">
        <v>3.076</v>
      </c>
      <c r="BM71" s="8" t="n">
        <v>7.074</v>
      </c>
      <c r="BN71" s="8" t="n">
        <v>7.268</v>
      </c>
      <c r="BO71" s="8" t="n">
        <v>3.006</v>
      </c>
      <c r="BP71" s="8" t="n">
        <v>2.253</v>
      </c>
      <c r="BQ71" s="8" t="n">
        <v>3.592</v>
      </c>
      <c r="BR71" s="8" t="n">
        <v>3.631</v>
      </c>
      <c r="BS71" s="8" t="n">
        <v>2.883</v>
      </c>
      <c r="BT71" s="9" t="n">
        <v>4.612</v>
      </c>
      <c r="BU71" s="11" t="n">
        <v>2.547</v>
      </c>
      <c r="BV71" s="11" t="n">
        <v>4.077</v>
      </c>
      <c r="BW71" s="11" t="n">
        <v>3.515</v>
      </c>
      <c r="BX71" s="11" t="n">
        <v>1.914</v>
      </c>
      <c r="BY71" s="11" t="n">
        <v>0.527</v>
      </c>
      <c r="BZ71" s="11" t="n">
        <v>1.771</v>
      </c>
      <c r="CA71" s="11" t="n">
        <v>2.408</v>
      </c>
      <c r="CB71" s="11" t="n">
        <v>0.739</v>
      </c>
      <c r="CC71" s="11" t="n">
        <v>5.143</v>
      </c>
      <c r="CD71" s="11" t="n">
        <v>2.066</v>
      </c>
      <c r="CE71" s="13" t="n">
        <v>0.102</v>
      </c>
      <c r="CF71" s="11" t="n">
        <v>4.604</v>
      </c>
      <c r="CG71" s="11" t="n">
        <v>1.85</v>
      </c>
      <c r="CH71" s="11" t="n">
        <v>4.43</v>
      </c>
      <c r="CI71" s="11" t="n">
        <v>3.647</v>
      </c>
      <c r="CJ71" s="11" t="n">
        <v>6.049</v>
      </c>
      <c r="CK71" s="11" t="n">
        <v>4.161</v>
      </c>
      <c r="CL71" s="11" t="n">
        <v>5.482</v>
      </c>
      <c r="CM71" s="11" t="n">
        <v>3.195</v>
      </c>
      <c r="CN71" s="11" t="n">
        <v>2.828</v>
      </c>
      <c r="CO71" s="11" t="n">
        <v>3.654</v>
      </c>
      <c r="CP71" s="11" t="n">
        <v>2.335</v>
      </c>
      <c r="CQ71" s="11" t="n">
        <v>2.409</v>
      </c>
      <c r="CR71" s="11" t="n">
        <v>5.964</v>
      </c>
      <c r="CS71" s="11" t="n">
        <v>4.853</v>
      </c>
      <c r="CT71" s="11" t="n">
        <v>0</v>
      </c>
      <c r="CU71" s="11" t="n">
        <v>7.252</v>
      </c>
      <c r="CV71" s="11" t="n">
        <v>4.269</v>
      </c>
      <c r="CW71" s="11" t="n">
        <v>7.28</v>
      </c>
    </row>
    <row r="72" customFormat="false" ht="13.8" hidden="false" customHeight="false" outlineLevel="0" collapsed="false">
      <c r="A72" s="20" t="n">
        <v>152.453</v>
      </c>
      <c r="B72" s="8" t="n">
        <v>3.198</v>
      </c>
      <c r="C72" s="8" t="n">
        <v>3.148</v>
      </c>
      <c r="D72" s="8" t="n">
        <v>0.597</v>
      </c>
      <c r="E72" s="8" t="n">
        <v>3.092</v>
      </c>
      <c r="F72" s="8" t="n">
        <v>2.476</v>
      </c>
      <c r="G72" s="8" t="n">
        <v>3.469</v>
      </c>
      <c r="H72" s="8" t="n">
        <v>2.071</v>
      </c>
      <c r="I72" s="8" t="n">
        <v>3.325</v>
      </c>
      <c r="J72" s="8" t="n">
        <v>3.11</v>
      </c>
      <c r="K72" s="8" t="n">
        <v>3.467</v>
      </c>
      <c r="L72" s="8" t="n">
        <v>4.933</v>
      </c>
      <c r="M72" s="8" t="n">
        <v>8.583</v>
      </c>
      <c r="N72" s="8" t="n">
        <v>5.756</v>
      </c>
      <c r="O72" s="8" t="n">
        <v>7.903</v>
      </c>
      <c r="P72" s="8" t="n">
        <v>2.176</v>
      </c>
      <c r="Q72" s="8" t="n">
        <v>2.882</v>
      </c>
      <c r="R72" s="8" t="n">
        <v>3.717</v>
      </c>
      <c r="S72" s="8" t="n">
        <v>2.582</v>
      </c>
      <c r="T72" s="8" t="n">
        <v>3.986</v>
      </c>
      <c r="U72" s="8" t="n">
        <v>6.087</v>
      </c>
      <c r="V72" s="8" t="n">
        <v>3.709</v>
      </c>
      <c r="W72" s="8" t="n">
        <v>3.821</v>
      </c>
      <c r="X72" s="8" t="n">
        <v>4.793</v>
      </c>
      <c r="Y72" s="8" t="n">
        <v>3.139</v>
      </c>
      <c r="Z72" s="8" t="n">
        <v>3.022</v>
      </c>
      <c r="AA72" s="8" t="n">
        <v>2.784</v>
      </c>
      <c r="AB72" s="8" t="n">
        <v>2.154</v>
      </c>
      <c r="AC72" s="8" t="n">
        <v>2.569</v>
      </c>
      <c r="AD72" s="8" t="n">
        <v>2.365</v>
      </c>
      <c r="AE72" s="8" t="n">
        <v>3.066</v>
      </c>
      <c r="AF72" s="8" t="n">
        <v>2.528</v>
      </c>
      <c r="AG72" s="8" t="n">
        <v>0.541</v>
      </c>
      <c r="AH72" s="8" t="n">
        <v>2.221</v>
      </c>
      <c r="AI72" s="8" t="n">
        <v>4.12</v>
      </c>
      <c r="AJ72" s="8" t="n">
        <v>8.158</v>
      </c>
      <c r="AK72" s="8" t="n">
        <v>4.935</v>
      </c>
      <c r="AL72" s="8" t="n">
        <v>4.014</v>
      </c>
      <c r="AM72" s="8" t="n">
        <v>8.71</v>
      </c>
      <c r="AN72" s="8" t="n">
        <v>6.797</v>
      </c>
      <c r="AO72" s="8" t="n">
        <v>3.4</v>
      </c>
      <c r="AP72" s="8" t="n">
        <v>5.917</v>
      </c>
      <c r="AQ72" s="8" t="n">
        <v>2.153</v>
      </c>
      <c r="AR72" s="8" t="n">
        <v>2.827</v>
      </c>
      <c r="AS72" s="8" t="n">
        <v>2.772</v>
      </c>
      <c r="AT72" s="8" t="n">
        <v>2.85</v>
      </c>
      <c r="AU72" s="8" t="n">
        <v>2.86</v>
      </c>
      <c r="AV72" s="8" t="n">
        <v>2.191</v>
      </c>
      <c r="AW72" s="8" t="n">
        <v>2.951</v>
      </c>
      <c r="AX72" s="8" t="n">
        <v>2.687</v>
      </c>
      <c r="AY72" s="8" t="n">
        <v>2.675</v>
      </c>
      <c r="AZ72" s="8" t="n">
        <v>4.725</v>
      </c>
      <c r="BA72" s="8" t="n">
        <v>3.715</v>
      </c>
      <c r="BB72" s="8" t="n">
        <v>2.166</v>
      </c>
      <c r="BC72" s="8" t="n">
        <v>2.628</v>
      </c>
      <c r="BD72" s="8" t="n">
        <v>10.357</v>
      </c>
      <c r="BE72" s="8" t="n">
        <v>3.17</v>
      </c>
      <c r="BF72" s="8" t="n">
        <v>9.163</v>
      </c>
      <c r="BG72" s="8" t="n">
        <v>2.873</v>
      </c>
      <c r="BH72" s="8" t="n">
        <v>6.673</v>
      </c>
      <c r="BI72" s="8" t="n">
        <v>8.548</v>
      </c>
      <c r="BJ72" s="8" t="n">
        <v>3.594</v>
      </c>
      <c r="BK72" s="8" t="n">
        <v>3.342</v>
      </c>
      <c r="BL72" s="8" t="n">
        <v>2.755</v>
      </c>
      <c r="BM72" s="8" t="n">
        <v>7.025</v>
      </c>
      <c r="BN72" s="8" t="n">
        <v>8.308</v>
      </c>
      <c r="BO72" s="8" t="n">
        <v>2.637</v>
      </c>
      <c r="BP72" s="8" t="n">
        <v>1.818</v>
      </c>
      <c r="BQ72" s="8" t="n">
        <v>3.462</v>
      </c>
      <c r="BR72" s="8" t="n">
        <v>4.947</v>
      </c>
      <c r="BS72" s="8" t="n">
        <v>2.708</v>
      </c>
      <c r="BT72" s="9" t="n">
        <v>4.914</v>
      </c>
      <c r="BU72" s="11" t="n">
        <v>2.952</v>
      </c>
      <c r="BV72" s="11" t="n">
        <v>4.613</v>
      </c>
      <c r="BW72" s="11" t="n">
        <v>3.87</v>
      </c>
      <c r="BX72" s="11" t="n">
        <v>2.051</v>
      </c>
      <c r="BY72" s="11" t="n">
        <v>0.637</v>
      </c>
      <c r="BZ72" s="11" t="n">
        <v>2.036</v>
      </c>
      <c r="CA72" s="11" t="n">
        <v>2.808</v>
      </c>
      <c r="CB72" s="11" t="n">
        <v>0.971</v>
      </c>
      <c r="CC72" s="11" t="n">
        <v>5.641</v>
      </c>
      <c r="CD72" s="11" t="n">
        <v>2.633</v>
      </c>
      <c r="CE72" s="11" t="n">
        <v>0.164</v>
      </c>
      <c r="CF72" s="11" t="n">
        <v>6.113</v>
      </c>
      <c r="CG72" s="11" t="n">
        <v>2.276</v>
      </c>
      <c r="CH72" s="11" t="n">
        <v>5.141</v>
      </c>
      <c r="CI72" s="11" t="n">
        <v>3.99</v>
      </c>
      <c r="CJ72" s="11" t="n">
        <v>7.143</v>
      </c>
      <c r="CK72" s="11" t="n">
        <v>3.947</v>
      </c>
      <c r="CL72" s="11" t="n">
        <v>7.089</v>
      </c>
      <c r="CM72" s="11" t="n">
        <v>3.871</v>
      </c>
      <c r="CN72" s="11" t="n">
        <v>2.97</v>
      </c>
      <c r="CO72" s="11" t="n">
        <v>4.28</v>
      </c>
      <c r="CP72" s="11" t="n">
        <v>2.603</v>
      </c>
      <c r="CQ72" s="11" t="n">
        <v>2.606</v>
      </c>
      <c r="CR72" s="11" t="n">
        <v>7.301</v>
      </c>
      <c r="CS72" s="11" t="n">
        <v>6.045</v>
      </c>
      <c r="CT72" s="13" t="n">
        <v>0.188</v>
      </c>
      <c r="CU72" s="11" t="n">
        <v>10.366</v>
      </c>
      <c r="CV72" s="11" t="n">
        <v>5.078</v>
      </c>
      <c r="CW72" s="13" t="n">
        <v>9.346</v>
      </c>
    </row>
    <row r="73" customFormat="false" ht="13.8" hidden="false" customHeight="false" outlineLevel="0" collapsed="false">
      <c r="A73" s="20" t="n">
        <v>174.616</v>
      </c>
      <c r="B73" s="8" t="n">
        <v>2.845</v>
      </c>
      <c r="C73" s="8" t="n">
        <v>3.105</v>
      </c>
      <c r="D73" s="8" t="n">
        <v>1.091</v>
      </c>
      <c r="E73" s="8" t="n">
        <v>2.877</v>
      </c>
      <c r="F73" s="8" t="n">
        <v>2.017</v>
      </c>
      <c r="G73" s="8" t="n">
        <v>3.158</v>
      </c>
      <c r="H73" s="8" t="n">
        <v>1.671</v>
      </c>
      <c r="I73" s="8" t="n">
        <v>2.88</v>
      </c>
      <c r="J73" s="8" t="n">
        <v>2.787</v>
      </c>
      <c r="K73" s="8" t="n">
        <v>4.27</v>
      </c>
      <c r="L73" s="8" t="n">
        <v>5.664</v>
      </c>
      <c r="M73" s="8" t="n">
        <v>8.838</v>
      </c>
      <c r="N73" s="8" t="n">
        <v>5.2</v>
      </c>
      <c r="O73" s="8" t="n">
        <v>6.354</v>
      </c>
      <c r="P73" s="8" t="n">
        <v>1.767</v>
      </c>
      <c r="Q73" s="8" t="n">
        <v>1.816</v>
      </c>
      <c r="R73" s="8" t="n">
        <v>3.308</v>
      </c>
      <c r="S73" s="8" t="n">
        <v>2.127</v>
      </c>
      <c r="T73" s="8" t="n">
        <v>5.124</v>
      </c>
      <c r="U73" s="8" t="n">
        <v>7.097</v>
      </c>
      <c r="V73" s="8" t="n">
        <v>3.075</v>
      </c>
      <c r="W73" s="8" t="n">
        <v>4.449</v>
      </c>
      <c r="X73" s="8" t="n">
        <v>4.603</v>
      </c>
      <c r="Y73" s="8" t="n">
        <v>2.492</v>
      </c>
      <c r="Z73" s="8" t="n">
        <v>2.828</v>
      </c>
      <c r="AA73" s="8" t="n">
        <v>2.439</v>
      </c>
      <c r="AB73" s="8" t="n">
        <v>2.009</v>
      </c>
      <c r="AC73" s="8" t="n">
        <v>2.13</v>
      </c>
      <c r="AD73" s="8" t="n">
        <v>1.859</v>
      </c>
      <c r="AE73" s="8" t="n">
        <v>3.049</v>
      </c>
      <c r="AF73" s="8" t="n">
        <v>4.51</v>
      </c>
      <c r="AG73" s="8" t="n">
        <v>0.697</v>
      </c>
      <c r="AH73" s="8" t="n">
        <v>2.126</v>
      </c>
      <c r="AI73" s="8" t="n">
        <v>4.072</v>
      </c>
      <c r="AJ73" s="8" t="n">
        <v>10.285</v>
      </c>
      <c r="AK73" s="8" t="n">
        <v>5.652</v>
      </c>
      <c r="AL73" s="8" t="n">
        <v>3.984</v>
      </c>
      <c r="AM73" s="8" t="n">
        <v>11.363</v>
      </c>
      <c r="AN73" s="8" t="n">
        <v>6.666</v>
      </c>
      <c r="AO73" s="8" t="n">
        <v>2.981</v>
      </c>
      <c r="AP73" s="8" t="n">
        <v>7.599</v>
      </c>
      <c r="AQ73" s="8" t="n">
        <v>1.916</v>
      </c>
      <c r="AR73" s="8" t="n">
        <v>2.458</v>
      </c>
      <c r="AS73" s="8" t="n">
        <v>2.321</v>
      </c>
      <c r="AT73" s="8" t="n">
        <v>2.696</v>
      </c>
      <c r="AU73" s="8" t="n">
        <v>2.654</v>
      </c>
      <c r="AV73" s="8" t="n">
        <v>1.899</v>
      </c>
      <c r="AW73" s="8" t="n">
        <v>2.63</v>
      </c>
      <c r="AX73" s="8" t="n">
        <v>2.226</v>
      </c>
      <c r="AY73" s="8" t="n">
        <v>2.25</v>
      </c>
      <c r="AZ73" s="8" t="n">
        <v>5.024</v>
      </c>
      <c r="BA73" s="8" t="n">
        <v>4.392</v>
      </c>
      <c r="BB73" s="8" t="n">
        <v>1.696</v>
      </c>
      <c r="BC73" s="8" t="n">
        <v>2.39</v>
      </c>
      <c r="BD73" s="8" t="n">
        <v>8.632</v>
      </c>
      <c r="BE73" s="8" t="n">
        <v>2.956</v>
      </c>
      <c r="BF73" s="8" t="n">
        <v>8.005</v>
      </c>
      <c r="BG73" s="8" t="n">
        <v>2.313</v>
      </c>
      <c r="BH73" s="8" t="n">
        <v>5.965</v>
      </c>
      <c r="BI73" s="8" t="n">
        <v>8.821</v>
      </c>
      <c r="BJ73" s="8" t="n">
        <v>3.32</v>
      </c>
      <c r="BK73" s="8" t="n">
        <v>2.94</v>
      </c>
      <c r="BL73" s="8" t="n">
        <v>2.457</v>
      </c>
      <c r="BM73" s="8" t="n">
        <v>6.59</v>
      </c>
      <c r="BN73" s="8" t="n">
        <v>8.966</v>
      </c>
      <c r="BO73" s="8" t="n">
        <v>2.282</v>
      </c>
      <c r="BP73" s="8" t="n">
        <v>1.459</v>
      </c>
      <c r="BQ73" s="8" t="n">
        <v>3.309</v>
      </c>
      <c r="BR73" s="8" t="n">
        <v>6.555</v>
      </c>
      <c r="BS73" s="8" t="n">
        <v>2.521</v>
      </c>
      <c r="BT73" s="9" t="n">
        <v>5.415</v>
      </c>
      <c r="BU73" s="11" t="n">
        <v>3.499</v>
      </c>
      <c r="BV73" s="11" t="n">
        <v>4.985</v>
      </c>
      <c r="BW73" s="11" t="n">
        <v>4.529</v>
      </c>
      <c r="BX73" s="11" t="n">
        <v>2.442</v>
      </c>
      <c r="BY73" s="11" t="n">
        <v>0.858</v>
      </c>
      <c r="BZ73" s="11" t="n">
        <v>2.47</v>
      </c>
      <c r="CA73" s="11" t="n">
        <v>3.385</v>
      </c>
      <c r="CB73" s="11" t="n">
        <v>1.362</v>
      </c>
      <c r="CC73" s="11" t="n">
        <v>6.29</v>
      </c>
      <c r="CD73" s="11" t="n">
        <v>3.419</v>
      </c>
      <c r="CE73" s="11" t="n">
        <v>0.289</v>
      </c>
      <c r="CF73" s="11" t="n">
        <v>7.612</v>
      </c>
      <c r="CG73" s="11" t="n">
        <v>2.855</v>
      </c>
      <c r="CH73" s="11" t="n">
        <v>6.051</v>
      </c>
      <c r="CI73" s="11" t="n">
        <v>4.45</v>
      </c>
      <c r="CJ73" s="13" t="n">
        <v>7.946</v>
      </c>
      <c r="CK73" s="11" t="n">
        <v>3.703</v>
      </c>
      <c r="CL73" s="13" t="n">
        <v>8.929</v>
      </c>
      <c r="CM73" s="11" t="n">
        <v>4.855</v>
      </c>
      <c r="CN73" s="11" t="n">
        <v>3.365</v>
      </c>
      <c r="CO73" s="11" t="n">
        <v>5.317</v>
      </c>
      <c r="CP73" s="11" t="n">
        <v>3.037</v>
      </c>
      <c r="CQ73" s="11" t="n">
        <v>2.921</v>
      </c>
      <c r="CR73" s="13" t="n">
        <v>8.578</v>
      </c>
      <c r="CS73" s="11" t="n">
        <v>7.513</v>
      </c>
      <c r="CT73" s="11" t="n">
        <v>0.38</v>
      </c>
      <c r="CU73" s="13" t="n">
        <v>13.16</v>
      </c>
      <c r="CV73" s="11" t="n">
        <v>5.672</v>
      </c>
      <c r="CW73" s="13" t="n">
        <v>10.919</v>
      </c>
    </row>
    <row r="74" customFormat="false" ht="13.8" hidden="false" customHeight="false" outlineLevel="0" collapsed="false">
      <c r="A74" s="20" t="n">
        <v>200</v>
      </c>
      <c r="B74" s="8" t="n">
        <v>2.526</v>
      </c>
      <c r="C74" s="8" t="n">
        <v>3.114</v>
      </c>
      <c r="D74" s="8" t="n">
        <v>2.056</v>
      </c>
      <c r="E74" s="8" t="n">
        <v>2.694</v>
      </c>
      <c r="F74" s="8" t="n">
        <v>1.576</v>
      </c>
      <c r="G74" s="8" t="n">
        <v>2.822</v>
      </c>
      <c r="H74" s="8" t="n">
        <v>1.361</v>
      </c>
      <c r="I74" s="8" t="n">
        <v>2.441</v>
      </c>
      <c r="J74" s="8" t="n">
        <v>2.528</v>
      </c>
      <c r="K74" s="8" t="n">
        <v>5.392</v>
      </c>
      <c r="L74" s="8" t="n">
        <v>6.488</v>
      </c>
      <c r="M74" s="8" t="n">
        <v>8.211</v>
      </c>
      <c r="N74" s="8" t="n">
        <v>4.328</v>
      </c>
      <c r="O74" s="8" t="n">
        <v>4.596</v>
      </c>
      <c r="P74" s="8" t="n">
        <v>1.41</v>
      </c>
      <c r="Q74" s="8" t="n">
        <v>0.944</v>
      </c>
      <c r="R74" s="8" t="n">
        <v>2.904</v>
      </c>
      <c r="S74" s="8" t="n">
        <v>1.755</v>
      </c>
      <c r="T74" s="8" t="n">
        <v>6.496</v>
      </c>
      <c r="U74" s="8" t="n">
        <v>7.977</v>
      </c>
      <c r="V74" s="8" t="n">
        <v>2.129</v>
      </c>
      <c r="W74" s="8" t="n">
        <v>5.253</v>
      </c>
      <c r="X74" s="8" t="n">
        <v>4.31</v>
      </c>
      <c r="Y74" s="8" t="n">
        <v>1.865</v>
      </c>
      <c r="Z74" s="8" t="n">
        <v>2.619</v>
      </c>
      <c r="AA74" s="8" t="n">
        <v>2.089</v>
      </c>
      <c r="AB74" s="8" t="n">
        <v>1.917</v>
      </c>
      <c r="AC74" s="8" t="n">
        <v>1.694</v>
      </c>
      <c r="AD74" s="8" t="n">
        <v>1.462</v>
      </c>
      <c r="AE74" s="8" t="n">
        <v>3.057</v>
      </c>
      <c r="AF74" s="8" t="n">
        <v>7.875</v>
      </c>
      <c r="AG74" s="8" t="n">
        <v>0.908</v>
      </c>
      <c r="AH74" s="8" t="n">
        <v>2.205</v>
      </c>
      <c r="AI74" s="8" t="n">
        <v>3.962</v>
      </c>
      <c r="AJ74" s="8" t="n">
        <v>11.479</v>
      </c>
      <c r="AK74" s="8" t="n">
        <v>6.388</v>
      </c>
      <c r="AL74" s="8" t="n">
        <v>3.956</v>
      </c>
      <c r="AM74" s="8" t="n">
        <v>12.833</v>
      </c>
      <c r="AN74" s="8" t="n">
        <v>6.099</v>
      </c>
      <c r="AO74" s="8" t="n">
        <v>2.573</v>
      </c>
      <c r="AP74" s="8" t="n">
        <v>9.309</v>
      </c>
      <c r="AQ74" s="8" t="n">
        <v>1.724</v>
      </c>
      <c r="AR74" s="8" t="n">
        <v>2.149</v>
      </c>
      <c r="AS74" s="8" t="n">
        <v>1.984</v>
      </c>
      <c r="AT74" s="8" t="n">
        <v>2.586</v>
      </c>
      <c r="AU74" s="8" t="n">
        <v>2.516</v>
      </c>
      <c r="AV74" s="8" t="n">
        <v>1.688</v>
      </c>
      <c r="AW74" s="8" t="n">
        <v>2.322</v>
      </c>
      <c r="AX74" s="8" t="n">
        <v>1.831</v>
      </c>
      <c r="AY74" s="8" t="n">
        <v>1.904</v>
      </c>
      <c r="AZ74" s="8" t="n">
        <v>5.383</v>
      </c>
      <c r="BA74" s="8" t="n">
        <v>5.4</v>
      </c>
      <c r="BB74" s="8" t="n">
        <v>1.327</v>
      </c>
      <c r="BC74" s="8" t="n">
        <v>2.193</v>
      </c>
      <c r="BD74" s="8" t="n">
        <v>6.166</v>
      </c>
      <c r="BE74" s="8" t="n">
        <v>2.679</v>
      </c>
      <c r="BF74" s="8" t="n">
        <v>6.209</v>
      </c>
      <c r="BG74" s="8" t="n">
        <v>1.829</v>
      </c>
      <c r="BH74" s="8" t="n">
        <v>4.93</v>
      </c>
      <c r="BI74" s="8" t="n">
        <v>8.032</v>
      </c>
      <c r="BJ74" s="8" t="n">
        <v>3.091</v>
      </c>
      <c r="BK74" s="8" t="n">
        <v>2.57</v>
      </c>
      <c r="BL74" s="8" t="n">
        <v>2.188</v>
      </c>
      <c r="BM74" s="8" t="n">
        <v>5.612</v>
      </c>
      <c r="BN74" s="8" t="n">
        <v>8.55</v>
      </c>
      <c r="BO74" s="8" t="n">
        <v>1.954</v>
      </c>
      <c r="BP74" s="8" t="n">
        <v>1.17</v>
      </c>
      <c r="BQ74" s="8" t="n">
        <v>3.116</v>
      </c>
      <c r="BR74" s="8" t="n">
        <v>8.314</v>
      </c>
      <c r="BS74" s="8" t="n">
        <v>2.32</v>
      </c>
      <c r="BT74" s="15" t="n">
        <v>6.001</v>
      </c>
      <c r="BU74" s="11" t="n">
        <v>4.189</v>
      </c>
      <c r="BV74" s="11" t="n">
        <v>5.182</v>
      </c>
      <c r="BW74" s="11" t="n">
        <v>5.394</v>
      </c>
      <c r="BX74" s="11" t="n">
        <v>3.132</v>
      </c>
      <c r="BY74" s="11" t="n">
        <v>1.298</v>
      </c>
      <c r="BZ74" s="11" t="n">
        <v>3.139</v>
      </c>
      <c r="CA74" s="11" t="n">
        <v>4.175</v>
      </c>
      <c r="CB74" s="11" t="n">
        <v>2.02</v>
      </c>
      <c r="CC74" s="11" t="n">
        <v>6.784</v>
      </c>
      <c r="CD74" s="11" t="n">
        <v>4.502</v>
      </c>
      <c r="CE74" s="11" t="n">
        <v>0.553</v>
      </c>
      <c r="CF74" s="13" t="n">
        <v>8.785</v>
      </c>
      <c r="CG74" s="11" t="n">
        <v>3.698</v>
      </c>
      <c r="CH74" s="11" t="n">
        <v>6.952</v>
      </c>
      <c r="CI74" s="13" t="n">
        <v>4.891</v>
      </c>
      <c r="CJ74" s="13" t="n">
        <v>8.187</v>
      </c>
      <c r="CK74" s="11" t="n">
        <v>3.35</v>
      </c>
      <c r="CL74" s="13" t="n">
        <v>10.147</v>
      </c>
      <c r="CM74" s="13" t="n">
        <v>6.003</v>
      </c>
      <c r="CN74" s="11" t="n">
        <v>3.938</v>
      </c>
      <c r="CO74" s="11" t="n">
        <v>6.585</v>
      </c>
      <c r="CP74" s="11" t="n">
        <v>3.629</v>
      </c>
      <c r="CQ74" s="11" t="n">
        <v>3.343</v>
      </c>
      <c r="CR74" s="13" t="n">
        <v>9.175</v>
      </c>
      <c r="CS74" s="13" t="n">
        <v>8.803</v>
      </c>
      <c r="CT74" s="11" t="n">
        <v>0.782</v>
      </c>
      <c r="CU74" s="13" t="n">
        <v>13.896</v>
      </c>
      <c r="CV74" s="11" t="n">
        <v>6.006</v>
      </c>
      <c r="CW74" s="13" t="n">
        <v>11.368</v>
      </c>
    </row>
    <row r="75" customFormat="false" ht="13.8" hidden="false" customHeight="false" outlineLevel="0" collapsed="false">
      <c r="A75" s="20" t="n">
        <v>229.075</v>
      </c>
      <c r="B75" s="8" t="n">
        <v>2.204</v>
      </c>
      <c r="C75" s="8" t="n">
        <v>3.093</v>
      </c>
      <c r="D75" s="8" t="n">
        <v>3.818</v>
      </c>
      <c r="E75" s="8" t="n">
        <v>2.447</v>
      </c>
      <c r="F75" s="8" t="n">
        <v>1.138</v>
      </c>
      <c r="G75" s="8" t="n">
        <v>2.413</v>
      </c>
      <c r="H75" s="8" t="n">
        <v>1.103</v>
      </c>
      <c r="I75" s="8" t="n">
        <v>1.961</v>
      </c>
      <c r="J75" s="8" t="n">
        <v>2.261</v>
      </c>
      <c r="K75" s="8" t="n">
        <v>6.761</v>
      </c>
      <c r="L75" s="8" t="n">
        <v>7.083</v>
      </c>
      <c r="M75" s="8" t="n">
        <v>6.687</v>
      </c>
      <c r="N75" s="8" t="n">
        <v>3.28</v>
      </c>
      <c r="O75" s="8" t="n">
        <v>2.989</v>
      </c>
      <c r="P75" s="8" t="n">
        <v>1.084</v>
      </c>
      <c r="Q75" s="8" t="n">
        <v>0.387</v>
      </c>
      <c r="R75" s="8" t="n">
        <v>2.451</v>
      </c>
      <c r="S75" s="8" t="n">
        <v>1.416</v>
      </c>
      <c r="T75" s="8" t="n">
        <v>7.835</v>
      </c>
      <c r="U75" s="8" t="n">
        <v>8.236</v>
      </c>
      <c r="V75" s="8" t="n">
        <v>1.143</v>
      </c>
      <c r="W75" s="8" t="n">
        <v>6.072</v>
      </c>
      <c r="X75" s="8" t="n">
        <v>3.847</v>
      </c>
      <c r="Y75" s="8" t="n">
        <v>1.284</v>
      </c>
      <c r="Z75" s="8" t="n">
        <v>2.318</v>
      </c>
      <c r="AA75" s="8" t="n">
        <v>1.696</v>
      </c>
      <c r="AB75" s="8" t="n">
        <v>1.811</v>
      </c>
      <c r="AC75" s="8" t="n">
        <v>1.246</v>
      </c>
      <c r="AD75" s="8" t="n">
        <v>1.123</v>
      </c>
      <c r="AE75" s="8" t="n">
        <v>2.97</v>
      </c>
      <c r="AF75" s="8" t="n">
        <v>12.513</v>
      </c>
      <c r="AG75" s="8" t="n">
        <v>1.231</v>
      </c>
      <c r="AH75" s="8" t="n">
        <v>2.427</v>
      </c>
      <c r="AI75" s="8" t="n">
        <v>3.644</v>
      </c>
      <c r="AJ75" s="8" t="n">
        <v>10.518</v>
      </c>
      <c r="AK75" s="8" t="n">
        <v>6.925</v>
      </c>
      <c r="AL75" s="8" t="n">
        <v>3.759</v>
      </c>
      <c r="AM75" s="8" t="n">
        <v>11.612</v>
      </c>
      <c r="AN75" s="8" t="n">
        <v>4.97</v>
      </c>
      <c r="AO75" s="8" t="n">
        <v>2.114</v>
      </c>
      <c r="AP75" s="8" t="n">
        <v>10.111</v>
      </c>
      <c r="AQ75" s="8" t="n">
        <v>1.51</v>
      </c>
      <c r="AR75" s="8" t="n">
        <v>1.839</v>
      </c>
      <c r="AS75" s="8" t="n">
        <v>1.668</v>
      </c>
      <c r="AT75" s="8" t="n">
        <v>2.377</v>
      </c>
      <c r="AU75" s="8" t="n">
        <v>2.344</v>
      </c>
      <c r="AV75" s="8" t="n">
        <v>1.485</v>
      </c>
      <c r="AW75" s="8" t="n">
        <v>1.943</v>
      </c>
      <c r="AX75" s="8" t="n">
        <v>1.446</v>
      </c>
      <c r="AY75" s="8" t="n">
        <v>1.565</v>
      </c>
      <c r="AZ75" s="8" t="n">
        <v>5.518</v>
      </c>
      <c r="BA75" s="8" t="n">
        <v>6.316</v>
      </c>
      <c r="BB75" s="8" t="n">
        <v>1.014</v>
      </c>
      <c r="BC75" s="8" t="n">
        <v>1.949</v>
      </c>
      <c r="BD75" s="8" t="n">
        <v>3.72</v>
      </c>
      <c r="BE75" s="8" t="n">
        <v>2.258</v>
      </c>
      <c r="BF75" s="8" t="n">
        <v>4.176</v>
      </c>
      <c r="BG75" s="8" t="n">
        <v>1.379</v>
      </c>
      <c r="BH75" s="8" t="n">
        <v>3.678</v>
      </c>
      <c r="BI75" s="8" t="n">
        <v>6.165</v>
      </c>
      <c r="BJ75" s="8" t="n">
        <v>2.879</v>
      </c>
      <c r="BK75" s="8" t="n">
        <v>2.226</v>
      </c>
      <c r="BL75" s="8" t="n">
        <v>1.93</v>
      </c>
      <c r="BM75" s="8" t="n">
        <v>4.265</v>
      </c>
      <c r="BN75" s="8" t="n">
        <v>6.915</v>
      </c>
      <c r="BO75" s="8" t="n">
        <v>1.653</v>
      </c>
      <c r="BP75" s="8" t="n">
        <v>0.945</v>
      </c>
      <c r="BQ75" s="8" t="n">
        <v>2.869</v>
      </c>
      <c r="BR75" s="8" t="n">
        <v>9.884</v>
      </c>
      <c r="BS75" s="8" t="n">
        <v>2.086</v>
      </c>
      <c r="BT75" s="15" t="n">
        <v>6.487</v>
      </c>
      <c r="BU75" s="11" t="n">
        <v>4.963</v>
      </c>
      <c r="BV75" s="11" t="n">
        <v>5.265</v>
      </c>
      <c r="BW75" s="13" t="n">
        <v>6.219</v>
      </c>
      <c r="BX75" s="11" t="n">
        <v>4.132</v>
      </c>
      <c r="BY75" s="11" t="n">
        <v>2.157</v>
      </c>
      <c r="BZ75" s="11" t="n">
        <v>4.096</v>
      </c>
      <c r="CA75" s="11" t="n">
        <v>5.151</v>
      </c>
      <c r="CB75" s="11" t="n">
        <v>3.087</v>
      </c>
      <c r="CC75" s="11" t="n">
        <v>6.754</v>
      </c>
      <c r="CD75" s="11" t="n">
        <v>5.899</v>
      </c>
      <c r="CE75" s="11" t="n">
        <v>1.118</v>
      </c>
      <c r="CF75" s="13" t="n">
        <v>9.364</v>
      </c>
      <c r="CG75" s="11" t="n">
        <v>4.936</v>
      </c>
      <c r="CH75" s="11" t="n">
        <v>7.518</v>
      </c>
      <c r="CI75" s="13" t="n">
        <v>5.096</v>
      </c>
      <c r="CJ75" s="13" t="n">
        <v>7.794</v>
      </c>
      <c r="CK75" s="11" t="n">
        <v>2.839</v>
      </c>
      <c r="CL75" s="13" t="n">
        <v>9.837</v>
      </c>
      <c r="CM75" s="13" t="n">
        <v>7.03</v>
      </c>
      <c r="CN75" s="11" t="n">
        <v>4.571</v>
      </c>
      <c r="CO75" s="13" t="n">
        <v>7.687</v>
      </c>
      <c r="CP75" s="11" t="n">
        <v>4.344</v>
      </c>
      <c r="CQ75" s="11" t="n">
        <v>3.855</v>
      </c>
      <c r="CR75" s="13" t="n">
        <v>8.736</v>
      </c>
      <c r="CS75" s="13" t="n">
        <v>9.297</v>
      </c>
      <c r="CT75" s="11" t="n">
        <v>1.623</v>
      </c>
      <c r="CU75" s="13" t="n">
        <v>11.972</v>
      </c>
      <c r="CV75" s="11" t="n">
        <v>6.186</v>
      </c>
      <c r="CW75" s="13" t="n">
        <v>10.454</v>
      </c>
    </row>
    <row r="76" customFormat="false" ht="13.8" hidden="false" customHeight="false" outlineLevel="0" collapsed="false">
      <c r="A76" s="21" t="n">
        <v>262.376</v>
      </c>
      <c r="B76" s="8" t="n">
        <v>1.851</v>
      </c>
      <c r="C76" s="8" t="n">
        <v>2.943</v>
      </c>
      <c r="D76" s="8" t="n">
        <v>6.584</v>
      </c>
      <c r="E76" s="8" t="n">
        <v>2.046</v>
      </c>
      <c r="F76" s="8" t="n">
        <v>0.717</v>
      </c>
      <c r="G76" s="8" t="n">
        <v>1.908</v>
      </c>
      <c r="H76" s="8" t="n">
        <v>0.867</v>
      </c>
      <c r="I76" s="8" t="n">
        <v>1.434</v>
      </c>
      <c r="J76" s="8" t="n">
        <v>1.916</v>
      </c>
      <c r="K76" s="8" t="n">
        <v>8.064</v>
      </c>
      <c r="L76" s="8" t="n">
        <v>7.062</v>
      </c>
      <c r="M76" s="8" t="n">
        <v>4.694</v>
      </c>
      <c r="N76" s="8" t="n">
        <v>2.207</v>
      </c>
      <c r="O76" s="8" t="n">
        <v>1.753</v>
      </c>
      <c r="P76" s="8" t="n">
        <v>0.781</v>
      </c>
      <c r="Q76" s="8" t="n">
        <v>0.119</v>
      </c>
      <c r="R76" s="8" t="n">
        <v>1.924</v>
      </c>
      <c r="S76" s="8" t="n">
        <v>1.083</v>
      </c>
      <c r="T76" s="8" t="n">
        <v>8.698</v>
      </c>
      <c r="U76" s="8" t="n">
        <v>7.562</v>
      </c>
      <c r="V76" s="8" t="n">
        <v>0.441</v>
      </c>
      <c r="W76" s="8" t="n">
        <v>6.633</v>
      </c>
      <c r="X76" s="8" t="n">
        <v>3.189</v>
      </c>
      <c r="Y76" s="8" t="n">
        <v>0.793</v>
      </c>
      <c r="Z76" s="8" t="n">
        <v>1.878</v>
      </c>
      <c r="AA76" s="8" t="n">
        <v>1.256</v>
      </c>
      <c r="AB76" s="8" t="n">
        <v>1.61</v>
      </c>
      <c r="AC76" s="8" t="n">
        <v>0.807</v>
      </c>
      <c r="AD76" s="8" t="n">
        <v>0.808</v>
      </c>
      <c r="AE76" s="8" t="n">
        <v>2.649</v>
      </c>
      <c r="AF76" s="8" t="n">
        <v>16.418</v>
      </c>
      <c r="AG76" s="8" t="n">
        <v>1.769</v>
      </c>
      <c r="AH76" s="8" t="n">
        <v>2.754</v>
      </c>
      <c r="AI76" s="8" t="n">
        <v>2.999</v>
      </c>
      <c r="AJ76" s="8" t="n">
        <v>7.589</v>
      </c>
      <c r="AK76" s="8" t="n">
        <v>6.98</v>
      </c>
      <c r="AL76" s="8" t="n">
        <v>3.228</v>
      </c>
      <c r="AM76" s="8" t="n">
        <v>8.165</v>
      </c>
      <c r="AN76" s="8" t="n">
        <v>3.499</v>
      </c>
      <c r="AO76" s="8" t="n">
        <v>1.594</v>
      </c>
      <c r="AP76" s="8" t="n">
        <v>9.223</v>
      </c>
      <c r="AQ76" s="8" t="n">
        <v>1.225</v>
      </c>
      <c r="AR76" s="8" t="n">
        <v>1.486</v>
      </c>
      <c r="AS76" s="8" t="n">
        <v>1.301</v>
      </c>
      <c r="AT76" s="8" t="n">
        <v>1.949</v>
      </c>
      <c r="AU76" s="8" t="n">
        <v>2.037</v>
      </c>
      <c r="AV76" s="8" t="n">
        <v>1.229</v>
      </c>
      <c r="AW76" s="8" t="n">
        <v>1.46</v>
      </c>
      <c r="AX76" s="8" t="n">
        <v>1.052</v>
      </c>
      <c r="AY76" s="8" t="n">
        <v>1.196</v>
      </c>
      <c r="AZ76" s="8" t="n">
        <v>5.223</v>
      </c>
      <c r="BA76" s="8" t="n">
        <v>6.456</v>
      </c>
      <c r="BB76" s="8" t="n">
        <v>0.731</v>
      </c>
      <c r="BC76" s="8" t="n">
        <v>1.581</v>
      </c>
      <c r="BD76" s="8" t="n">
        <v>1.911</v>
      </c>
      <c r="BE76" s="8" t="n">
        <v>1.678</v>
      </c>
      <c r="BF76" s="8" t="n">
        <v>2.433</v>
      </c>
      <c r="BG76" s="8" t="n">
        <v>0.96</v>
      </c>
      <c r="BH76" s="8" t="n">
        <v>2.422</v>
      </c>
      <c r="BI76" s="8" t="n">
        <v>3.919</v>
      </c>
      <c r="BJ76" s="8" t="n">
        <v>2.664</v>
      </c>
      <c r="BK76" s="8" t="n">
        <v>1.895</v>
      </c>
      <c r="BL76" s="8" t="n">
        <v>1.666</v>
      </c>
      <c r="BM76" s="8" t="n">
        <v>2.908</v>
      </c>
      <c r="BN76" s="8" t="n">
        <v>4.696</v>
      </c>
      <c r="BO76" s="8" t="n">
        <v>1.381</v>
      </c>
      <c r="BP76" s="8" t="n">
        <v>0.778</v>
      </c>
      <c r="BQ76" s="8" t="n">
        <v>2.574</v>
      </c>
      <c r="BR76" s="8" t="n">
        <v>10.746</v>
      </c>
      <c r="BS76" s="8" t="n">
        <v>1.822</v>
      </c>
      <c r="BT76" s="15" t="n">
        <v>6.666</v>
      </c>
      <c r="BU76" s="11" t="n">
        <v>5.69</v>
      </c>
      <c r="BV76" s="11" t="n">
        <v>5.331</v>
      </c>
      <c r="BW76" s="13" t="n">
        <v>6.634</v>
      </c>
      <c r="BX76" s="11" t="n">
        <v>5.318</v>
      </c>
      <c r="BY76" s="11" t="n">
        <v>3.779</v>
      </c>
      <c r="BZ76" s="11" t="n">
        <v>5.341</v>
      </c>
      <c r="CA76" s="11" t="n">
        <v>6.203</v>
      </c>
      <c r="CB76" s="11" t="n">
        <v>4.723</v>
      </c>
      <c r="CC76" s="11" t="n">
        <v>6.044</v>
      </c>
      <c r="CD76" s="11" t="n">
        <v>7.505</v>
      </c>
      <c r="CE76" s="11" t="n">
        <v>2.306</v>
      </c>
      <c r="CF76" s="13" t="n">
        <v>9.282</v>
      </c>
      <c r="CG76" s="11" t="n">
        <v>6.636</v>
      </c>
      <c r="CH76" s="11" t="n">
        <v>7.472</v>
      </c>
      <c r="CI76" s="13" t="n">
        <v>4.883</v>
      </c>
      <c r="CJ76" s="11" t="n">
        <v>6.944</v>
      </c>
      <c r="CK76" s="11" t="n">
        <v>2.206</v>
      </c>
      <c r="CL76" s="11" t="n">
        <v>7.976</v>
      </c>
      <c r="CM76" s="13" t="n">
        <v>7.576</v>
      </c>
      <c r="CN76" s="13" t="n">
        <v>5.1</v>
      </c>
      <c r="CO76" s="13" t="n">
        <v>7.992</v>
      </c>
      <c r="CP76" s="11" t="n">
        <v>5.119</v>
      </c>
      <c r="CQ76" s="11" t="n">
        <v>4.431</v>
      </c>
      <c r="CR76" s="11" t="n">
        <v>7.438</v>
      </c>
      <c r="CS76" s="13" t="n">
        <v>8.612</v>
      </c>
      <c r="CT76" s="11" t="n">
        <v>3.283</v>
      </c>
      <c r="CU76" s="11" t="n">
        <v>8.609</v>
      </c>
      <c r="CV76" s="11" t="n">
        <v>6.348</v>
      </c>
      <c r="CW76" s="11" t="n">
        <v>8.552</v>
      </c>
    </row>
    <row r="77" customFormat="false" ht="13.8" hidden="false" customHeight="false" outlineLevel="0" collapsed="false">
      <c r="A77" s="21" t="n">
        <v>300.518</v>
      </c>
      <c r="B77" s="8" t="n">
        <v>1.029</v>
      </c>
      <c r="C77" s="8" t="n">
        <v>2.633</v>
      </c>
      <c r="D77" s="8" t="n">
        <v>10.219</v>
      </c>
      <c r="E77" s="8" t="n">
        <v>1.534</v>
      </c>
      <c r="F77" s="8" t="n">
        <v>0.398</v>
      </c>
      <c r="G77" s="8" t="n">
        <v>1.394</v>
      </c>
      <c r="H77" s="8" t="n">
        <v>0.482</v>
      </c>
      <c r="I77" s="8" t="n">
        <v>0.797</v>
      </c>
      <c r="J77" s="8" t="n">
        <v>1.065</v>
      </c>
      <c r="K77" s="8" t="n">
        <v>9.005</v>
      </c>
      <c r="L77" s="8" t="n">
        <v>6.426</v>
      </c>
      <c r="M77" s="8" t="n">
        <v>2.888</v>
      </c>
      <c r="N77" s="8" t="n">
        <v>1.344</v>
      </c>
      <c r="O77" s="8" t="n">
        <v>0.956</v>
      </c>
      <c r="P77" s="8" t="n">
        <v>0.434</v>
      </c>
      <c r="Q77" s="8" t="n">
        <v>0</v>
      </c>
      <c r="R77" s="8" t="n">
        <v>1.069</v>
      </c>
      <c r="S77" s="8" t="n">
        <v>0.602</v>
      </c>
      <c r="T77" s="8" t="n">
        <v>8.799</v>
      </c>
      <c r="U77" s="8" t="n">
        <v>6.207</v>
      </c>
      <c r="V77" s="8" t="n">
        <v>0</v>
      </c>
      <c r="W77" s="8" t="n">
        <v>6.818</v>
      </c>
      <c r="X77" s="8" t="n">
        <v>2.45</v>
      </c>
      <c r="Y77" s="8" t="n">
        <v>0.44</v>
      </c>
      <c r="Z77" s="8" t="n">
        <v>1.043</v>
      </c>
      <c r="AA77" s="8" t="n">
        <v>0.857</v>
      </c>
      <c r="AB77" s="8" t="n">
        <v>1.33</v>
      </c>
      <c r="AC77" s="8" t="n">
        <v>0.448</v>
      </c>
      <c r="AD77" s="8" t="n">
        <v>0.449</v>
      </c>
      <c r="AE77" s="8" t="n">
        <v>2.167</v>
      </c>
      <c r="AF77" s="8" t="n">
        <v>17.017</v>
      </c>
      <c r="AG77" s="8" t="n">
        <v>2.818</v>
      </c>
      <c r="AH77" s="8" t="n">
        <v>3.232</v>
      </c>
      <c r="AI77" s="8" t="n">
        <v>2.196</v>
      </c>
      <c r="AJ77" s="8" t="n">
        <v>4.474</v>
      </c>
      <c r="AK77" s="8" t="n">
        <v>6.559</v>
      </c>
      <c r="AL77" s="8" t="n">
        <v>2.495</v>
      </c>
      <c r="AM77" s="8" t="n">
        <v>4.691</v>
      </c>
      <c r="AN77" s="8" t="n">
        <v>2.166</v>
      </c>
      <c r="AO77" s="8" t="n">
        <v>0.885</v>
      </c>
      <c r="AP77" s="8" t="n">
        <v>7.127</v>
      </c>
      <c r="AQ77" s="8" t="n">
        <v>0.932</v>
      </c>
      <c r="AR77" s="8" t="n">
        <v>0.825</v>
      </c>
      <c r="AS77" s="8" t="n">
        <v>0.723</v>
      </c>
      <c r="AT77" s="8" t="n">
        <v>1.422</v>
      </c>
      <c r="AU77" s="8" t="n">
        <v>1.655</v>
      </c>
      <c r="AV77" s="8" t="n">
        <v>0.683</v>
      </c>
      <c r="AW77" s="8" t="n">
        <v>0.811</v>
      </c>
      <c r="AX77" s="8" t="n">
        <v>0.584</v>
      </c>
      <c r="AY77" s="8" t="n">
        <v>0.665</v>
      </c>
      <c r="AZ77" s="8" t="n">
        <v>4.599</v>
      </c>
      <c r="BA77" s="8" t="n">
        <v>5.59</v>
      </c>
      <c r="BB77" s="8" t="n">
        <v>0.406</v>
      </c>
      <c r="BC77" s="8" t="n">
        <v>0.878</v>
      </c>
      <c r="BD77" s="8" t="n">
        <v>0.877</v>
      </c>
      <c r="BE77" s="8" t="n">
        <v>1.106</v>
      </c>
      <c r="BF77" s="8" t="n">
        <v>1.28</v>
      </c>
      <c r="BG77" s="8" t="n">
        <v>0.624</v>
      </c>
      <c r="BH77" s="8" t="n">
        <v>1.421</v>
      </c>
      <c r="BI77" s="8" t="n">
        <v>2.103</v>
      </c>
      <c r="BJ77" s="8" t="n">
        <v>2.439</v>
      </c>
      <c r="BK77" s="8" t="n">
        <v>1.053</v>
      </c>
      <c r="BL77" s="8" t="n">
        <v>0.926</v>
      </c>
      <c r="BM77" s="8" t="n">
        <v>1.816</v>
      </c>
      <c r="BN77" s="8" t="n">
        <v>2.757</v>
      </c>
      <c r="BO77" s="8" t="n">
        <v>0.767</v>
      </c>
      <c r="BP77" s="8" t="n">
        <v>0.668</v>
      </c>
      <c r="BQ77" s="8" t="n">
        <v>2.242</v>
      </c>
      <c r="BR77" s="8" t="n">
        <v>10.516</v>
      </c>
      <c r="BS77" s="8" t="n">
        <v>1.565</v>
      </c>
      <c r="BT77" s="15" t="n">
        <v>6.446</v>
      </c>
      <c r="BU77" s="13" t="n">
        <v>6.249</v>
      </c>
      <c r="BV77" s="11" t="n">
        <v>5.476</v>
      </c>
      <c r="BW77" s="13" t="n">
        <v>6.392</v>
      </c>
      <c r="BX77" s="13" t="n">
        <v>6.371</v>
      </c>
      <c r="BY77" s="11" t="n">
        <v>6.601</v>
      </c>
      <c r="BZ77" s="11" t="n">
        <v>6.796</v>
      </c>
      <c r="CA77" s="11" t="n">
        <v>7.177</v>
      </c>
      <c r="CB77" s="11" t="n">
        <v>7.063</v>
      </c>
      <c r="CC77" s="11" t="n">
        <v>4.889</v>
      </c>
      <c r="CD77" s="11" t="n">
        <v>9.117</v>
      </c>
      <c r="CE77" s="11" t="n">
        <v>4.665</v>
      </c>
      <c r="CF77" s="13" t="n">
        <v>8.734</v>
      </c>
      <c r="CG77" s="11" t="n">
        <v>8.716</v>
      </c>
      <c r="CH77" s="11" t="n">
        <v>6.822</v>
      </c>
      <c r="CI77" s="11" t="n">
        <v>4.269</v>
      </c>
      <c r="CJ77" s="11" t="n">
        <v>5.954</v>
      </c>
      <c r="CK77" s="11" t="n">
        <v>1.575</v>
      </c>
      <c r="CL77" s="11" t="n">
        <v>5.521</v>
      </c>
      <c r="CM77" s="13" t="n">
        <v>7.411</v>
      </c>
      <c r="CN77" s="13" t="n">
        <v>5.391</v>
      </c>
      <c r="CO77" s="13" t="n">
        <v>7.098</v>
      </c>
      <c r="CP77" s="11" t="n">
        <v>5.905</v>
      </c>
      <c r="CQ77" s="11" t="n">
        <v>5.074</v>
      </c>
      <c r="CR77" s="11" t="n">
        <v>5.836</v>
      </c>
      <c r="CS77" s="11" t="n">
        <v>7.007</v>
      </c>
      <c r="CT77" s="11" t="n">
        <v>6.128</v>
      </c>
      <c r="CU77" s="11" t="n">
        <v>5.466</v>
      </c>
      <c r="CV77" s="11" t="n">
        <v>6.617</v>
      </c>
      <c r="CW77" s="11" t="n">
        <v>6.392</v>
      </c>
    </row>
    <row r="78" customFormat="false" ht="13.8" hidden="false" customHeight="false" outlineLevel="0" collapsed="false">
      <c r="A78" s="21" t="n">
        <v>344.206</v>
      </c>
      <c r="B78" s="8" t="n">
        <v>0.571</v>
      </c>
      <c r="C78" s="8" t="n">
        <v>2.211</v>
      </c>
      <c r="D78" s="8" t="n">
        <v>13.828</v>
      </c>
      <c r="E78" s="8" t="n">
        <v>1.029</v>
      </c>
      <c r="F78" s="8" t="n">
        <v>0</v>
      </c>
      <c r="G78" s="8" t="n">
        <v>0.774</v>
      </c>
      <c r="H78" s="8" t="n">
        <v>0</v>
      </c>
      <c r="I78" s="8" t="n">
        <v>0.443</v>
      </c>
      <c r="J78" s="8" t="n">
        <v>0.591</v>
      </c>
      <c r="K78" s="8" t="n">
        <v>9.403</v>
      </c>
      <c r="L78" s="8" t="n">
        <v>5.474</v>
      </c>
      <c r="M78" s="8" t="n">
        <v>1.637</v>
      </c>
      <c r="N78" s="8" t="n">
        <v>0.799</v>
      </c>
      <c r="O78" s="8" t="n">
        <v>0.531</v>
      </c>
      <c r="P78" s="8" t="n">
        <v>0</v>
      </c>
      <c r="Q78" s="8" t="n">
        <v>0</v>
      </c>
      <c r="R78" s="8" t="n">
        <v>0.594</v>
      </c>
      <c r="S78" s="8" t="n">
        <v>0.334</v>
      </c>
      <c r="T78" s="8" t="n">
        <v>8.255</v>
      </c>
      <c r="U78" s="8" t="n">
        <v>4.719</v>
      </c>
      <c r="V78" s="8" t="n">
        <v>0</v>
      </c>
      <c r="W78" s="8" t="n">
        <v>6.59</v>
      </c>
      <c r="X78" s="8" t="n">
        <v>1.79</v>
      </c>
      <c r="Y78" s="8" t="n">
        <v>0</v>
      </c>
      <c r="Z78" s="8" t="n">
        <v>0.58</v>
      </c>
      <c r="AA78" s="8" t="n">
        <v>0.566</v>
      </c>
      <c r="AB78" s="8" t="n">
        <v>1.052</v>
      </c>
      <c r="AC78" s="8" t="n">
        <v>0</v>
      </c>
      <c r="AD78" s="8" t="n">
        <v>0</v>
      </c>
      <c r="AE78" s="8" t="n">
        <v>1.204</v>
      </c>
      <c r="AF78" s="8" t="n">
        <v>14.135</v>
      </c>
      <c r="AG78" s="8" t="n">
        <v>5.06</v>
      </c>
      <c r="AH78" s="8" t="n">
        <v>3.967</v>
      </c>
      <c r="AI78" s="8" t="n">
        <v>1.494</v>
      </c>
      <c r="AJ78" s="8" t="n">
        <v>2.337</v>
      </c>
      <c r="AK78" s="8" t="n">
        <v>5.914</v>
      </c>
      <c r="AL78" s="8" t="n">
        <v>1.825</v>
      </c>
      <c r="AM78" s="8" t="n">
        <v>2.429</v>
      </c>
      <c r="AN78" s="8" t="n">
        <v>1.239</v>
      </c>
      <c r="AO78" s="8" t="n">
        <v>0.492</v>
      </c>
      <c r="AP78" s="8" t="n">
        <v>4.925</v>
      </c>
      <c r="AQ78" s="8" t="n">
        <v>0.727</v>
      </c>
      <c r="AR78" s="8" t="n">
        <v>0.459</v>
      </c>
      <c r="AS78" s="8" t="n">
        <v>0.402</v>
      </c>
      <c r="AT78" s="8" t="n">
        <v>0.79</v>
      </c>
      <c r="AU78" s="8" t="n">
        <v>1.344</v>
      </c>
      <c r="AV78" s="8" t="n">
        <v>0.379</v>
      </c>
      <c r="AW78" s="8" t="n">
        <v>0.451</v>
      </c>
      <c r="AX78" s="8" t="n">
        <v>0.325</v>
      </c>
      <c r="AY78" s="8" t="n">
        <v>0.369</v>
      </c>
      <c r="AZ78" s="8" t="n">
        <v>3.909</v>
      </c>
      <c r="BA78" s="8" t="n">
        <v>4.18</v>
      </c>
      <c r="BB78" s="8" t="n">
        <v>0</v>
      </c>
      <c r="BC78" s="8" t="n">
        <v>0.488</v>
      </c>
      <c r="BD78" s="8" t="n">
        <v>0.487</v>
      </c>
      <c r="BE78" s="8" t="n">
        <v>0.709</v>
      </c>
      <c r="BF78" s="8" t="n">
        <v>0.657</v>
      </c>
      <c r="BG78" s="8" t="n">
        <v>0.411</v>
      </c>
      <c r="BH78" s="8" t="n">
        <v>0.787</v>
      </c>
      <c r="BI78" s="8" t="n">
        <v>0.996</v>
      </c>
      <c r="BJ78" s="8" t="n">
        <v>2.231</v>
      </c>
      <c r="BK78" s="8" t="n">
        <v>0.585</v>
      </c>
      <c r="BL78" s="8" t="n">
        <v>0.514</v>
      </c>
      <c r="BM78" s="8" t="n">
        <v>1.078</v>
      </c>
      <c r="BN78" s="8" t="n">
        <v>1.494</v>
      </c>
      <c r="BO78" s="8" t="n">
        <v>0.426</v>
      </c>
      <c r="BP78" s="8" t="n">
        <v>0.632</v>
      </c>
      <c r="BQ78" s="8" t="n">
        <v>1.245</v>
      </c>
      <c r="BR78" s="8" t="n">
        <v>9.387</v>
      </c>
      <c r="BS78" s="8" t="n">
        <v>1.381</v>
      </c>
      <c r="BT78" s="9" t="n">
        <v>5.866</v>
      </c>
      <c r="BU78" s="13" t="n">
        <v>6.635</v>
      </c>
      <c r="BV78" s="11" t="n">
        <v>5.837</v>
      </c>
      <c r="BW78" s="11" t="n">
        <v>5.565</v>
      </c>
      <c r="BX78" s="13" t="n">
        <v>6.852</v>
      </c>
      <c r="BY78" s="13" t="n">
        <v>10.763</v>
      </c>
      <c r="BZ78" s="11" t="n">
        <v>8.259</v>
      </c>
      <c r="CA78" s="11" t="n">
        <v>7.96</v>
      </c>
      <c r="CB78" s="11" t="n">
        <v>10.128</v>
      </c>
      <c r="CC78" s="11" t="n">
        <v>3.679</v>
      </c>
      <c r="CD78" s="11" t="n">
        <v>10.562</v>
      </c>
      <c r="CE78" s="13" t="n">
        <v>8.827</v>
      </c>
      <c r="CF78" s="13" t="n">
        <v>8.02</v>
      </c>
      <c r="CG78" s="13" t="n">
        <v>10.905</v>
      </c>
      <c r="CH78" s="11" t="n">
        <v>5.826</v>
      </c>
      <c r="CI78" s="11" t="n">
        <v>3.461</v>
      </c>
      <c r="CJ78" s="11" t="n">
        <v>5.09</v>
      </c>
      <c r="CK78" s="11" t="n">
        <v>0.875</v>
      </c>
      <c r="CL78" s="11" t="n">
        <v>3.415</v>
      </c>
      <c r="CM78" s="13" t="n">
        <v>6.559</v>
      </c>
      <c r="CN78" s="13" t="n">
        <v>5.375</v>
      </c>
      <c r="CO78" s="11" t="n">
        <v>5.315</v>
      </c>
      <c r="CP78" s="13" t="n">
        <v>6.704</v>
      </c>
      <c r="CQ78" s="11" t="n">
        <v>5.826</v>
      </c>
      <c r="CR78" s="11" t="n">
        <v>4.394</v>
      </c>
      <c r="CS78" s="11" t="n">
        <v>5.148</v>
      </c>
      <c r="CT78" s="11" t="n">
        <v>10.094</v>
      </c>
      <c r="CU78" s="11" t="n">
        <v>3.265</v>
      </c>
      <c r="CV78" s="13" t="n">
        <v>7.106</v>
      </c>
      <c r="CW78" s="11" t="n">
        <v>4.567</v>
      </c>
    </row>
    <row r="79" customFormat="false" ht="13.8" hidden="false" customHeight="false" outlineLevel="0" collapsed="false">
      <c r="A79" s="21" t="n">
        <v>394.244</v>
      </c>
      <c r="B79" s="12" t="n">
        <v>0.317</v>
      </c>
      <c r="C79" s="8" t="n">
        <v>1.228</v>
      </c>
      <c r="D79" s="8" t="n">
        <v>15.951</v>
      </c>
      <c r="E79" s="8" t="n">
        <v>0.572</v>
      </c>
      <c r="F79" s="8" t="n">
        <v>0</v>
      </c>
      <c r="G79" s="8" t="n">
        <v>0.43</v>
      </c>
      <c r="H79" s="8" t="n">
        <v>0</v>
      </c>
      <c r="I79" s="8" t="n">
        <v>0</v>
      </c>
      <c r="J79" s="8" t="n">
        <v>0.329</v>
      </c>
      <c r="K79" s="8" t="n">
        <v>8.962</v>
      </c>
      <c r="L79" s="8" t="n">
        <v>4.324</v>
      </c>
      <c r="M79" s="8" t="n">
        <v>0.878</v>
      </c>
      <c r="N79" s="8" t="n">
        <v>0.444</v>
      </c>
      <c r="O79" s="8" t="n">
        <v>0</v>
      </c>
      <c r="P79" s="8" t="n">
        <v>0</v>
      </c>
      <c r="Q79" s="8" t="n">
        <v>0</v>
      </c>
      <c r="R79" s="8" t="n">
        <v>0.33</v>
      </c>
      <c r="S79" s="8" t="n">
        <v>0</v>
      </c>
      <c r="T79" s="8" t="n">
        <v>7.232</v>
      </c>
      <c r="U79" s="8" t="n">
        <v>3.363</v>
      </c>
      <c r="V79" s="8" t="n">
        <v>0</v>
      </c>
      <c r="W79" s="8" t="n">
        <v>5.815</v>
      </c>
      <c r="X79" s="8" t="n">
        <v>1.247</v>
      </c>
      <c r="Y79" s="8" t="n">
        <v>0</v>
      </c>
      <c r="Z79" s="8" t="n">
        <v>0.322</v>
      </c>
      <c r="AA79" s="8" t="n">
        <v>0.37</v>
      </c>
      <c r="AB79" s="8" t="n">
        <v>0.817</v>
      </c>
      <c r="AC79" s="8" t="n">
        <v>0</v>
      </c>
      <c r="AD79" s="8" t="n">
        <v>0</v>
      </c>
      <c r="AE79" s="8" t="n">
        <v>0.669</v>
      </c>
      <c r="AF79" s="8" t="n">
        <v>9.794</v>
      </c>
      <c r="AG79" s="8" t="n">
        <v>9.485</v>
      </c>
      <c r="AH79" s="8" t="n">
        <v>4.879</v>
      </c>
      <c r="AI79" s="8" t="n">
        <v>0.971</v>
      </c>
      <c r="AJ79" s="8" t="n">
        <v>1.147</v>
      </c>
      <c r="AK79" s="8" t="n">
        <v>5.164</v>
      </c>
      <c r="AL79" s="8" t="n">
        <v>1.306</v>
      </c>
      <c r="AM79" s="8" t="n">
        <v>1.216</v>
      </c>
      <c r="AN79" s="8" t="n">
        <v>0.676</v>
      </c>
      <c r="AO79" s="8" t="n">
        <v>0</v>
      </c>
      <c r="AP79" s="8" t="n">
        <v>3.16</v>
      </c>
      <c r="AQ79" s="8" t="n">
        <v>0.63</v>
      </c>
      <c r="AR79" s="8" t="n">
        <v>0</v>
      </c>
      <c r="AS79" s="8" t="n">
        <v>0</v>
      </c>
      <c r="AT79" s="8" t="n">
        <v>0.439</v>
      </c>
      <c r="AU79" s="8" t="n">
        <v>1.131</v>
      </c>
      <c r="AV79" s="8" t="n">
        <v>0</v>
      </c>
      <c r="AW79" s="8" t="n">
        <v>0</v>
      </c>
      <c r="AX79" s="8" t="n">
        <v>0</v>
      </c>
      <c r="AY79" s="8" t="n">
        <v>0</v>
      </c>
      <c r="AZ79" s="8" t="n">
        <v>3.234</v>
      </c>
      <c r="BA79" s="8" t="n">
        <v>2.672</v>
      </c>
      <c r="BB79" s="8" t="n">
        <v>0</v>
      </c>
      <c r="BC79" s="8" t="n">
        <v>0</v>
      </c>
      <c r="BD79" s="8" t="n">
        <v>0</v>
      </c>
      <c r="BE79" s="8" t="n">
        <v>0.476</v>
      </c>
      <c r="BF79" s="8" t="n">
        <v>0.365</v>
      </c>
      <c r="BG79" s="8" t="n">
        <v>0</v>
      </c>
      <c r="BH79" s="8" t="n">
        <v>0.437</v>
      </c>
      <c r="BI79" s="8" t="n">
        <v>0.432</v>
      </c>
      <c r="BJ79" s="8" t="n">
        <v>1.239</v>
      </c>
      <c r="BK79" s="8" t="n">
        <v>0.325</v>
      </c>
      <c r="BL79" s="8" t="n">
        <v>0</v>
      </c>
      <c r="BM79" s="8" t="n">
        <v>0.599</v>
      </c>
      <c r="BN79" s="8" t="n">
        <v>0.784</v>
      </c>
      <c r="BO79" s="8" t="n">
        <v>0</v>
      </c>
      <c r="BP79" s="8" t="n">
        <v>0.703</v>
      </c>
      <c r="BQ79" s="8" t="n">
        <v>0.692</v>
      </c>
      <c r="BR79" s="8" t="n">
        <v>7.699</v>
      </c>
      <c r="BS79" s="8" t="n">
        <v>1.279</v>
      </c>
      <c r="BT79" s="9" t="n">
        <v>4.944</v>
      </c>
      <c r="BU79" s="13" t="n">
        <v>6.774</v>
      </c>
      <c r="BV79" s="13" t="n">
        <v>6.396</v>
      </c>
      <c r="BW79" s="11" t="n">
        <v>4.337</v>
      </c>
      <c r="BX79" s="13" t="n">
        <v>6.3</v>
      </c>
      <c r="BY79" s="13" t="n">
        <v>14.979</v>
      </c>
      <c r="BZ79" s="11" t="n">
        <v>9.109</v>
      </c>
      <c r="CA79" s="11" t="n">
        <v>8.265</v>
      </c>
      <c r="CB79" s="11" t="n">
        <v>13.245</v>
      </c>
      <c r="CC79" s="11" t="n">
        <v>2.61</v>
      </c>
      <c r="CD79" s="11" t="n">
        <v>11.391</v>
      </c>
      <c r="CE79" s="13" t="n">
        <v>14.468</v>
      </c>
      <c r="CF79" s="11" t="n">
        <v>7.172</v>
      </c>
      <c r="CG79" s="13" t="n">
        <v>12.417</v>
      </c>
      <c r="CH79" s="11" t="n">
        <v>4.687</v>
      </c>
      <c r="CI79" s="11" t="n">
        <v>2.625</v>
      </c>
      <c r="CJ79" s="11" t="n">
        <v>4.365</v>
      </c>
      <c r="CK79" s="13" t="n">
        <v>0.486</v>
      </c>
      <c r="CL79" s="11" t="n">
        <v>1.948</v>
      </c>
      <c r="CM79" s="11" t="n">
        <v>5.217</v>
      </c>
      <c r="CN79" s="11" t="n">
        <v>4.922</v>
      </c>
      <c r="CO79" s="11" t="n">
        <v>3.302</v>
      </c>
      <c r="CP79" s="13" t="n">
        <v>7.348</v>
      </c>
      <c r="CQ79" s="13" t="n">
        <v>6.583</v>
      </c>
      <c r="CR79" s="11" t="n">
        <v>3.224</v>
      </c>
      <c r="CS79" s="11" t="n">
        <v>3.492</v>
      </c>
      <c r="CT79" s="13" t="n">
        <v>14.173</v>
      </c>
      <c r="CU79" s="11" t="n">
        <v>1.879</v>
      </c>
      <c r="CV79" s="13" t="n">
        <v>7.682</v>
      </c>
      <c r="CW79" s="11" t="n">
        <v>3.197</v>
      </c>
    </row>
    <row r="80" customFormat="false" ht="13.8" hidden="false" customHeight="false" outlineLevel="0" collapsed="false">
      <c r="A80" s="21" t="n">
        <v>451.556</v>
      </c>
      <c r="B80" s="8" t="n">
        <v>0</v>
      </c>
      <c r="C80" s="8" t="n">
        <v>0.682</v>
      </c>
      <c r="D80" s="8" t="n">
        <v>15.238</v>
      </c>
      <c r="E80" s="8" t="n">
        <v>0.318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7.297</v>
      </c>
      <c r="L80" s="8" t="n">
        <v>3.086</v>
      </c>
      <c r="M80" s="8" t="n">
        <v>0.488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5.827</v>
      </c>
      <c r="U80" s="8" t="n">
        <v>2.221</v>
      </c>
      <c r="V80" s="8" t="n">
        <v>0</v>
      </c>
      <c r="W80" s="8" t="n">
        <v>4.536</v>
      </c>
      <c r="X80" s="8" t="n">
        <v>0.693</v>
      </c>
      <c r="Y80" s="8" t="n">
        <v>0</v>
      </c>
      <c r="Z80" s="8" t="n">
        <v>0</v>
      </c>
      <c r="AA80" s="8" t="n">
        <v>0</v>
      </c>
      <c r="AB80" s="8" t="n">
        <v>0.624</v>
      </c>
      <c r="AC80" s="8" t="n">
        <v>0</v>
      </c>
      <c r="AD80" s="8" t="n">
        <v>0</v>
      </c>
      <c r="AE80" s="8" t="n">
        <v>0.372</v>
      </c>
      <c r="AF80" s="8" t="n">
        <v>5.818</v>
      </c>
      <c r="AG80" s="8" t="n">
        <v>15.78</v>
      </c>
      <c r="AH80" s="8" t="n">
        <v>5.475</v>
      </c>
      <c r="AI80" s="8" t="n">
        <v>0.539</v>
      </c>
      <c r="AJ80" s="8" t="n">
        <v>0.539</v>
      </c>
      <c r="AK80" s="8" t="n">
        <v>4.258</v>
      </c>
      <c r="AL80" s="8" t="n">
        <v>0.726</v>
      </c>
      <c r="AM80" s="8" t="n">
        <v>0.601</v>
      </c>
      <c r="AN80" s="8" t="n">
        <v>0.376</v>
      </c>
      <c r="AO80" s="8" t="n">
        <v>0</v>
      </c>
      <c r="AP80" s="8" t="n">
        <v>1.909</v>
      </c>
      <c r="AQ80" s="8" t="n">
        <v>0.651</v>
      </c>
      <c r="AR80" s="8" t="n">
        <v>0</v>
      </c>
      <c r="AS80" s="8" t="n">
        <v>0</v>
      </c>
      <c r="AT80" s="8" t="n">
        <v>0</v>
      </c>
      <c r="AU80" s="8" t="n">
        <v>1.011</v>
      </c>
      <c r="AV80" s="8" t="n">
        <v>0</v>
      </c>
      <c r="AW80" s="8" t="n">
        <v>0</v>
      </c>
      <c r="AX80" s="8" t="n">
        <v>0</v>
      </c>
      <c r="AY80" s="8" t="n">
        <v>0</v>
      </c>
      <c r="AZ80" s="8" t="n">
        <v>2.564</v>
      </c>
      <c r="BA80" s="8" t="n">
        <v>1.429</v>
      </c>
      <c r="BB80" s="8" t="n">
        <v>0</v>
      </c>
      <c r="BC80" s="8" t="n">
        <v>0</v>
      </c>
      <c r="BD80" s="8" t="n">
        <v>0</v>
      </c>
      <c r="BE80" s="8" t="n">
        <v>0.359</v>
      </c>
      <c r="BF80" s="8" t="n">
        <v>0</v>
      </c>
      <c r="BG80" s="8" t="n">
        <v>0</v>
      </c>
      <c r="BH80" s="8" t="n">
        <v>0</v>
      </c>
      <c r="BI80" s="8" t="n">
        <v>0</v>
      </c>
      <c r="BJ80" s="8" t="n">
        <v>0.689</v>
      </c>
      <c r="BK80" s="8" t="n">
        <v>0</v>
      </c>
      <c r="BL80" s="8" t="n">
        <v>0</v>
      </c>
      <c r="BM80" s="8" t="n">
        <v>0.333</v>
      </c>
      <c r="BN80" s="8" t="n">
        <v>0.436</v>
      </c>
      <c r="BO80" s="8" t="n">
        <v>0</v>
      </c>
      <c r="BP80" s="8" t="n">
        <v>0.927</v>
      </c>
      <c r="BQ80" s="8" t="n">
        <v>0.384</v>
      </c>
      <c r="BR80" s="8" t="n">
        <v>5.698</v>
      </c>
      <c r="BS80" s="8" t="n">
        <v>1.238</v>
      </c>
      <c r="BT80" s="9" t="n">
        <v>3.706</v>
      </c>
      <c r="BU80" s="13" t="n">
        <v>6.422</v>
      </c>
      <c r="BV80" s="13" t="n">
        <v>6.752</v>
      </c>
      <c r="BW80" s="11" t="n">
        <v>2.941</v>
      </c>
      <c r="BX80" s="11" t="n">
        <v>4.652</v>
      </c>
      <c r="BY80" s="13" t="n">
        <v>16.41</v>
      </c>
      <c r="BZ80" s="11" t="n">
        <v>8.485</v>
      </c>
      <c r="CA80" s="11" t="n">
        <v>7.657</v>
      </c>
      <c r="CB80" s="11" t="n">
        <v>14.921</v>
      </c>
      <c r="CC80" s="11" t="n">
        <v>1.734</v>
      </c>
      <c r="CD80" s="11" t="n">
        <v>10.784</v>
      </c>
      <c r="CE80" s="13" t="n">
        <v>18.746</v>
      </c>
      <c r="CF80" s="11" t="n">
        <v>6.009</v>
      </c>
      <c r="CG80" s="13" t="n">
        <v>12.112</v>
      </c>
      <c r="CH80" s="11" t="n">
        <v>3.49</v>
      </c>
      <c r="CI80" s="11" t="n">
        <v>1.835</v>
      </c>
      <c r="CJ80" s="11" t="n">
        <v>3.629</v>
      </c>
      <c r="CK80" s="11" t="n">
        <v>0</v>
      </c>
      <c r="CL80" s="11" t="n">
        <v>1.03</v>
      </c>
      <c r="CM80" s="11" t="n">
        <v>3.714</v>
      </c>
      <c r="CN80" s="11" t="n">
        <v>3.931</v>
      </c>
      <c r="CO80" s="11" t="n">
        <v>1.671</v>
      </c>
      <c r="CP80" s="13" t="n">
        <v>7.353</v>
      </c>
      <c r="CQ80" s="13" t="n">
        <v>6.942</v>
      </c>
      <c r="CR80" s="11" t="n">
        <v>2.254</v>
      </c>
      <c r="CS80" s="11" t="n">
        <v>2.193</v>
      </c>
      <c r="CT80" s="13" t="n">
        <v>16.837</v>
      </c>
      <c r="CU80" s="11" t="n">
        <v>1.039</v>
      </c>
      <c r="CV80" s="13" t="n">
        <v>7.828</v>
      </c>
      <c r="CW80" s="11" t="n">
        <v>2.165</v>
      </c>
    </row>
    <row r="81" customFormat="false" ht="13.8" hidden="false" customHeight="false" outlineLevel="0" collapsed="false">
      <c r="A81" s="22" t="n">
        <v>517.2</v>
      </c>
      <c r="B81" s="8" t="n">
        <v>0</v>
      </c>
      <c r="C81" s="8" t="n">
        <v>0.379</v>
      </c>
      <c r="D81" s="8" t="n">
        <v>11.964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4.874</v>
      </c>
      <c r="L81" s="8" t="n">
        <v>1.942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4.233</v>
      </c>
      <c r="U81" s="8" t="n">
        <v>1.36</v>
      </c>
      <c r="V81" s="8" t="n">
        <v>0</v>
      </c>
      <c r="W81" s="8" t="n">
        <v>3.105</v>
      </c>
      <c r="X81" s="8" t="n">
        <v>0.385</v>
      </c>
      <c r="Y81" s="8" t="n">
        <v>0</v>
      </c>
      <c r="Z81" s="8" t="n">
        <v>0</v>
      </c>
      <c r="AA81" s="8" t="n">
        <v>0</v>
      </c>
      <c r="AB81" s="8" t="n">
        <v>0.478</v>
      </c>
      <c r="AC81" s="8" t="n">
        <v>0</v>
      </c>
      <c r="AD81" s="8" t="n">
        <v>0</v>
      </c>
      <c r="AE81" s="8" t="n">
        <v>0</v>
      </c>
      <c r="AF81" s="8" t="n">
        <v>3.038</v>
      </c>
      <c r="AG81" s="8" t="n">
        <v>20.008</v>
      </c>
      <c r="AH81" s="8" t="n">
        <v>5.149</v>
      </c>
      <c r="AI81" s="8" t="n">
        <v>0</v>
      </c>
      <c r="AJ81" s="8" t="n">
        <v>0</v>
      </c>
      <c r="AK81" s="8" t="n">
        <v>3.276</v>
      </c>
      <c r="AL81" s="8" t="n">
        <v>0.403</v>
      </c>
      <c r="AM81" s="8" t="n">
        <v>0.334</v>
      </c>
      <c r="AN81" s="8" t="n">
        <v>0</v>
      </c>
      <c r="AO81" s="8" t="n">
        <v>0</v>
      </c>
      <c r="AP81" s="8" t="n">
        <v>1.105</v>
      </c>
      <c r="AQ81" s="8" t="n">
        <v>0.845</v>
      </c>
      <c r="AR81" s="8" t="n">
        <v>0</v>
      </c>
      <c r="AS81" s="8" t="n">
        <v>0</v>
      </c>
      <c r="AT81" s="8" t="n">
        <v>0</v>
      </c>
      <c r="AU81" s="8" t="n">
        <v>0.986</v>
      </c>
      <c r="AV81" s="8" t="n">
        <v>0</v>
      </c>
      <c r="AW81" s="8" t="n">
        <v>0</v>
      </c>
      <c r="AX81" s="8" t="n">
        <v>0</v>
      </c>
      <c r="AY81" s="8" t="n">
        <v>0</v>
      </c>
      <c r="AZ81" s="8" t="n">
        <v>1.943</v>
      </c>
      <c r="BA81" s="8" t="n">
        <v>0.641</v>
      </c>
      <c r="BB81" s="8" t="n">
        <v>0</v>
      </c>
      <c r="BC81" s="8" t="n">
        <v>0</v>
      </c>
      <c r="BD81" s="8" t="n">
        <v>0</v>
      </c>
      <c r="BE81" s="8" t="n">
        <v>0.325</v>
      </c>
      <c r="BF81" s="8" t="n">
        <v>0</v>
      </c>
      <c r="BG81" s="8" t="n">
        <v>0</v>
      </c>
      <c r="BH81" s="8" t="n">
        <v>0</v>
      </c>
      <c r="BI81" s="8" t="n">
        <v>0</v>
      </c>
      <c r="BJ81" s="8" t="n">
        <v>0.383</v>
      </c>
      <c r="BK81" s="8" t="n">
        <v>0</v>
      </c>
      <c r="BL81" s="8" t="n">
        <v>0</v>
      </c>
      <c r="BM81" s="8" t="n">
        <v>0</v>
      </c>
      <c r="BN81" s="8" t="n">
        <v>0</v>
      </c>
      <c r="BO81" s="8" t="n">
        <v>0</v>
      </c>
      <c r="BP81" s="8" t="n">
        <v>1.417</v>
      </c>
      <c r="BQ81" s="8" t="n">
        <v>0</v>
      </c>
      <c r="BR81" s="8" t="n">
        <v>3.752</v>
      </c>
      <c r="BS81" s="8" t="n">
        <v>1.242</v>
      </c>
      <c r="BT81" s="9" t="n">
        <v>2.403</v>
      </c>
      <c r="BU81" s="11" t="n">
        <v>5.511</v>
      </c>
      <c r="BV81" s="13" t="n">
        <v>6.445</v>
      </c>
      <c r="BW81" s="11" t="n">
        <v>1.717</v>
      </c>
      <c r="BX81" s="11" t="n">
        <v>2.653</v>
      </c>
      <c r="BY81" s="13" t="n">
        <v>13.762</v>
      </c>
      <c r="BZ81" s="11" t="n">
        <v>6.472</v>
      </c>
      <c r="CA81" s="11" t="n">
        <v>6.122</v>
      </c>
      <c r="CB81" s="11" t="n">
        <v>13.575</v>
      </c>
      <c r="CC81" s="11" t="n">
        <v>1.081</v>
      </c>
      <c r="CD81" s="11" t="n">
        <v>8.519</v>
      </c>
      <c r="CE81" s="13" t="n">
        <v>18.023</v>
      </c>
      <c r="CF81" s="11" t="n">
        <v>4.517</v>
      </c>
      <c r="CG81" s="13" t="n">
        <v>9.728</v>
      </c>
      <c r="CH81" s="11" t="n">
        <v>2.378</v>
      </c>
      <c r="CI81" s="11" t="n">
        <v>1.166</v>
      </c>
      <c r="CJ81" s="11" t="n">
        <v>2.817</v>
      </c>
      <c r="CK81" s="11" t="n">
        <v>0</v>
      </c>
      <c r="CL81" s="13" t="n">
        <v>0.505</v>
      </c>
      <c r="CM81" s="11" t="n">
        <v>2.35</v>
      </c>
      <c r="CN81" s="11" t="n">
        <v>2.639</v>
      </c>
      <c r="CO81" s="11" t="n">
        <v>0.687</v>
      </c>
      <c r="CP81" s="13" t="n">
        <v>6.343</v>
      </c>
      <c r="CQ81" s="13" t="n">
        <v>6.422</v>
      </c>
      <c r="CR81" s="11" t="n">
        <v>1.47</v>
      </c>
      <c r="CS81" s="11" t="n">
        <v>1.269</v>
      </c>
      <c r="CT81" s="13" t="n">
        <v>16.143</v>
      </c>
      <c r="CU81" s="11" t="n">
        <v>0.577</v>
      </c>
      <c r="CV81" s="11" t="n">
        <v>7.023</v>
      </c>
      <c r="CW81" s="11" t="n">
        <v>1.399</v>
      </c>
    </row>
    <row r="82" customFormat="false" ht="13.8" hidden="false" customHeight="false" outlineLevel="0" collapsed="false">
      <c r="A82" s="22" t="n">
        <v>592.387</v>
      </c>
      <c r="B82" s="8" t="n">
        <v>0</v>
      </c>
      <c r="C82" s="8" t="n">
        <v>0</v>
      </c>
      <c r="D82" s="8" t="n">
        <v>8.041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2.716</v>
      </c>
      <c r="L82" s="8" t="n">
        <v>1.103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2.824</v>
      </c>
      <c r="U82" s="8" t="n">
        <v>0.796</v>
      </c>
      <c r="V82" s="8" t="n">
        <v>0</v>
      </c>
      <c r="W82" s="8" t="n">
        <v>1.922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0.378</v>
      </c>
      <c r="AC82" s="8" t="n">
        <v>0</v>
      </c>
      <c r="AD82" s="8" t="n">
        <v>0</v>
      </c>
      <c r="AE82" s="8" t="n">
        <v>0</v>
      </c>
      <c r="AF82" s="8" t="n">
        <v>1.448</v>
      </c>
      <c r="AG82" s="8" t="n">
        <v>17.721</v>
      </c>
      <c r="AH82" s="8" t="n">
        <v>3.827</v>
      </c>
      <c r="AI82" s="8" t="n">
        <v>0</v>
      </c>
      <c r="AJ82" s="8" t="n">
        <v>0</v>
      </c>
      <c r="AK82" s="8" t="n">
        <v>2.363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0.614</v>
      </c>
      <c r="AQ82" s="8" t="n">
        <v>1.274</v>
      </c>
      <c r="AR82" s="8" t="n">
        <v>0</v>
      </c>
      <c r="AS82" s="8" t="n">
        <v>0</v>
      </c>
      <c r="AT82" s="8" t="n">
        <v>0</v>
      </c>
      <c r="AU82" s="8" t="n">
        <v>1.026</v>
      </c>
      <c r="AV82" s="8" t="n">
        <v>0</v>
      </c>
      <c r="AW82" s="8" t="n">
        <v>0</v>
      </c>
      <c r="AX82" s="8" t="n">
        <v>0</v>
      </c>
      <c r="AY82" s="8" t="n">
        <v>0</v>
      </c>
      <c r="AZ82" s="8" t="n">
        <v>1.424</v>
      </c>
      <c r="BA82" s="8" t="n">
        <v>0.356</v>
      </c>
      <c r="BB82" s="8" t="n">
        <v>0</v>
      </c>
      <c r="BC82" s="8" t="n">
        <v>0</v>
      </c>
      <c r="BD82" s="8" t="n">
        <v>0</v>
      </c>
      <c r="BE82" s="8" t="n">
        <v>0.355</v>
      </c>
      <c r="BF82" s="8" t="n">
        <v>0</v>
      </c>
      <c r="BG82" s="8" t="n">
        <v>0</v>
      </c>
      <c r="BH82" s="8" t="n">
        <v>0</v>
      </c>
      <c r="BI82" s="8" t="n">
        <v>0</v>
      </c>
      <c r="BJ82" s="8" t="n">
        <v>0</v>
      </c>
      <c r="BK82" s="8" t="n">
        <v>0</v>
      </c>
      <c r="BL82" s="8" t="n">
        <v>0</v>
      </c>
      <c r="BM82" s="8" t="n">
        <v>0</v>
      </c>
      <c r="BN82" s="8" t="n">
        <v>0</v>
      </c>
      <c r="BO82" s="8" t="n">
        <v>0</v>
      </c>
      <c r="BP82" s="8" t="n">
        <v>2.353</v>
      </c>
      <c r="BQ82" s="8" t="n">
        <v>0</v>
      </c>
      <c r="BR82" s="8" t="n">
        <v>2.272</v>
      </c>
      <c r="BS82" s="8" t="n">
        <v>1.28</v>
      </c>
      <c r="BT82" s="9" t="n">
        <v>1.395</v>
      </c>
      <c r="BU82" s="11" t="n">
        <v>4.351</v>
      </c>
      <c r="BV82" s="11" t="n">
        <v>5.484</v>
      </c>
      <c r="BW82" s="11" t="n">
        <v>0.895</v>
      </c>
      <c r="BX82" s="11" t="n">
        <v>1.21</v>
      </c>
      <c r="BY82" s="13" t="n">
        <v>9.378</v>
      </c>
      <c r="BZ82" s="11" t="n">
        <v>4.218</v>
      </c>
      <c r="CA82" s="11" t="n">
        <v>4.343</v>
      </c>
      <c r="CB82" s="11" t="n">
        <v>10.082</v>
      </c>
      <c r="CC82" s="11" t="n">
        <v>0.6</v>
      </c>
      <c r="CD82" s="11" t="n">
        <v>5.697</v>
      </c>
      <c r="CE82" s="13" t="n">
        <v>13.32</v>
      </c>
      <c r="CF82" s="11" t="n">
        <v>3.088</v>
      </c>
      <c r="CG82" s="11" t="n">
        <v>6.665</v>
      </c>
      <c r="CH82" s="11" t="n">
        <v>1.525</v>
      </c>
      <c r="CI82" s="11" t="n">
        <v>0.648</v>
      </c>
      <c r="CJ82" s="11" t="n">
        <v>2.072</v>
      </c>
      <c r="CK82" s="11" t="n">
        <v>0</v>
      </c>
      <c r="CL82" s="11" t="n">
        <v>0</v>
      </c>
      <c r="CM82" s="11" t="n">
        <v>1.364</v>
      </c>
      <c r="CN82" s="11" t="n">
        <v>1.544</v>
      </c>
      <c r="CO82" s="13" t="n">
        <v>0.382</v>
      </c>
      <c r="CP82" s="11" t="n">
        <v>4.779</v>
      </c>
      <c r="CQ82" s="11" t="n">
        <v>5.228</v>
      </c>
      <c r="CR82" s="11" t="n">
        <v>0.92</v>
      </c>
      <c r="CS82" s="11" t="n">
        <v>0.704</v>
      </c>
      <c r="CT82" s="11" t="n">
        <v>12.554</v>
      </c>
      <c r="CU82" s="13" t="n">
        <v>0.321</v>
      </c>
      <c r="CV82" s="11" t="n">
        <v>5.568</v>
      </c>
      <c r="CW82" s="11" t="n">
        <v>0.777</v>
      </c>
    </row>
    <row r="83" customFormat="false" ht="13.8" hidden="false" customHeight="false" outlineLevel="0" collapsed="false">
      <c r="A83" s="22" t="n">
        <v>678.504</v>
      </c>
      <c r="B83" s="8" t="n">
        <v>0</v>
      </c>
      <c r="C83" s="8" t="n">
        <v>0</v>
      </c>
      <c r="D83" s="8" t="n">
        <v>4.79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1.274</v>
      </c>
      <c r="L83" s="8" t="n">
        <v>0.573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1.745</v>
      </c>
      <c r="U83" s="8" t="n">
        <v>0.442</v>
      </c>
      <c r="V83" s="8" t="n">
        <v>0</v>
      </c>
      <c r="W83" s="8" t="n">
        <v>1.143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0.334</v>
      </c>
      <c r="AC83" s="8" t="n">
        <v>0</v>
      </c>
      <c r="AD83" s="8" t="n">
        <v>0</v>
      </c>
      <c r="AE83" s="8" t="n">
        <v>0</v>
      </c>
      <c r="AF83" s="8" t="n">
        <v>0.648</v>
      </c>
      <c r="AG83" s="8" t="n">
        <v>11.444</v>
      </c>
      <c r="AH83" s="8" t="n">
        <v>2.208</v>
      </c>
      <c r="AI83" s="8" t="n">
        <v>0</v>
      </c>
      <c r="AJ83" s="8" t="n">
        <v>0</v>
      </c>
      <c r="AK83" s="8" t="n">
        <v>1.597</v>
      </c>
      <c r="AL83" s="8" t="n">
        <v>0</v>
      </c>
      <c r="AM83" s="8" t="n">
        <v>0</v>
      </c>
      <c r="AN83" s="8" t="n">
        <v>0</v>
      </c>
      <c r="AO83" s="8" t="n">
        <v>0</v>
      </c>
      <c r="AP83" s="8" t="n">
        <v>0.341</v>
      </c>
      <c r="AQ83" s="8" t="n">
        <v>1.849</v>
      </c>
      <c r="AR83" s="8" t="n">
        <v>0</v>
      </c>
      <c r="AS83" s="8" t="n">
        <v>0</v>
      </c>
      <c r="AT83" s="8" t="n">
        <v>0</v>
      </c>
      <c r="AU83" s="8" t="n">
        <v>1.07</v>
      </c>
      <c r="AV83" s="8" t="n">
        <v>0</v>
      </c>
      <c r="AW83" s="8" t="n">
        <v>0</v>
      </c>
      <c r="AX83" s="8" t="n">
        <v>0</v>
      </c>
      <c r="AY83" s="8" t="n">
        <v>0</v>
      </c>
      <c r="AZ83" s="8" t="n">
        <v>0.791</v>
      </c>
      <c r="BA83" s="8" t="n">
        <v>0</v>
      </c>
      <c r="BB83" s="8" t="n">
        <v>0</v>
      </c>
      <c r="BC83" s="8" t="n">
        <v>0</v>
      </c>
      <c r="BD83" s="8" t="n">
        <v>0</v>
      </c>
      <c r="BE83" s="8" t="n">
        <v>0.457</v>
      </c>
      <c r="BF83" s="8" t="n">
        <v>0</v>
      </c>
      <c r="BG83" s="8" t="n">
        <v>0.336</v>
      </c>
      <c r="BH83" s="8" t="n">
        <v>0</v>
      </c>
      <c r="BI83" s="8" t="n">
        <v>0</v>
      </c>
      <c r="BJ83" s="8" t="n">
        <v>0</v>
      </c>
      <c r="BK83" s="8" t="n">
        <v>0</v>
      </c>
      <c r="BL83" s="8" t="n">
        <v>0</v>
      </c>
      <c r="BM83" s="8" t="n">
        <v>0</v>
      </c>
      <c r="BN83" s="8" t="n">
        <v>0</v>
      </c>
      <c r="BO83" s="8" t="n">
        <v>0</v>
      </c>
      <c r="BP83" s="8" t="n">
        <v>3.407</v>
      </c>
      <c r="BQ83" s="8" t="n">
        <v>0</v>
      </c>
      <c r="BR83" s="8" t="n">
        <v>1.291</v>
      </c>
      <c r="BS83" s="8" t="n">
        <v>1.207</v>
      </c>
      <c r="BT83" s="9" t="n">
        <v>0.733</v>
      </c>
      <c r="BU83" s="11" t="n">
        <v>3.079</v>
      </c>
      <c r="BV83" s="11" t="n">
        <v>4.005</v>
      </c>
      <c r="BW83" s="13" t="n">
        <v>0.497</v>
      </c>
      <c r="BX83" s="13" t="n">
        <v>0.451</v>
      </c>
      <c r="BY83" s="11" t="n">
        <v>5.494</v>
      </c>
      <c r="BZ83" s="11" t="n">
        <v>2.401</v>
      </c>
      <c r="CA83" s="11" t="n">
        <v>2.766</v>
      </c>
      <c r="CB83" s="11" t="n">
        <v>6.133</v>
      </c>
      <c r="CC83" s="11" t="n">
        <v>0.334</v>
      </c>
      <c r="CD83" s="11" t="n">
        <v>3.26</v>
      </c>
      <c r="CE83" s="13" t="n">
        <v>8.213</v>
      </c>
      <c r="CF83" s="11" t="n">
        <v>1.924</v>
      </c>
      <c r="CG83" s="11" t="n">
        <v>3.998</v>
      </c>
      <c r="CH83" s="11" t="n">
        <v>0.935</v>
      </c>
      <c r="CI83" s="13" t="n">
        <v>0.36</v>
      </c>
      <c r="CJ83" s="11" t="n">
        <v>1.454</v>
      </c>
      <c r="CK83" s="11" t="n">
        <v>0</v>
      </c>
      <c r="CL83" s="11" t="n">
        <v>0</v>
      </c>
      <c r="CM83" s="11" t="n">
        <v>0.751</v>
      </c>
      <c r="CN83" s="11" t="n">
        <v>0.812</v>
      </c>
      <c r="CO83" s="11" t="n">
        <v>0</v>
      </c>
      <c r="CP83" s="11" t="n">
        <v>3.2</v>
      </c>
      <c r="CQ83" s="11" t="n">
        <v>3.753</v>
      </c>
      <c r="CR83" s="13" t="n">
        <v>0.511</v>
      </c>
      <c r="CS83" s="13" t="n">
        <v>0.391</v>
      </c>
      <c r="CT83" s="11" t="n">
        <v>8.198</v>
      </c>
      <c r="CU83" s="11" t="n">
        <v>0</v>
      </c>
      <c r="CV83" s="11" t="n">
        <v>3.916</v>
      </c>
      <c r="CW83" s="13" t="n">
        <v>0.432</v>
      </c>
    </row>
    <row r="84" customFormat="false" ht="13.8" hidden="false" customHeight="false" outlineLevel="0" collapsed="false">
      <c r="A84" s="22" t="n">
        <v>777.141</v>
      </c>
      <c r="B84" s="8" t="n">
        <v>0</v>
      </c>
      <c r="C84" s="8" t="n">
        <v>0</v>
      </c>
      <c r="D84" s="8" t="n">
        <v>2.589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0.503</v>
      </c>
      <c r="L84" s="8" t="n">
        <v>0.318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1.005</v>
      </c>
      <c r="U84" s="8" t="n">
        <v>0</v>
      </c>
      <c r="V84" s="8" t="n">
        <v>0</v>
      </c>
      <c r="W84" s="8" t="n">
        <v>0.635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0.393</v>
      </c>
      <c r="AC84" s="8" t="n">
        <v>0</v>
      </c>
      <c r="AD84" s="8" t="n">
        <v>0</v>
      </c>
      <c r="AE84" s="8" t="n">
        <v>0</v>
      </c>
      <c r="AF84" s="8" t="n">
        <v>0.36</v>
      </c>
      <c r="AG84" s="8" t="n">
        <v>6.029</v>
      </c>
      <c r="AH84" s="8" t="n">
        <v>1.039</v>
      </c>
      <c r="AI84" s="8" t="n">
        <v>0</v>
      </c>
      <c r="AJ84" s="8" t="n">
        <v>0</v>
      </c>
      <c r="AK84" s="8" t="n">
        <v>1.002</v>
      </c>
      <c r="AL84" s="8" t="n">
        <v>0</v>
      </c>
      <c r="AM84" s="8" t="n">
        <v>0</v>
      </c>
      <c r="AN84" s="8" t="n">
        <v>0</v>
      </c>
      <c r="AO84" s="8" t="n">
        <v>0</v>
      </c>
      <c r="AP84" s="8" t="n">
        <v>0</v>
      </c>
      <c r="AQ84" s="8" t="n">
        <v>2.068</v>
      </c>
      <c r="AR84" s="8" t="n">
        <v>0</v>
      </c>
      <c r="AS84" s="8" t="n">
        <v>0</v>
      </c>
      <c r="AT84" s="8" t="n">
        <v>0</v>
      </c>
      <c r="AU84" s="8" t="n">
        <v>1.016</v>
      </c>
      <c r="AV84" s="8" t="n">
        <v>0</v>
      </c>
      <c r="AW84" s="8" t="n">
        <v>0</v>
      </c>
      <c r="AX84" s="8" t="n">
        <v>0</v>
      </c>
      <c r="AY84" s="8" t="n">
        <v>0</v>
      </c>
      <c r="AZ84" s="8" t="n">
        <v>0.44</v>
      </c>
      <c r="BA84" s="8" t="n">
        <v>0</v>
      </c>
      <c r="BB84" s="8" t="n">
        <v>0</v>
      </c>
      <c r="BC84" s="8" t="n">
        <v>0</v>
      </c>
      <c r="BD84" s="8" t="n">
        <v>0</v>
      </c>
      <c r="BE84" s="8" t="n">
        <v>0.658</v>
      </c>
      <c r="BF84" s="8" t="n">
        <v>0</v>
      </c>
      <c r="BG84" s="8" t="n">
        <v>0.511</v>
      </c>
      <c r="BH84" s="8" t="n">
        <v>0</v>
      </c>
      <c r="BI84" s="8" t="n">
        <v>0</v>
      </c>
      <c r="BJ84" s="8" t="n">
        <v>0</v>
      </c>
      <c r="BK84" s="8" t="n">
        <v>0</v>
      </c>
      <c r="BL84" s="8" t="n">
        <v>0</v>
      </c>
      <c r="BM84" s="8" t="n">
        <v>0</v>
      </c>
      <c r="BN84" s="8" t="n">
        <v>0</v>
      </c>
      <c r="BO84" s="8" t="n">
        <v>0</v>
      </c>
      <c r="BP84" s="8" t="n">
        <v>2.974</v>
      </c>
      <c r="BQ84" s="8" t="n">
        <v>0</v>
      </c>
      <c r="BR84" s="8" t="n">
        <v>0.684</v>
      </c>
      <c r="BS84" s="8" t="n">
        <v>0.805</v>
      </c>
      <c r="BT84" s="15" t="n">
        <v>0.407</v>
      </c>
      <c r="BU84" s="11" t="n">
        <v>1.861</v>
      </c>
      <c r="BV84" s="11" t="n">
        <v>2.407</v>
      </c>
      <c r="BW84" s="11" t="n">
        <v>0</v>
      </c>
      <c r="BX84" s="11" t="n">
        <v>0</v>
      </c>
      <c r="BY84" s="11" t="n">
        <v>2.881</v>
      </c>
      <c r="BZ84" s="11" t="n">
        <v>1.223</v>
      </c>
      <c r="CA84" s="11" t="n">
        <v>1.615</v>
      </c>
      <c r="CB84" s="11" t="n">
        <v>3.121</v>
      </c>
      <c r="CC84" s="11" t="n">
        <v>0</v>
      </c>
      <c r="CD84" s="11" t="n">
        <v>1.613</v>
      </c>
      <c r="CE84" s="11" t="n">
        <v>4.536</v>
      </c>
      <c r="CF84" s="11" t="n">
        <v>1.083</v>
      </c>
      <c r="CG84" s="11" t="n">
        <v>2.138</v>
      </c>
      <c r="CH84" s="13" t="n">
        <v>0.519</v>
      </c>
      <c r="CI84" s="11" t="n">
        <v>0</v>
      </c>
      <c r="CJ84" s="11" t="n">
        <v>0.808</v>
      </c>
      <c r="CK84" s="11" t="n">
        <v>0</v>
      </c>
      <c r="CL84" s="11" t="n">
        <v>0</v>
      </c>
      <c r="CM84" s="13" t="n">
        <v>0.417</v>
      </c>
      <c r="CN84" s="13" t="n">
        <v>0.451</v>
      </c>
      <c r="CO84" s="11" t="n">
        <v>0</v>
      </c>
      <c r="CP84" s="11" t="n">
        <v>1.927</v>
      </c>
      <c r="CQ84" s="11" t="n">
        <v>2.382</v>
      </c>
      <c r="CR84" s="11" t="n">
        <v>0</v>
      </c>
      <c r="CS84" s="11" t="n">
        <v>0</v>
      </c>
      <c r="CT84" s="11" t="n">
        <v>4.703</v>
      </c>
      <c r="CU84" s="11" t="n">
        <v>0</v>
      </c>
      <c r="CV84" s="11" t="n">
        <v>2.441</v>
      </c>
      <c r="CW84" s="11" t="n">
        <v>0</v>
      </c>
    </row>
    <row r="85" customFormat="false" ht="13.8" hidden="false" customHeight="false" outlineLevel="0" collapsed="false">
      <c r="A85" s="22" t="n">
        <v>890.116</v>
      </c>
      <c r="B85" s="8" t="n">
        <v>0</v>
      </c>
      <c r="C85" s="8" t="n">
        <v>0</v>
      </c>
      <c r="D85" s="8" t="n">
        <v>1.355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0.558</v>
      </c>
      <c r="U85" s="8" t="n">
        <v>0</v>
      </c>
      <c r="V85" s="8" t="n">
        <v>0</v>
      </c>
      <c r="W85" s="8" t="n">
        <v>0.353</v>
      </c>
      <c r="X85" s="8" t="n">
        <v>0</v>
      </c>
      <c r="Y85" s="8" t="n">
        <v>0</v>
      </c>
      <c r="Z85" s="8" t="n">
        <v>0</v>
      </c>
      <c r="AA85" s="8" t="n">
        <v>0.373</v>
      </c>
      <c r="AB85" s="8" t="n">
        <v>0.718</v>
      </c>
      <c r="AC85" s="8" t="n">
        <v>0</v>
      </c>
      <c r="AD85" s="8" t="n">
        <v>0</v>
      </c>
      <c r="AE85" s="8" t="n">
        <v>0</v>
      </c>
      <c r="AF85" s="8" t="n">
        <v>0</v>
      </c>
      <c r="AG85" s="8" t="n">
        <v>2.923</v>
      </c>
      <c r="AH85" s="8" t="n">
        <v>0.442</v>
      </c>
      <c r="AI85" s="8" t="n">
        <v>0</v>
      </c>
      <c r="AJ85" s="8" t="n">
        <v>0</v>
      </c>
      <c r="AK85" s="8" t="n">
        <v>0.557</v>
      </c>
      <c r="AL85" s="8" t="n">
        <v>0</v>
      </c>
      <c r="AM85" s="8" t="n">
        <v>0</v>
      </c>
      <c r="AN85" s="8" t="n">
        <v>0</v>
      </c>
      <c r="AO85" s="8" t="n">
        <v>0</v>
      </c>
      <c r="AP85" s="8" t="n">
        <v>0</v>
      </c>
      <c r="AQ85" s="8" t="n">
        <v>1.588</v>
      </c>
      <c r="AR85" s="8" t="n">
        <v>0</v>
      </c>
      <c r="AS85" s="8" t="n">
        <v>0</v>
      </c>
      <c r="AT85" s="8" t="n">
        <v>0</v>
      </c>
      <c r="AU85" s="8" t="n">
        <v>0.86</v>
      </c>
      <c r="AV85" s="8" t="n">
        <v>0</v>
      </c>
      <c r="AW85" s="8" t="n">
        <v>0</v>
      </c>
      <c r="AX85" s="8" t="n">
        <v>0</v>
      </c>
      <c r="AY85" s="8" t="n">
        <v>0</v>
      </c>
      <c r="AZ85" s="8" t="n">
        <v>0</v>
      </c>
      <c r="BA85" s="8" t="n">
        <v>0</v>
      </c>
      <c r="BB85" s="8" t="n">
        <v>0</v>
      </c>
      <c r="BC85" s="8" t="n">
        <v>0</v>
      </c>
      <c r="BD85" s="8" t="n">
        <v>0</v>
      </c>
      <c r="BE85" s="8" t="n">
        <v>0.965</v>
      </c>
      <c r="BF85" s="8" t="n">
        <v>0</v>
      </c>
      <c r="BG85" s="8" t="n">
        <v>0.818</v>
      </c>
      <c r="BH85" s="8" t="n">
        <v>0</v>
      </c>
      <c r="BI85" s="8" t="n">
        <v>0</v>
      </c>
      <c r="BJ85" s="8" t="n">
        <v>0</v>
      </c>
      <c r="BK85" s="8" t="n">
        <v>0</v>
      </c>
      <c r="BL85" s="8" t="n">
        <v>0</v>
      </c>
      <c r="BM85" s="8" t="n">
        <v>0</v>
      </c>
      <c r="BN85" s="8" t="n">
        <v>0</v>
      </c>
      <c r="BO85" s="8" t="n">
        <v>0</v>
      </c>
      <c r="BP85" s="8" t="n">
        <v>1.261</v>
      </c>
      <c r="BQ85" s="8" t="n">
        <v>0</v>
      </c>
      <c r="BR85" s="8" t="n">
        <v>0.38</v>
      </c>
      <c r="BS85" s="8" t="n">
        <v>0.327</v>
      </c>
      <c r="BT85" s="9" t="n">
        <v>0</v>
      </c>
      <c r="BU85" s="11" t="n">
        <v>0.982</v>
      </c>
      <c r="BV85" s="11" t="n">
        <v>1.219</v>
      </c>
      <c r="BW85" s="11" t="n">
        <v>0</v>
      </c>
      <c r="BX85" s="11" t="n">
        <v>0</v>
      </c>
      <c r="BY85" s="11" t="n">
        <v>1.447</v>
      </c>
      <c r="BZ85" s="11" t="n">
        <v>0.594</v>
      </c>
      <c r="CA85" s="11" t="n">
        <v>0.92</v>
      </c>
      <c r="CB85" s="11" t="n">
        <v>1.411</v>
      </c>
      <c r="CC85" s="11" t="n">
        <v>0</v>
      </c>
      <c r="CD85" s="11" t="n">
        <v>0.724</v>
      </c>
      <c r="CE85" s="11" t="n">
        <v>2.398</v>
      </c>
      <c r="CF85" s="11" t="n">
        <v>0.569</v>
      </c>
      <c r="CG85" s="11" t="n">
        <v>1.074</v>
      </c>
      <c r="CH85" s="11" t="n">
        <v>0</v>
      </c>
      <c r="CI85" s="11" t="n">
        <v>0</v>
      </c>
      <c r="CJ85" s="13" t="n">
        <v>0.449</v>
      </c>
      <c r="CK85" s="11" t="n">
        <v>0</v>
      </c>
      <c r="CL85" s="11" t="n">
        <v>0</v>
      </c>
      <c r="CM85" s="11" t="n">
        <v>0</v>
      </c>
      <c r="CN85" s="11" t="n">
        <v>0</v>
      </c>
      <c r="CO85" s="11" t="n">
        <v>0</v>
      </c>
      <c r="CP85" s="11" t="n">
        <v>1.098</v>
      </c>
      <c r="CQ85" s="11" t="n">
        <v>1.405</v>
      </c>
      <c r="CR85" s="11" t="n">
        <v>0</v>
      </c>
      <c r="CS85" s="11" t="n">
        <v>0</v>
      </c>
      <c r="CT85" s="11" t="n">
        <v>2.535</v>
      </c>
      <c r="CU85" s="11" t="n">
        <v>0</v>
      </c>
      <c r="CV85" s="11" t="n">
        <v>1.408</v>
      </c>
      <c r="CW85" s="11" t="n">
        <v>0</v>
      </c>
    </row>
    <row r="86" customFormat="false" ht="13.8" hidden="false" customHeight="false" outlineLevel="0" collapsed="false">
      <c r="A86" s="23" t="n">
        <v>1019.515</v>
      </c>
      <c r="B86" s="8" t="n">
        <v>0</v>
      </c>
      <c r="C86" s="8" t="n">
        <v>0</v>
      </c>
      <c r="D86" s="8" t="n">
        <v>0.691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0.31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0.993</v>
      </c>
      <c r="AB86" s="8" t="n">
        <v>1.433</v>
      </c>
      <c r="AC86" s="8" t="n">
        <v>0</v>
      </c>
      <c r="AD86" s="8" t="n">
        <v>0</v>
      </c>
      <c r="AE86" s="8" t="n">
        <v>0</v>
      </c>
      <c r="AF86" s="8" t="n">
        <v>0</v>
      </c>
      <c r="AG86" s="8" t="n">
        <v>1.356</v>
      </c>
      <c r="AH86" s="8" t="n">
        <v>0</v>
      </c>
      <c r="AI86" s="8" t="n">
        <v>0</v>
      </c>
      <c r="AJ86" s="8" t="n">
        <v>0</v>
      </c>
      <c r="AK86" s="8" t="n">
        <v>0.309</v>
      </c>
      <c r="AL86" s="8" t="n">
        <v>0</v>
      </c>
      <c r="AM86" s="8" t="n">
        <v>0</v>
      </c>
      <c r="AN86" s="8" t="n">
        <v>0</v>
      </c>
      <c r="AO86" s="8" t="n">
        <v>0</v>
      </c>
      <c r="AP86" s="8" t="n">
        <v>0</v>
      </c>
      <c r="AQ86" s="8" t="n">
        <v>0.814</v>
      </c>
      <c r="AR86" s="8" t="n">
        <v>0</v>
      </c>
      <c r="AS86" s="8" t="n">
        <v>0</v>
      </c>
      <c r="AT86" s="8" t="n">
        <v>0</v>
      </c>
      <c r="AU86" s="8" t="n">
        <v>0.667</v>
      </c>
      <c r="AV86" s="8" t="n">
        <v>0</v>
      </c>
      <c r="AW86" s="8" t="n">
        <v>0</v>
      </c>
      <c r="AX86" s="8" t="n">
        <v>0</v>
      </c>
      <c r="AY86" s="8" t="n">
        <v>0</v>
      </c>
      <c r="AZ86" s="8" t="n">
        <v>0</v>
      </c>
      <c r="BA86" s="8" t="n">
        <v>0</v>
      </c>
      <c r="BB86" s="8" t="n">
        <v>0</v>
      </c>
      <c r="BC86" s="8" t="n">
        <v>0</v>
      </c>
      <c r="BD86" s="8" t="n">
        <v>0</v>
      </c>
      <c r="BE86" s="8" t="n">
        <v>1.201</v>
      </c>
      <c r="BF86" s="8" t="n">
        <v>0</v>
      </c>
      <c r="BG86" s="8" t="n">
        <v>1.159</v>
      </c>
      <c r="BH86" s="8" t="n">
        <v>0</v>
      </c>
      <c r="BI86" s="8" t="n">
        <v>0</v>
      </c>
      <c r="BJ86" s="8" t="n">
        <v>0</v>
      </c>
      <c r="BK86" s="8" t="n">
        <v>0</v>
      </c>
      <c r="BL86" s="8" t="n">
        <v>0</v>
      </c>
      <c r="BM86" s="8" t="n">
        <v>0</v>
      </c>
      <c r="BN86" s="8" t="n">
        <v>0</v>
      </c>
      <c r="BO86" s="8" t="n">
        <v>0</v>
      </c>
      <c r="BP86" s="8" t="n">
        <v>0.36</v>
      </c>
      <c r="BQ86" s="8" t="n">
        <v>0</v>
      </c>
      <c r="BR86" s="8" t="n">
        <v>0</v>
      </c>
      <c r="BS86" s="8" t="n">
        <v>0</v>
      </c>
      <c r="BT86" s="9" t="n">
        <v>0</v>
      </c>
      <c r="BU86" s="11" t="n">
        <v>0.545</v>
      </c>
      <c r="BV86" s="11" t="n">
        <v>0.568</v>
      </c>
      <c r="BW86" s="11" t="n">
        <v>0</v>
      </c>
      <c r="BX86" s="11" t="n">
        <v>0</v>
      </c>
      <c r="BY86" s="11" t="n">
        <v>0.721</v>
      </c>
      <c r="BZ86" s="11" t="n">
        <v>0.33</v>
      </c>
      <c r="CA86" s="11" t="n">
        <v>0.511</v>
      </c>
      <c r="CB86" s="11" t="n">
        <v>0.574</v>
      </c>
      <c r="CC86" s="11" t="n">
        <v>0</v>
      </c>
      <c r="CD86" s="11" t="n">
        <v>0.402</v>
      </c>
      <c r="CE86" s="11" t="n">
        <v>1.246</v>
      </c>
      <c r="CF86" s="11" t="n">
        <v>0.316</v>
      </c>
      <c r="CG86" s="11" t="n">
        <v>0.521</v>
      </c>
      <c r="CH86" s="11" t="n">
        <v>0</v>
      </c>
      <c r="CI86" s="11" t="n">
        <v>0</v>
      </c>
      <c r="CJ86" s="11" t="n">
        <v>0</v>
      </c>
      <c r="CK86" s="11" t="n">
        <v>0</v>
      </c>
      <c r="CL86" s="11" t="n">
        <v>0</v>
      </c>
      <c r="CM86" s="11" t="n">
        <v>0</v>
      </c>
      <c r="CN86" s="11" t="n">
        <v>0</v>
      </c>
      <c r="CO86" s="11" t="n">
        <v>0</v>
      </c>
      <c r="CP86" s="11" t="n">
        <v>0.61</v>
      </c>
      <c r="CQ86" s="11" t="n">
        <v>0.799</v>
      </c>
      <c r="CR86" s="11" t="n">
        <v>0</v>
      </c>
      <c r="CS86" s="11" t="n">
        <v>0</v>
      </c>
      <c r="CT86" s="11" t="n">
        <v>1.312</v>
      </c>
      <c r="CU86" s="11" t="n">
        <v>0</v>
      </c>
      <c r="CV86" s="11" t="n">
        <v>0.77</v>
      </c>
      <c r="CW86" s="11" t="n">
        <v>0</v>
      </c>
    </row>
    <row r="87" customFormat="false" ht="13.8" hidden="false" customHeight="false" outlineLevel="0" collapsed="false">
      <c r="A87" s="23" t="n">
        <v>1167.725</v>
      </c>
      <c r="B87" s="8" t="n">
        <v>0</v>
      </c>
      <c r="C87" s="8" t="n">
        <v>0</v>
      </c>
      <c r="D87" s="8" t="n">
        <v>0.384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1.607</v>
      </c>
      <c r="AB87" s="8" t="n">
        <v>1.837</v>
      </c>
      <c r="AC87" s="8" t="n">
        <v>0</v>
      </c>
      <c r="AD87" s="8" t="n">
        <v>0</v>
      </c>
      <c r="AE87" s="8" t="n">
        <v>0</v>
      </c>
      <c r="AF87" s="8" t="n">
        <v>0</v>
      </c>
      <c r="AG87" s="8" t="n">
        <v>0.635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0</v>
      </c>
      <c r="AN87" s="8" t="n">
        <v>0</v>
      </c>
      <c r="AO87" s="8" t="n">
        <v>0</v>
      </c>
      <c r="AP87" s="8" t="n">
        <v>0</v>
      </c>
      <c r="AQ87" s="8" t="n">
        <v>0.347</v>
      </c>
      <c r="AR87" s="8" t="n">
        <v>0</v>
      </c>
      <c r="AS87" s="8" t="n">
        <v>0</v>
      </c>
      <c r="AT87" s="8" t="n">
        <v>0</v>
      </c>
      <c r="AU87" s="8" t="n">
        <v>0.572</v>
      </c>
      <c r="AV87" s="8" t="n">
        <v>0</v>
      </c>
      <c r="AW87" s="8" t="n">
        <v>0</v>
      </c>
      <c r="AX87" s="8" t="n">
        <v>0</v>
      </c>
      <c r="AY87" s="8" t="n">
        <v>0</v>
      </c>
      <c r="AZ87" s="8" t="n">
        <v>0</v>
      </c>
      <c r="BA87" s="8" t="n">
        <v>0</v>
      </c>
      <c r="BB87" s="8" t="n">
        <v>0</v>
      </c>
      <c r="BC87" s="8" t="n">
        <v>0</v>
      </c>
      <c r="BD87" s="8" t="n">
        <v>0</v>
      </c>
      <c r="BE87" s="8" t="n">
        <v>1.33</v>
      </c>
      <c r="BF87" s="8" t="n">
        <v>0</v>
      </c>
      <c r="BG87" s="8" t="n">
        <v>1.438</v>
      </c>
      <c r="BH87" s="8" t="n">
        <v>0</v>
      </c>
      <c r="BI87" s="8" t="n">
        <v>0</v>
      </c>
      <c r="BJ87" s="8" t="n">
        <v>0</v>
      </c>
      <c r="BK87" s="8" t="n">
        <v>0</v>
      </c>
      <c r="BL87" s="8" t="n">
        <v>0</v>
      </c>
      <c r="BM87" s="8" t="n">
        <v>0</v>
      </c>
      <c r="BN87" s="8" t="n">
        <v>0</v>
      </c>
      <c r="BO87" s="8" t="n">
        <v>0</v>
      </c>
      <c r="BP87" s="8" t="n">
        <v>0</v>
      </c>
      <c r="BQ87" s="8" t="n">
        <v>0</v>
      </c>
      <c r="BR87" s="8" t="n">
        <v>0</v>
      </c>
      <c r="BS87" s="8" t="n">
        <v>0</v>
      </c>
      <c r="BT87" s="9" t="n">
        <v>0</v>
      </c>
      <c r="BU87" s="13" t="n">
        <v>0.303</v>
      </c>
      <c r="BV87" s="13" t="n">
        <v>0.316</v>
      </c>
      <c r="BW87" s="11" t="n">
        <v>0</v>
      </c>
      <c r="BX87" s="11" t="n">
        <v>0</v>
      </c>
      <c r="BY87" s="13" t="n">
        <v>0.401</v>
      </c>
      <c r="BZ87" s="11" t="n">
        <v>0</v>
      </c>
      <c r="CA87" s="11" t="n">
        <v>0</v>
      </c>
      <c r="CB87" s="11" t="n">
        <v>0.319</v>
      </c>
      <c r="CC87" s="11" t="n">
        <v>0</v>
      </c>
      <c r="CD87" s="11" t="n">
        <v>0</v>
      </c>
      <c r="CE87" s="11" t="n">
        <v>0.659</v>
      </c>
      <c r="CF87" s="11" t="n">
        <v>0</v>
      </c>
      <c r="CG87" s="11" t="n">
        <v>0</v>
      </c>
      <c r="CH87" s="11" t="n">
        <v>0</v>
      </c>
      <c r="CI87" s="11" t="n">
        <v>0</v>
      </c>
      <c r="CJ87" s="11" t="n">
        <v>0</v>
      </c>
      <c r="CK87" s="11" t="n">
        <v>0</v>
      </c>
      <c r="CL87" s="11" t="n">
        <v>0</v>
      </c>
      <c r="CM87" s="11" t="n">
        <v>0</v>
      </c>
      <c r="CN87" s="11" t="n">
        <v>0</v>
      </c>
      <c r="CO87" s="11" t="n">
        <v>0</v>
      </c>
      <c r="CP87" s="13" t="n">
        <v>0.339</v>
      </c>
      <c r="CQ87" s="13" t="n">
        <v>0.444</v>
      </c>
      <c r="CR87" s="11" t="n">
        <v>0</v>
      </c>
      <c r="CS87" s="11" t="n">
        <v>0</v>
      </c>
      <c r="CT87" s="11" t="n">
        <v>0.686</v>
      </c>
      <c r="CU87" s="11" t="n">
        <v>0</v>
      </c>
      <c r="CV87" s="13" t="n">
        <v>0.428</v>
      </c>
      <c r="CW87" s="11" t="n">
        <v>0</v>
      </c>
    </row>
    <row r="88" customFormat="false" ht="13.8" hidden="false" customHeight="false" outlineLevel="0" collapsed="false">
      <c r="A88" s="23" t="n">
        <v>1337.481</v>
      </c>
      <c r="B88" s="8" t="n">
        <v>0</v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1.625</v>
      </c>
      <c r="AB88" s="8" t="n">
        <v>1.53</v>
      </c>
      <c r="AC88" s="8" t="n">
        <v>0</v>
      </c>
      <c r="AD88" s="8" t="n">
        <v>0</v>
      </c>
      <c r="AE88" s="8" t="n">
        <v>0</v>
      </c>
      <c r="AF88" s="8" t="n">
        <v>0</v>
      </c>
      <c r="AG88" s="8" t="n">
        <v>0.353</v>
      </c>
      <c r="AH88" s="8" t="n">
        <v>0</v>
      </c>
      <c r="AI88" s="8" t="n">
        <v>0</v>
      </c>
      <c r="AJ88" s="8" t="n">
        <v>0</v>
      </c>
      <c r="AK88" s="8" t="n">
        <v>0</v>
      </c>
      <c r="AL88" s="8" t="n">
        <v>0</v>
      </c>
      <c r="AM88" s="8" t="n">
        <v>0</v>
      </c>
      <c r="AN88" s="8" t="n">
        <v>0</v>
      </c>
      <c r="AO88" s="8" t="n">
        <v>0</v>
      </c>
      <c r="AP88" s="8" t="n">
        <v>0</v>
      </c>
      <c r="AQ88" s="8" t="n">
        <v>0</v>
      </c>
      <c r="AR88" s="8" t="n">
        <v>0</v>
      </c>
      <c r="AS88" s="8" t="n">
        <v>0</v>
      </c>
      <c r="AT88" s="8" t="n">
        <v>0</v>
      </c>
      <c r="AU88" s="8" t="n">
        <v>0.555</v>
      </c>
      <c r="AV88" s="8" t="n">
        <v>0</v>
      </c>
      <c r="AW88" s="8" t="n">
        <v>0</v>
      </c>
      <c r="AX88" s="8" t="n">
        <v>0</v>
      </c>
      <c r="AY88" s="8" t="n">
        <v>0</v>
      </c>
      <c r="AZ88" s="8" t="n">
        <v>0</v>
      </c>
      <c r="BA88" s="8" t="n">
        <v>0</v>
      </c>
      <c r="BB88" s="8" t="n">
        <v>0</v>
      </c>
      <c r="BC88" s="8" t="n">
        <v>0</v>
      </c>
      <c r="BD88" s="8" t="n">
        <v>0</v>
      </c>
      <c r="BE88" s="8" t="n">
        <v>1.514</v>
      </c>
      <c r="BF88" s="8" t="n">
        <v>0</v>
      </c>
      <c r="BG88" s="8" t="n">
        <v>1.712</v>
      </c>
      <c r="BH88" s="8" t="n">
        <v>0</v>
      </c>
      <c r="BI88" s="8" t="n">
        <v>0</v>
      </c>
      <c r="BJ88" s="8" t="n">
        <v>0</v>
      </c>
      <c r="BK88" s="8" t="n">
        <v>0</v>
      </c>
      <c r="BL88" s="8" t="n">
        <v>0</v>
      </c>
      <c r="BM88" s="8" t="n">
        <v>0</v>
      </c>
      <c r="BN88" s="8" t="n">
        <v>0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0</v>
      </c>
      <c r="BT88" s="9" t="n">
        <v>0</v>
      </c>
      <c r="BU88" s="11" t="n">
        <v>0</v>
      </c>
      <c r="BV88" s="11" t="n">
        <v>0</v>
      </c>
      <c r="BW88" s="11" t="n">
        <v>0</v>
      </c>
      <c r="BX88" s="11" t="n">
        <v>0</v>
      </c>
      <c r="BY88" s="11" t="n">
        <v>0</v>
      </c>
      <c r="BZ88" s="11" t="n">
        <v>0</v>
      </c>
      <c r="CA88" s="11" t="n">
        <v>0</v>
      </c>
      <c r="CB88" s="11" t="n">
        <v>0</v>
      </c>
      <c r="CC88" s="11" t="n">
        <v>0</v>
      </c>
      <c r="CD88" s="11" t="n">
        <v>0</v>
      </c>
      <c r="CE88" s="13" t="n">
        <v>0.366</v>
      </c>
      <c r="CF88" s="11" t="n">
        <v>0</v>
      </c>
      <c r="CG88" s="11" t="n">
        <v>0</v>
      </c>
      <c r="CH88" s="11" t="n">
        <v>0</v>
      </c>
      <c r="CI88" s="11" t="n">
        <v>0</v>
      </c>
      <c r="CJ88" s="11" t="n">
        <v>0</v>
      </c>
      <c r="CK88" s="11" t="n">
        <v>0</v>
      </c>
      <c r="CL88" s="11" t="n">
        <v>0</v>
      </c>
      <c r="CM88" s="11" t="n">
        <v>0</v>
      </c>
      <c r="CN88" s="11" t="n">
        <v>0</v>
      </c>
      <c r="CO88" s="11" t="n">
        <v>0</v>
      </c>
      <c r="CP88" s="11" t="n">
        <v>0</v>
      </c>
      <c r="CQ88" s="11" t="n">
        <v>0</v>
      </c>
      <c r="CR88" s="11" t="n">
        <v>0</v>
      </c>
      <c r="CS88" s="11" t="n">
        <v>0</v>
      </c>
      <c r="CT88" s="13" t="n">
        <v>0.381</v>
      </c>
      <c r="CU88" s="11" t="n">
        <v>0</v>
      </c>
      <c r="CV88" s="11" t="n">
        <v>0</v>
      </c>
      <c r="CW88" s="11" t="n">
        <v>0</v>
      </c>
    </row>
    <row r="89" customFormat="false" ht="13.8" hidden="false" customHeight="false" outlineLevel="0" collapsed="false">
      <c r="A89" s="23" t="n">
        <v>1531.914</v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1.609</v>
      </c>
      <c r="AB89" s="8" t="n">
        <v>1.305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8" t="n">
        <v>0</v>
      </c>
      <c r="AI89" s="8" t="n">
        <v>0</v>
      </c>
      <c r="AJ89" s="8" t="n">
        <v>0</v>
      </c>
      <c r="AK89" s="8" t="n">
        <v>0</v>
      </c>
      <c r="AL89" s="8" t="n">
        <v>0</v>
      </c>
      <c r="AM89" s="8" t="n">
        <v>0</v>
      </c>
      <c r="AN89" s="8" t="n">
        <v>0</v>
      </c>
      <c r="AO89" s="8" t="n">
        <v>0</v>
      </c>
      <c r="AP89" s="8" t="n">
        <v>0</v>
      </c>
      <c r="AQ89" s="8" t="n">
        <v>0</v>
      </c>
      <c r="AR89" s="8" t="n">
        <v>0</v>
      </c>
      <c r="AS89" s="8" t="n">
        <v>0</v>
      </c>
      <c r="AT89" s="8" t="n">
        <v>0</v>
      </c>
      <c r="AU89" s="8" t="n">
        <v>0.571</v>
      </c>
      <c r="AV89" s="8" t="n">
        <v>0</v>
      </c>
      <c r="AW89" s="8" t="n">
        <v>0</v>
      </c>
      <c r="AX89" s="8" t="n">
        <v>0</v>
      </c>
      <c r="AY89" s="8" t="n">
        <v>0</v>
      </c>
      <c r="AZ89" s="8" t="n">
        <v>0</v>
      </c>
      <c r="BA89" s="8" t="n">
        <v>0</v>
      </c>
      <c r="BB89" s="8" t="n">
        <v>0</v>
      </c>
      <c r="BC89" s="8" t="n">
        <v>0</v>
      </c>
      <c r="BD89" s="8" t="n">
        <v>0</v>
      </c>
      <c r="BE89" s="8" t="n">
        <v>1.7</v>
      </c>
      <c r="BF89" s="8" t="n">
        <v>0</v>
      </c>
      <c r="BG89" s="8" t="n">
        <v>1.862</v>
      </c>
      <c r="BH89" s="8" t="n">
        <v>0</v>
      </c>
      <c r="BI89" s="8" t="n">
        <v>0</v>
      </c>
      <c r="BJ89" s="8" t="n">
        <v>0</v>
      </c>
      <c r="BK89" s="8" t="n">
        <v>0</v>
      </c>
      <c r="BL89" s="8" t="n">
        <v>0</v>
      </c>
      <c r="BM89" s="8" t="n">
        <v>0</v>
      </c>
      <c r="BN89" s="8" t="n">
        <v>0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0</v>
      </c>
      <c r="BT89" s="9" t="n">
        <v>0</v>
      </c>
      <c r="BU89" s="11" t="n">
        <v>0</v>
      </c>
      <c r="BV89" s="11" t="n">
        <v>0</v>
      </c>
      <c r="BW89" s="11" t="n">
        <v>0</v>
      </c>
      <c r="BX89" s="11" t="n">
        <v>0</v>
      </c>
      <c r="BY89" s="11" t="n">
        <v>0</v>
      </c>
      <c r="BZ89" s="11" t="n">
        <v>0</v>
      </c>
      <c r="CA89" s="11" t="n">
        <v>0</v>
      </c>
      <c r="CB89" s="11" t="n">
        <v>0</v>
      </c>
      <c r="CC89" s="11" t="n">
        <v>0</v>
      </c>
      <c r="CD89" s="11" t="n">
        <v>0</v>
      </c>
      <c r="CE89" s="11" t="n">
        <v>0</v>
      </c>
      <c r="CF89" s="11" t="n">
        <v>0</v>
      </c>
      <c r="CG89" s="11" t="n">
        <v>0</v>
      </c>
      <c r="CH89" s="11" t="n">
        <v>0</v>
      </c>
      <c r="CI89" s="11" t="n">
        <v>0</v>
      </c>
      <c r="CJ89" s="11" t="n">
        <v>0</v>
      </c>
      <c r="CK89" s="11" t="n">
        <v>0</v>
      </c>
      <c r="CL89" s="11" t="n">
        <v>0</v>
      </c>
      <c r="CM89" s="11" t="n">
        <v>0</v>
      </c>
      <c r="CN89" s="11" t="n">
        <v>0</v>
      </c>
      <c r="CO89" s="11" t="n">
        <v>0</v>
      </c>
      <c r="CP89" s="11" t="n">
        <v>0</v>
      </c>
      <c r="CQ89" s="11" t="n">
        <v>0</v>
      </c>
      <c r="CR89" s="11" t="n">
        <v>0</v>
      </c>
      <c r="CS89" s="11" t="n">
        <v>0</v>
      </c>
      <c r="CT89" s="11" t="n">
        <v>0</v>
      </c>
      <c r="CU89" s="11" t="n">
        <v>0</v>
      </c>
      <c r="CV89" s="11" t="n">
        <v>0</v>
      </c>
      <c r="CW89" s="11" t="n">
        <v>0</v>
      </c>
    </row>
    <row r="90" customFormat="false" ht="13.8" hidden="false" customHeight="false" outlineLevel="0" collapsed="false">
      <c r="A90" s="23" t="n">
        <v>1754.613</v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1.239</v>
      </c>
      <c r="AB90" s="8" t="n">
        <v>0.945</v>
      </c>
      <c r="AC90" s="8" t="n">
        <v>0</v>
      </c>
      <c r="AD90" s="8" t="n">
        <v>0</v>
      </c>
      <c r="AE90" s="8" t="n">
        <v>0</v>
      </c>
      <c r="AF90" s="8" t="n">
        <v>0</v>
      </c>
      <c r="AG90" s="8" t="n">
        <v>0</v>
      </c>
      <c r="AH90" s="8" t="n">
        <v>0</v>
      </c>
      <c r="AI90" s="8" t="n">
        <v>0</v>
      </c>
      <c r="AJ90" s="8" t="n">
        <v>0</v>
      </c>
      <c r="AK90" s="8" t="n">
        <v>0</v>
      </c>
      <c r="AL90" s="8" t="n">
        <v>0</v>
      </c>
      <c r="AM90" s="8" t="n">
        <v>0</v>
      </c>
      <c r="AN90" s="8" t="n">
        <v>0</v>
      </c>
      <c r="AO90" s="8" t="n">
        <v>0</v>
      </c>
      <c r="AP90" s="8" t="n">
        <v>0</v>
      </c>
      <c r="AQ90" s="8" t="n">
        <v>0</v>
      </c>
      <c r="AR90" s="8" t="n">
        <v>0</v>
      </c>
      <c r="AS90" s="8" t="n">
        <v>0</v>
      </c>
      <c r="AT90" s="8" t="n">
        <v>0</v>
      </c>
      <c r="AU90" s="8" t="n">
        <v>0.569</v>
      </c>
      <c r="AV90" s="8" t="n">
        <v>0</v>
      </c>
      <c r="AW90" s="8" t="n">
        <v>0</v>
      </c>
      <c r="AX90" s="8" t="n">
        <v>0</v>
      </c>
      <c r="AY90" s="8" t="n">
        <v>0</v>
      </c>
      <c r="AZ90" s="8" t="n">
        <v>0</v>
      </c>
      <c r="BA90" s="8" t="n">
        <v>0</v>
      </c>
      <c r="BB90" s="8" t="n">
        <v>0</v>
      </c>
      <c r="BC90" s="8" t="n">
        <v>0</v>
      </c>
      <c r="BD90" s="8" t="n">
        <v>0</v>
      </c>
      <c r="BE90" s="8" t="n">
        <v>1.503</v>
      </c>
      <c r="BF90" s="8" t="n">
        <v>0</v>
      </c>
      <c r="BG90" s="8" t="n">
        <v>1.514</v>
      </c>
      <c r="BH90" s="8" t="n">
        <v>0</v>
      </c>
      <c r="BI90" s="8" t="n">
        <v>0</v>
      </c>
      <c r="BJ90" s="8" t="n">
        <v>0</v>
      </c>
      <c r="BK90" s="8" t="n">
        <v>0</v>
      </c>
      <c r="BL90" s="8" t="n">
        <v>0</v>
      </c>
      <c r="BM90" s="8" t="n">
        <v>0</v>
      </c>
      <c r="BN90" s="8" t="n">
        <v>0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0</v>
      </c>
      <c r="BT90" s="9" t="n">
        <v>0</v>
      </c>
      <c r="BU90" s="11" t="n">
        <v>0</v>
      </c>
      <c r="BV90" s="11" t="n">
        <v>0</v>
      </c>
      <c r="BW90" s="11" t="n">
        <v>0</v>
      </c>
      <c r="BX90" s="11" t="n">
        <v>0</v>
      </c>
      <c r="BY90" s="11" t="n">
        <v>0</v>
      </c>
      <c r="BZ90" s="11" t="n">
        <v>0</v>
      </c>
      <c r="CA90" s="11" t="n">
        <v>0</v>
      </c>
      <c r="CB90" s="11" t="n">
        <v>0</v>
      </c>
      <c r="CC90" s="11" t="n">
        <v>0</v>
      </c>
      <c r="CD90" s="11" t="n">
        <v>0</v>
      </c>
      <c r="CE90" s="11" t="n">
        <v>0</v>
      </c>
      <c r="CF90" s="11" t="n">
        <v>0</v>
      </c>
      <c r="CG90" s="11" t="n">
        <v>0</v>
      </c>
      <c r="CH90" s="11" t="n">
        <v>0</v>
      </c>
      <c r="CI90" s="11" t="n">
        <v>0</v>
      </c>
      <c r="CJ90" s="11" t="n">
        <v>0</v>
      </c>
      <c r="CK90" s="11" t="n">
        <v>0</v>
      </c>
      <c r="CL90" s="11" t="n">
        <v>0</v>
      </c>
      <c r="CM90" s="11" t="n">
        <v>0</v>
      </c>
      <c r="CN90" s="11" t="n">
        <v>0</v>
      </c>
      <c r="CO90" s="11" t="n">
        <v>0</v>
      </c>
      <c r="CP90" s="11" t="n">
        <v>0</v>
      </c>
      <c r="CQ90" s="11" t="n">
        <v>0</v>
      </c>
      <c r="CR90" s="11" t="n">
        <v>0</v>
      </c>
      <c r="CS90" s="11" t="n">
        <v>0</v>
      </c>
      <c r="CT90" s="11" t="n">
        <v>0</v>
      </c>
      <c r="CU90" s="11" t="n">
        <v>0</v>
      </c>
      <c r="CV90" s="11" t="n">
        <v>0</v>
      </c>
      <c r="CW90" s="11" t="n">
        <v>0</v>
      </c>
    </row>
    <row r="91" customFormat="false" ht="13.8" hidden="false" customHeight="false" outlineLevel="0" collapsed="false">
      <c r="A91" s="23" t="n">
        <v>2009.687</v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0.619</v>
      </c>
      <c r="AB91" s="8" t="n">
        <v>0.496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0</v>
      </c>
      <c r="AJ91" s="8" t="n">
        <v>0</v>
      </c>
      <c r="AK91" s="8" t="n">
        <v>0</v>
      </c>
      <c r="AL91" s="8" t="n">
        <v>0</v>
      </c>
      <c r="AM91" s="8" t="n">
        <v>0</v>
      </c>
      <c r="AN91" s="8" t="n">
        <v>0</v>
      </c>
      <c r="AO91" s="8" t="n">
        <v>0</v>
      </c>
      <c r="AP91" s="8" t="n">
        <v>0</v>
      </c>
      <c r="AQ91" s="8" t="n">
        <v>0</v>
      </c>
      <c r="AR91" s="8" t="n">
        <v>0</v>
      </c>
      <c r="AS91" s="8" t="n">
        <v>0</v>
      </c>
      <c r="AT91" s="8" t="n">
        <v>0</v>
      </c>
      <c r="AU91" s="8" t="n">
        <v>0.426</v>
      </c>
      <c r="AV91" s="8" t="n">
        <v>0</v>
      </c>
      <c r="AW91" s="8" t="n">
        <v>0</v>
      </c>
      <c r="AX91" s="8" t="n">
        <v>0</v>
      </c>
      <c r="AY91" s="8" t="n">
        <v>0</v>
      </c>
      <c r="AZ91" s="8" t="n">
        <v>0</v>
      </c>
      <c r="BA91" s="8" t="n">
        <v>0</v>
      </c>
      <c r="BB91" s="8" t="n">
        <v>0</v>
      </c>
      <c r="BC91" s="8" t="n">
        <v>0</v>
      </c>
      <c r="BD91" s="8" t="n">
        <v>0</v>
      </c>
      <c r="BE91" s="8" t="n">
        <v>0.821</v>
      </c>
      <c r="BF91" s="8" t="n">
        <v>0</v>
      </c>
      <c r="BG91" s="8" t="n">
        <v>0.795</v>
      </c>
      <c r="BH91" s="8" t="n">
        <v>0</v>
      </c>
      <c r="BI91" s="8" t="n">
        <v>0</v>
      </c>
      <c r="BJ91" s="8" t="n">
        <v>0</v>
      </c>
      <c r="BK91" s="8" t="n">
        <v>0</v>
      </c>
      <c r="BL91" s="8" t="n">
        <v>0</v>
      </c>
      <c r="BM91" s="8" t="n">
        <v>0</v>
      </c>
      <c r="BN91" s="8" t="n">
        <v>0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0</v>
      </c>
      <c r="BT91" s="9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</row>
    <row r="92" customFormat="false" ht="13.8" hidden="false" customHeight="false" outlineLevel="0" collapsed="false">
      <c r="A92" s="24" t="n">
        <v>2301.841</v>
      </c>
      <c r="B92" s="8" t="n">
        <v>0</v>
      </c>
      <c r="C92" s="8" t="n">
        <v>0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0</v>
      </c>
      <c r="AB92" s="8" t="n">
        <v>0</v>
      </c>
      <c r="AC92" s="8" t="n">
        <v>0</v>
      </c>
      <c r="AD92" s="8" t="n">
        <v>0</v>
      </c>
      <c r="AE92" s="8" t="n">
        <v>0</v>
      </c>
      <c r="AF92" s="8" t="n">
        <v>0</v>
      </c>
      <c r="AG92" s="8" t="n">
        <v>0</v>
      </c>
      <c r="AH92" s="8" t="n">
        <v>0</v>
      </c>
      <c r="AI92" s="8" t="n">
        <v>0</v>
      </c>
      <c r="AJ92" s="8" t="n">
        <v>0</v>
      </c>
      <c r="AK92" s="8" t="n">
        <v>0</v>
      </c>
      <c r="AL92" s="8" t="n">
        <v>0</v>
      </c>
      <c r="AM92" s="8" t="n">
        <v>0</v>
      </c>
      <c r="AN92" s="8" t="n">
        <v>0</v>
      </c>
      <c r="AO92" s="8" t="n">
        <v>0</v>
      </c>
      <c r="AP92" s="8" t="n">
        <v>0</v>
      </c>
      <c r="AQ92" s="8" t="n">
        <v>0</v>
      </c>
      <c r="AR92" s="8" t="n">
        <v>0</v>
      </c>
      <c r="AS92" s="8" t="n">
        <v>0</v>
      </c>
      <c r="AT92" s="8" t="n">
        <v>0</v>
      </c>
      <c r="AU92" s="8" t="n">
        <v>0</v>
      </c>
      <c r="AV92" s="8" t="n">
        <v>0</v>
      </c>
      <c r="AW92" s="8" t="n">
        <v>0</v>
      </c>
      <c r="AX92" s="8" t="n">
        <v>0</v>
      </c>
      <c r="AY92" s="8" t="n">
        <v>0</v>
      </c>
      <c r="AZ92" s="8" t="n">
        <v>0</v>
      </c>
      <c r="BA92" s="8" t="n">
        <v>0</v>
      </c>
      <c r="BB92" s="8" t="n">
        <v>0</v>
      </c>
      <c r="BC92" s="8" t="n">
        <v>0</v>
      </c>
      <c r="BD92" s="8" t="n">
        <v>0</v>
      </c>
      <c r="BE92" s="8" t="n">
        <v>0.383</v>
      </c>
      <c r="BF92" s="8" t="n">
        <v>0</v>
      </c>
      <c r="BG92" s="8" t="n">
        <v>0.369</v>
      </c>
      <c r="BH92" s="8" t="n">
        <v>0</v>
      </c>
      <c r="BI92" s="8" t="n">
        <v>0</v>
      </c>
      <c r="BJ92" s="8" t="n">
        <v>0</v>
      </c>
      <c r="BK92" s="8" t="n">
        <v>0</v>
      </c>
      <c r="BL92" s="8" t="n">
        <v>0</v>
      </c>
      <c r="BM92" s="8" t="n">
        <v>0</v>
      </c>
      <c r="BN92" s="8" t="n">
        <v>0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0</v>
      </c>
      <c r="BT92" s="9" t="n">
        <v>0</v>
      </c>
      <c r="BU92" s="11" t="n">
        <v>0</v>
      </c>
      <c r="BV92" s="11" t="n">
        <v>0</v>
      </c>
      <c r="BW92" s="11" t="n">
        <v>0</v>
      </c>
      <c r="BX92" s="11" t="n">
        <v>0</v>
      </c>
      <c r="BY92" s="11" t="n">
        <v>0</v>
      </c>
      <c r="BZ92" s="11" t="n">
        <v>0</v>
      </c>
      <c r="CA92" s="11" t="n">
        <v>0</v>
      </c>
      <c r="CB92" s="11" t="n">
        <v>0</v>
      </c>
      <c r="CC92" s="11" t="n">
        <v>0</v>
      </c>
      <c r="CD92" s="11" t="n">
        <v>0</v>
      </c>
      <c r="CE92" s="11" t="n">
        <v>0</v>
      </c>
      <c r="CF92" s="11" t="n">
        <v>0</v>
      </c>
      <c r="CG92" s="11" t="n">
        <v>0</v>
      </c>
      <c r="CH92" s="11" t="n">
        <v>0</v>
      </c>
      <c r="CI92" s="11" t="n">
        <v>0</v>
      </c>
      <c r="CJ92" s="11" t="n">
        <v>0</v>
      </c>
      <c r="CK92" s="11" t="n">
        <v>0</v>
      </c>
      <c r="CL92" s="11" t="n">
        <v>0</v>
      </c>
      <c r="CM92" s="11" t="n">
        <v>0</v>
      </c>
      <c r="CN92" s="11" t="n">
        <v>0</v>
      </c>
      <c r="CO92" s="11" t="n">
        <v>0</v>
      </c>
      <c r="CP92" s="11" t="n">
        <v>0</v>
      </c>
      <c r="CQ92" s="11" t="n">
        <v>0</v>
      </c>
      <c r="CR92" s="11" t="n">
        <v>0</v>
      </c>
      <c r="CS92" s="11" t="n">
        <v>0</v>
      </c>
      <c r="CT92" s="11" t="n">
        <v>0</v>
      </c>
      <c r="CU92" s="11" t="n">
        <v>0</v>
      </c>
      <c r="CV92" s="11" t="n">
        <v>0</v>
      </c>
      <c r="CW92" s="11" t="n">
        <v>0</v>
      </c>
    </row>
    <row r="93" customFormat="false" ht="13.8" hidden="false" customHeight="false" outlineLevel="0" collapsed="false">
      <c r="A93" s="24" t="n">
        <v>2636.467</v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0</v>
      </c>
      <c r="AJ93" s="8" t="n">
        <v>0</v>
      </c>
      <c r="AK93" s="8" t="n">
        <v>0</v>
      </c>
      <c r="AL93" s="8" t="n">
        <v>0</v>
      </c>
      <c r="AM93" s="8" t="n">
        <v>0</v>
      </c>
      <c r="AN93" s="8" t="n">
        <v>0</v>
      </c>
      <c r="AO93" s="8" t="n">
        <v>0</v>
      </c>
      <c r="AP93" s="8" t="n">
        <v>0</v>
      </c>
      <c r="AQ93" s="8" t="n">
        <v>0</v>
      </c>
      <c r="AR93" s="8" t="n">
        <v>0</v>
      </c>
      <c r="AS93" s="8" t="n">
        <v>0</v>
      </c>
      <c r="AT93" s="8" t="n">
        <v>0</v>
      </c>
      <c r="AU93" s="8" t="n">
        <v>0</v>
      </c>
      <c r="AV93" s="8" t="n">
        <v>0</v>
      </c>
      <c r="AW93" s="8" t="n">
        <v>0</v>
      </c>
      <c r="AX93" s="8" t="n">
        <v>0</v>
      </c>
      <c r="AY93" s="8" t="n">
        <v>0</v>
      </c>
      <c r="AZ93" s="8" t="n">
        <v>0</v>
      </c>
      <c r="BA93" s="8" t="n">
        <v>0</v>
      </c>
      <c r="BB93" s="8" t="n">
        <v>0</v>
      </c>
      <c r="BC93" s="8" t="n">
        <v>0</v>
      </c>
      <c r="BD93" s="8" t="n">
        <v>0</v>
      </c>
      <c r="BE93" s="8" t="n">
        <v>0</v>
      </c>
      <c r="BF93" s="8" t="n">
        <v>0</v>
      </c>
      <c r="BG93" s="8" t="n">
        <v>0</v>
      </c>
      <c r="BH93" s="8" t="n">
        <v>0</v>
      </c>
      <c r="BI93" s="8" t="n">
        <v>0</v>
      </c>
      <c r="BJ93" s="8" t="n">
        <v>0</v>
      </c>
      <c r="BK93" s="8" t="n">
        <v>0</v>
      </c>
      <c r="BL93" s="8" t="n">
        <v>0</v>
      </c>
      <c r="BM93" s="8" t="n">
        <v>0</v>
      </c>
      <c r="BN93" s="8" t="n">
        <v>0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0</v>
      </c>
      <c r="BT93" s="9" t="n">
        <v>0</v>
      </c>
      <c r="BU93" s="11" t="n">
        <v>0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</v>
      </c>
      <c r="CL93" s="11" t="n">
        <v>0</v>
      </c>
      <c r="CM93" s="11" t="n">
        <v>0</v>
      </c>
      <c r="CN93" s="11" t="n">
        <v>0</v>
      </c>
      <c r="CO93" s="11" t="n">
        <v>0</v>
      </c>
      <c r="CP93" s="11" t="n">
        <v>0</v>
      </c>
      <c r="CQ93" s="11" t="n">
        <v>0</v>
      </c>
      <c r="CR93" s="11" t="n">
        <v>0</v>
      </c>
      <c r="CS93" s="11" t="n">
        <v>0</v>
      </c>
      <c r="CT93" s="11" t="n">
        <v>0</v>
      </c>
      <c r="CU93" s="11" t="n">
        <v>0</v>
      </c>
      <c r="CV93" s="11" t="n">
        <v>0</v>
      </c>
      <c r="CW93" s="11" t="n">
        <v>0</v>
      </c>
    </row>
    <row r="94" customFormat="false" ht="13.8" hidden="false" customHeight="false" outlineLevel="0" collapsed="false">
      <c r="A94" s="24" t="n">
        <v>3000</v>
      </c>
      <c r="B94" s="8" t="n">
        <v>0</v>
      </c>
      <c r="C94" s="8" t="n">
        <v>0</v>
      </c>
      <c r="D94" s="8" t="n">
        <v>0</v>
      </c>
      <c r="E94" s="8" t="n">
        <v>0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0</v>
      </c>
      <c r="AB94" s="8" t="n">
        <v>0</v>
      </c>
      <c r="AC94" s="8" t="n">
        <v>0</v>
      </c>
      <c r="AD94" s="8" t="n">
        <v>0</v>
      </c>
      <c r="AE94" s="8" t="n">
        <v>0</v>
      </c>
      <c r="AF94" s="8" t="n">
        <v>0</v>
      </c>
      <c r="AG94" s="8" t="n">
        <v>0</v>
      </c>
      <c r="AH94" s="8" t="n">
        <v>0</v>
      </c>
      <c r="AI94" s="8" t="n">
        <v>0</v>
      </c>
      <c r="AJ94" s="8" t="n">
        <v>0</v>
      </c>
      <c r="AK94" s="8" t="n">
        <v>0</v>
      </c>
      <c r="AL94" s="8" t="n">
        <v>0</v>
      </c>
      <c r="AM94" s="8" t="n">
        <v>0</v>
      </c>
      <c r="AN94" s="8" t="n">
        <v>0</v>
      </c>
      <c r="AO94" s="8" t="n">
        <v>0</v>
      </c>
      <c r="AP94" s="8" t="n">
        <v>0</v>
      </c>
      <c r="AQ94" s="8" t="n">
        <v>0</v>
      </c>
      <c r="AR94" s="8" t="n">
        <v>0</v>
      </c>
      <c r="AS94" s="8" t="n">
        <v>0</v>
      </c>
      <c r="AT94" s="8" t="n">
        <v>0</v>
      </c>
      <c r="AU94" s="8" t="n">
        <v>0</v>
      </c>
      <c r="AV94" s="8" t="n">
        <v>0</v>
      </c>
      <c r="AW94" s="8" t="n">
        <v>0</v>
      </c>
      <c r="AX94" s="8" t="n">
        <v>0</v>
      </c>
      <c r="AY94" s="8" t="n">
        <v>0</v>
      </c>
      <c r="AZ94" s="8" t="n">
        <v>0</v>
      </c>
      <c r="BA94" s="8" t="n">
        <v>0</v>
      </c>
      <c r="BB94" s="8" t="n">
        <v>0</v>
      </c>
      <c r="BC94" s="8" t="n">
        <v>0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0</v>
      </c>
      <c r="BI94" s="8" t="n">
        <v>0</v>
      </c>
      <c r="BJ94" s="8" t="n">
        <v>0</v>
      </c>
      <c r="BK94" s="8" t="n">
        <v>0</v>
      </c>
      <c r="BL94" s="8" t="n">
        <v>0</v>
      </c>
      <c r="BM94" s="8" t="n">
        <v>0</v>
      </c>
      <c r="BN94" s="8" t="n">
        <v>0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0</v>
      </c>
      <c r="BT94" s="9" t="n">
        <v>0</v>
      </c>
      <c r="BU94" s="11" t="n">
        <v>0</v>
      </c>
      <c r="BV94" s="11" t="n">
        <v>0</v>
      </c>
      <c r="BW94" s="11" t="n">
        <v>0</v>
      </c>
      <c r="BX94" s="11" t="n">
        <v>0</v>
      </c>
      <c r="BY94" s="11" t="n">
        <v>0</v>
      </c>
      <c r="BZ94" s="11" t="n">
        <v>0</v>
      </c>
      <c r="CA94" s="11" t="n">
        <v>0</v>
      </c>
      <c r="CB94" s="11" t="n">
        <v>0</v>
      </c>
      <c r="CC94" s="11" t="n">
        <v>0</v>
      </c>
      <c r="CD94" s="11" t="n">
        <v>0</v>
      </c>
      <c r="CE94" s="11" t="n">
        <v>0</v>
      </c>
      <c r="CF94" s="11" t="n">
        <v>0</v>
      </c>
      <c r="CG94" s="11" t="n">
        <v>0</v>
      </c>
      <c r="CH94" s="11" t="n">
        <v>0</v>
      </c>
      <c r="CI94" s="11" t="n">
        <v>0</v>
      </c>
      <c r="CJ94" s="11" t="n">
        <v>0</v>
      </c>
      <c r="CK94" s="11" t="n">
        <v>0</v>
      </c>
      <c r="CL94" s="11" t="n">
        <v>0</v>
      </c>
      <c r="CM94" s="11" t="n">
        <v>0</v>
      </c>
      <c r="CN94" s="11" t="n">
        <v>0</v>
      </c>
      <c r="CO94" s="11" t="n">
        <v>0</v>
      </c>
      <c r="CP94" s="11" t="n">
        <v>0</v>
      </c>
      <c r="CQ94" s="11" t="n">
        <v>0</v>
      </c>
      <c r="CR94" s="11" t="n">
        <v>0</v>
      </c>
      <c r="CS94" s="11" t="n">
        <v>0</v>
      </c>
      <c r="CT94" s="11" t="n">
        <v>0</v>
      </c>
      <c r="CU94" s="11" t="n">
        <v>0</v>
      </c>
      <c r="CV94" s="11" t="n">
        <v>0</v>
      </c>
      <c r="CW94" s="11" t="n">
        <v>0</v>
      </c>
    </row>
    <row r="95" customFormat="false" ht="13.8" hidden="false" customHeight="false" outlineLevel="0" collapsed="false">
      <c r="A95" s="8"/>
      <c r="B95" s="8" t="n">
        <f aca="false">SUM(B2:B94)</f>
        <v>100.001</v>
      </c>
      <c r="C95" s="8" t="n">
        <f aca="false">SUM(C2:C94)</f>
        <v>100</v>
      </c>
      <c r="D95" s="8" t="n">
        <f aca="false">SUM(D2:D94)</f>
        <v>100.001</v>
      </c>
      <c r="E95" s="8" t="n">
        <f aca="false">SUM(E2:E94)</f>
        <v>100.003</v>
      </c>
      <c r="F95" s="8" t="n">
        <f aca="false">SUM(F2:F94)</f>
        <v>100.002</v>
      </c>
      <c r="G95" s="8" t="n">
        <f aca="false">SUM(G2:G94)</f>
        <v>100.003</v>
      </c>
      <c r="H95" s="8" t="n">
        <f aca="false">SUM(H2:H94)</f>
        <v>100.005</v>
      </c>
      <c r="I95" s="8" t="n">
        <f aca="false">SUM(I2:I94)</f>
        <v>100.002</v>
      </c>
      <c r="J95" s="8" t="n">
        <f aca="false">SUM(J2:J94)</f>
        <v>100.001</v>
      </c>
      <c r="K95" s="8" t="n">
        <f aca="false">SUM(K2:K94)</f>
        <v>100.002</v>
      </c>
      <c r="L95" s="8" t="n">
        <f aca="false">SUM(L2:L94)</f>
        <v>100.002</v>
      </c>
      <c r="M95" s="8" t="n">
        <f aca="false">SUM(M2:M94)</f>
        <v>100.006</v>
      </c>
      <c r="N95" s="8" t="n">
        <f aca="false">SUM(N2:N94)</f>
        <v>100.005</v>
      </c>
      <c r="O95" s="8" t="n">
        <f aca="false">SUM(O2:O94)</f>
        <v>100</v>
      </c>
      <c r="P95" s="8" t="n">
        <f aca="false">SUM(P2:P94)</f>
        <v>100.001</v>
      </c>
      <c r="Q95" s="8" t="n">
        <f aca="false">SUM(Q2:Q94)</f>
        <v>100</v>
      </c>
      <c r="R95" s="8" t="n">
        <f aca="false">SUM(R2:R94)</f>
        <v>100.003</v>
      </c>
      <c r="S95" s="8" t="n">
        <f aca="false">SUM(S2:S94)</f>
        <v>100.003</v>
      </c>
      <c r="T95" s="8" t="n">
        <f aca="false">SUM(T2:T94)</f>
        <v>100.002</v>
      </c>
      <c r="U95" s="8" t="n">
        <f aca="false">SUM(U2:U94)</f>
        <v>100.002</v>
      </c>
      <c r="V95" s="8" t="n">
        <f aca="false">SUM(V2:V94)</f>
        <v>100.002</v>
      </c>
      <c r="W95" s="8" t="n">
        <f aca="false">SUM(W2:W94)</f>
        <v>100.003</v>
      </c>
      <c r="X95" s="8" t="n">
        <f aca="false">SUM(X2:X94)</f>
        <v>100.004</v>
      </c>
      <c r="Y95" s="8" t="n">
        <f aca="false">SUM(Y2:Y94)</f>
        <v>100</v>
      </c>
      <c r="Z95" s="8" t="n">
        <f aca="false">SUM(Z2:Z94)</f>
        <v>100.001</v>
      </c>
      <c r="AA95" s="8" t="n">
        <f aca="false">SUM(AA2:AA94)</f>
        <v>100.002</v>
      </c>
      <c r="AB95" s="8" t="n">
        <f aca="false">SUM(AB2:AB94)</f>
        <v>100.005</v>
      </c>
      <c r="AC95" s="8" t="n">
        <f aca="false">SUM(AC2:AC94)</f>
        <v>100.003</v>
      </c>
      <c r="AD95" s="8" t="n">
        <f aca="false">SUM(AD2:AD94)</f>
        <v>100.002</v>
      </c>
      <c r="AE95" s="8" t="n">
        <f aca="false">SUM(AE2:AE94)</f>
        <v>100.007</v>
      </c>
      <c r="AF95" s="8" t="n">
        <f aca="false">SUM(AF2:AF94)</f>
        <v>100.001</v>
      </c>
      <c r="AG95" s="8" t="n">
        <f aca="false">SUM(AG2:AG94)</f>
        <v>100.004</v>
      </c>
      <c r="AH95" s="8" t="n">
        <f aca="false">SUM(AH2:AH94)</f>
        <v>100.003</v>
      </c>
      <c r="AI95" s="8" t="n">
        <f aca="false">SUM(AI2:AI94)</f>
        <v>100.002</v>
      </c>
      <c r="AJ95" s="8" t="n">
        <f aca="false">SUM(AJ2:AJ94)</f>
        <v>100.003</v>
      </c>
      <c r="AK95" s="8" t="n">
        <f aca="false">SUM(AK2:AK94)</f>
        <v>100.003</v>
      </c>
      <c r="AL95" s="8" t="n">
        <f aca="false">SUM(AL2:AL94)</f>
        <v>100</v>
      </c>
      <c r="AM95" s="8" t="n">
        <f aca="false">SUM(AM2:AM94)</f>
        <v>100.001</v>
      </c>
      <c r="AN95" s="8" t="n">
        <f aca="false">SUM(AN2:AN94)</f>
        <v>100.002</v>
      </c>
      <c r="AO95" s="8" t="n">
        <f aca="false">SUM(AO2:AO94)</f>
        <v>100.002</v>
      </c>
      <c r="AP95" s="8" t="n">
        <f aca="false">SUM(AP2:AP94)</f>
        <v>100.004</v>
      </c>
      <c r="AQ95" s="8" t="n">
        <f aca="false">SUM(AQ2:AQ94)</f>
        <v>100.003</v>
      </c>
      <c r="AR95" s="8" t="n">
        <f aca="false">SUM(AR2:AR94)</f>
        <v>100.001</v>
      </c>
      <c r="AS95" s="8" t="n">
        <f aca="false">SUM(AS2:AS94)</f>
        <v>100.004</v>
      </c>
      <c r="AT95" s="8" t="n">
        <f aca="false">SUM(AT2:AT94)</f>
        <v>100.002</v>
      </c>
      <c r="AU95" s="8" t="n">
        <f aca="false">SUM(AU2:AU94)</f>
        <v>100.004</v>
      </c>
      <c r="AV95" s="8" t="n">
        <f aca="false">SUM(AV2:AV94)</f>
        <v>99.999</v>
      </c>
      <c r="AW95" s="8" t="n">
        <f aca="false">SUM(AW2:AW94)</f>
        <v>100.001</v>
      </c>
      <c r="AX95" s="8" t="n">
        <f aca="false">SUM(AX2:AX94)</f>
        <v>99.999</v>
      </c>
      <c r="AY95" s="8" t="n">
        <f aca="false">SUM(AY2:AY94)</f>
        <v>100.005</v>
      </c>
      <c r="AZ95" s="8" t="n">
        <f aca="false">SUM(AZ2:AZ94)</f>
        <v>100.003</v>
      </c>
      <c r="BA95" s="8" t="n">
        <f aca="false">SUM(BA2:BA94)</f>
        <v>100.004</v>
      </c>
      <c r="BB95" s="8" t="n">
        <f aca="false">SUM(BB2:BB94)</f>
        <v>100.003</v>
      </c>
      <c r="BC95" s="8" t="n">
        <f aca="false">SUM(BC2:BC94)</f>
        <v>100.001</v>
      </c>
      <c r="BD95" s="8" t="n">
        <f aca="false">SUM(BD2:BD94)</f>
        <v>100.003</v>
      </c>
      <c r="BE95" s="8" t="n">
        <f aca="false">SUM(BE2:BE94)</f>
        <v>100.003</v>
      </c>
      <c r="BF95" s="8" t="n">
        <f aca="false">SUM(BF2:BF94)</f>
        <v>100.003</v>
      </c>
      <c r="BG95" s="8" t="n">
        <f aca="false">SUM(BG2:BG94)</f>
        <v>100.002</v>
      </c>
      <c r="BH95" s="8" t="n">
        <f aca="false">SUM(BH2:BH94)</f>
        <v>99.999</v>
      </c>
      <c r="BI95" s="8" t="n">
        <f aca="false">SUM(BI2:BI94)</f>
        <v>100.001</v>
      </c>
      <c r="BJ95" s="8" t="n">
        <f aca="false">SUM(BJ2:BJ94)</f>
        <v>100.002</v>
      </c>
      <c r="BK95" s="8" t="n">
        <f aca="false">SUM(BK2:BK94)</f>
        <v>99.999</v>
      </c>
      <c r="BL95" s="8" t="n">
        <f aca="false">SUM(BL2:BL94)</f>
        <v>100</v>
      </c>
      <c r="BM95" s="8" t="n">
        <f aca="false">SUM(BM2:BM94)</f>
        <v>100.003</v>
      </c>
      <c r="BN95" s="8" t="n">
        <f aca="false">SUM(BN2:BN94)</f>
        <v>100.002</v>
      </c>
      <c r="BO95" s="8" t="n">
        <f aca="false">SUM(BO2:BO94)</f>
        <v>100</v>
      </c>
      <c r="BP95" s="8" t="n">
        <f aca="false">SUM(BP2:BP94)</f>
        <v>100.003</v>
      </c>
      <c r="BQ95" s="8" t="n">
        <f aca="false">SUM(BQ2:BQ94)</f>
        <v>100.002</v>
      </c>
      <c r="BR95" s="8" t="n">
        <f aca="false">SUM(BR2:BR94)</f>
        <v>100.003</v>
      </c>
      <c r="BS95" s="8" t="n">
        <f aca="false">SUM(BS2:BS94)</f>
        <v>100.001</v>
      </c>
      <c r="BT95" s="8" t="n">
        <f aca="false">SUM(BT2:BT94)</f>
        <v>100.002</v>
      </c>
      <c r="BU95" s="8" t="n">
        <f aca="false">SUM(BU2:BU94)</f>
        <v>100.001</v>
      </c>
      <c r="BV95" s="8" t="n">
        <f aca="false">SUM(BV2:BV94)</f>
        <v>100.004</v>
      </c>
      <c r="BW95" s="8" t="n">
        <f aca="false">SUM(BW2:BW94)</f>
        <v>100</v>
      </c>
      <c r="BX95" s="8" t="n">
        <f aca="false">SUM(BX2:BX94)</f>
        <v>100.004</v>
      </c>
      <c r="BY95" s="8" t="n">
        <f aca="false">SUM(BY2:BY94)</f>
        <v>100.001</v>
      </c>
      <c r="BZ95" s="8" t="n">
        <f aca="false">SUM(BZ2:BZ94)</f>
        <v>100.003</v>
      </c>
      <c r="CA95" s="8" t="n">
        <f aca="false">SUM(CA2:CA94)</f>
        <v>100.004</v>
      </c>
      <c r="CB95" s="8" t="n">
        <f aca="false">SUM(CB2:CB94)</f>
        <v>100.004</v>
      </c>
      <c r="CC95" s="8" t="n">
        <f aca="false">SUM(CC2:CC94)</f>
        <v>100.003</v>
      </c>
      <c r="CD95" s="8" t="n">
        <f aca="false">SUM(CD2:CD94)</f>
        <v>99.999</v>
      </c>
      <c r="CE95" s="8" t="n">
        <f aca="false">SUM(CE2:CE94)</f>
        <v>99.999</v>
      </c>
      <c r="CF95" s="8" t="n">
        <f aca="false">SUM(CF2:CF94)</f>
        <v>100.005</v>
      </c>
      <c r="CG95" s="8" t="n">
        <f aca="false">SUM(CG2:CG94)</f>
        <v>100.007</v>
      </c>
      <c r="CH95" s="8" t="n">
        <f aca="false">SUM(CH2:CH94)</f>
        <v>100.001</v>
      </c>
      <c r="CI95" s="8" t="n">
        <f aca="false">SUM(CI2:CI94)</f>
        <v>100.001</v>
      </c>
      <c r="CJ95" s="8" t="n">
        <f aca="false">SUM(CJ2:CJ94)</f>
        <v>100.005</v>
      </c>
      <c r="CK95" s="8" t="n">
        <f aca="false">SUM(CK2:CK94)</f>
        <v>100.003</v>
      </c>
      <c r="CL95" s="8" t="n">
        <f aca="false">SUM(CL2:CL94)</f>
        <v>100.003</v>
      </c>
      <c r="CM95" s="8" t="n">
        <f aca="false">SUM(CM2:CM94)</f>
        <v>100.004</v>
      </c>
      <c r="CN95" s="8" t="n">
        <f aca="false">SUM(CN2:CN94)</f>
        <v>100.004</v>
      </c>
      <c r="CO95" s="8" t="n">
        <f aca="false">SUM(CO2:CO94)</f>
        <v>100</v>
      </c>
      <c r="CP95" s="8" t="n">
        <f aca="false">SUM(CP2:CP94)</f>
        <v>100.006</v>
      </c>
      <c r="CQ95" s="8" t="n">
        <f aca="false">SUM(CQ2:CQ94)</f>
        <v>99.999</v>
      </c>
      <c r="CR95" s="8" t="n">
        <f aca="false">SUM(CR2:CR94)</f>
        <v>99.999</v>
      </c>
      <c r="CS95" s="8" t="n">
        <f aca="false">SUM(CS2:CS94)</f>
        <v>100.007</v>
      </c>
      <c r="CT95" s="8" t="n">
        <f aca="false">SUM(CT2:CT94)</f>
        <v>100</v>
      </c>
      <c r="CU95" s="8" t="n">
        <f aca="false">SUM(CU2:CU94)</f>
        <v>100.004</v>
      </c>
      <c r="CV95" s="8" t="n">
        <f aca="false">SUM(CV2:CV94)</f>
        <v>100.001</v>
      </c>
      <c r="CW95" s="8" t="n">
        <f aca="false">SUM(CW2:CW94)</f>
        <v>99.999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80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D81" activeCellId="0" sqref="D81"/>
    </sheetView>
  </sheetViews>
  <sheetFormatPr defaultColWidth="13.34375" defaultRowHeight="13.8" zeroHeight="false" outlineLevelRow="0" outlineLevelCol="0"/>
  <cols>
    <col collapsed="false" customWidth="false" hidden="false" outlineLevel="0" max="16383" min="1" style="6" width="13.34"/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7" t="s">
        <v>128</v>
      </c>
      <c r="B1" s="8" t="s">
        <v>125</v>
      </c>
      <c r="C1" s="8" t="s">
        <v>112</v>
      </c>
      <c r="D1" s="8" t="s">
        <v>127</v>
      </c>
      <c r="E1" s="8" t="s">
        <v>123</v>
      </c>
      <c r="F1" s="8" t="s">
        <v>120</v>
      </c>
      <c r="G1" s="8" t="s">
        <v>121</v>
      </c>
      <c r="H1" s="8" t="s">
        <v>117</v>
      </c>
      <c r="I1" s="8" t="s">
        <v>118</v>
      </c>
      <c r="J1" s="8" t="s">
        <v>114</v>
      </c>
      <c r="K1" s="8" t="s">
        <v>63</v>
      </c>
      <c r="L1" s="8" t="s">
        <v>62</v>
      </c>
      <c r="M1" s="8" t="s">
        <v>64</v>
      </c>
      <c r="N1" s="8" t="s">
        <v>58</v>
      </c>
      <c r="O1" s="8" t="s">
        <v>59</v>
      </c>
      <c r="P1" s="8" t="s">
        <v>41</v>
      </c>
      <c r="Q1" s="8" t="s">
        <v>40</v>
      </c>
      <c r="R1" s="8" t="s">
        <v>39</v>
      </c>
      <c r="S1" s="8" t="s">
        <v>42</v>
      </c>
      <c r="T1" s="8" t="s">
        <v>35</v>
      </c>
      <c r="U1" s="8" t="s">
        <v>34</v>
      </c>
      <c r="V1" s="8" t="s">
        <v>36</v>
      </c>
      <c r="W1" s="8" t="s">
        <v>32</v>
      </c>
      <c r="X1" s="8" t="s">
        <v>33</v>
      </c>
      <c r="Y1" s="8" t="s">
        <v>30</v>
      </c>
      <c r="Z1" s="8" t="s">
        <v>28</v>
      </c>
      <c r="AA1" s="8" t="s">
        <v>31</v>
      </c>
      <c r="AB1" s="8" t="s">
        <v>29</v>
      </c>
      <c r="AC1" s="8" t="s">
        <v>37</v>
      </c>
      <c r="AD1" s="8" t="s">
        <v>107</v>
      </c>
      <c r="AE1" s="8" t="s">
        <v>108</v>
      </c>
      <c r="AF1" s="8" t="s">
        <v>48</v>
      </c>
      <c r="AG1" s="8" t="s">
        <v>43</v>
      </c>
      <c r="AH1" s="8" t="s">
        <v>110</v>
      </c>
      <c r="AI1" s="8" t="s">
        <v>109</v>
      </c>
      <c r="AJ1" s="8" t="s">
        <v>54</v>
      </c>
      <c r="AK1" s="8" t="s">
        <v>51</v>
      </c>
      <c r="AL1" s="8" t="s">
        <v>106</v>
      </c>
      <c r="AM1" s="8" t="s">
        <v>53</v>
      </c>
      <c r="AN1" s="8" t="s">
        <v>104</v>
      </c>
      <c r="AO1" s="8" t="s">
        <v>105</v>
      </c>
      <c r="AP1" s="8" t="s">
        <v>102</v>
      </c>
      <c r="AQ1" s="8" t="s">
        <v>103</v>
      </c>
      <c r="AR1" s="8" t="s">
        <v>99</v>
      </c>
      <c r="AS1" s="8" t="s">
        <v>101</v>
      </c>
      <c r="AT1" s="8" t="s">
        <v>97</v>
      </c>
      <c r="AU1" s="8" t="s">
        <v>98</v>
      </c>
      <c r="AV1" s="8" t="s">
        <v>95</v>
      </c>
      <c r="AW1" s="8" t="s">
        <v>96</v>
      </c>
      <c r="AX1" s="8" t="s">
        <v>93</v>
      </c>
      <c r="AY1" s="8" t="s">
        <v>94</v>
      </c>
      <c r="AZ1" s="8" t="s">
        <v>91</v>
      </c>
      <c r="BA1" s="8" t="s">
        <v>92</v>
      </c>
      <c r="BB1" s="8" t="s">
        <v>88</v>
      </c>
      <c r="BC1" s="8" t="s">
        <v>90</v>
      </c>
      <c r="BD1" s="8" t="s">
        <v>85</v>
      </c>
      <c r="BE1" s="8" t="s">
        <v>86</v>
      </c>
      <c r="BF1" s="8" t="s">
        <v>81</v>
      </c>
      <c r="BG1" s="8" t="s">
        <v>84</v>
      </c>
      <c r="BH1" s="8" t="s">
        <v>79</v>
      </c>
      <c r="BI1" s="8" t="s">
        <v>74</v>
      </c>
      <c r="BJ1" s="8" t="s">
        <v>80</v>
      </c>
      <c r="BK1" s="8" t="s">
        <v>72</v>
      </c>
      <c r="BL1" s="8" t="s">
        <v>76</v>
      </c>
      <c r="BM1" s="8" t="s">
        <v>70</v>
      </c>
      <c r="BN1" s="8" t="s">
        <v>73</v>
      </c>
      <c r="BO1" s="8" t="s">
        <v>71</v>
      </c>
      <c r="BP1" s="8" t="s">
        <v>67</v>
      </c>
      <c r="BQ1" s="8" t="s">
        <v>68</v>
      </c>
      <c r="BR1" s="8" t="s">
        <v>44</v>
      </c>
      <c r="BS1" s="8" t="s">
        <v>111</v>
      </c>
      <c r="BT1" s="9" t="s">
        <v>49</v>
      </c>
      <c r="BU1" s="9" t="s">
        <v>89</v>
      </c>
      <c r="BV1" s="9" t="s">
        <v>52</v>
      </c>
      <c r="BW1" s="9" t="s">
        <v>69</v>
      </c>
      <c r="BX1" s="9" t="s">
        <v>122</v>
      </c>
      <c r="BY1" s="9" t="s">
        <v>78</v>
      </c>
      <c r="BZ1" s="9" t="s">
        <v>119</v>
      </c>
      <c r="CA1" s="9" t="s">
        <v>82</v>
      </c>
      <c r="CB1" s="9" t="s">
        <v>65</v>
      </c>
      <c r="CC1" s="9" t="s">
        <v>116</v>
      </c>
      <c r="CD1" s="9" t="s">
        <v>45</v>
      </c>
      <c r="CE1" s="9" t="s">
        <v>124</v>
      </c>
      <c r="CF1" s="9" t="s">
        <v>55</v>
      </c>
      <c r="CG1" s="9" t="s">
        <v>46</v>
      </c>
      <c r="CH1" s="9" t="s">
        <v>75</v>
      </c>
      <c r="CI1" s="9" t="s">
        <v>38</v>
      </c>
      <c r="CJ1" s="9" t="s">
        <v>61</v>
      </c>
      <c r="CK1" s="9" t="s">
        <v>126</v>
      </c>
      <c r="CL1" s="9" t="s">
        <v>113</v>
      </c>
      <c r="CM1" s="9" t="s">
        <v>115</v>
      </c>
      <c r="CN1" s="9" t="s">
        <v>100</v>
      </c>
      <c r="CO1" s="9" t="s">
        <v>83</v>
      </c>
      <c r="CP1" s="9" t="s">
        <v>77</v>
      </c>
      <c r="CQ1" s="9" t="s">
        <v>87</v>
      </c>
      <c r="CR1" s="9" t="s">
        <v>66</v>
      </c>
      <c r="CS1" s="9" t="s">
        <v>57</v>
      </c>
      <c r="CT1" s="9" t="s">
        <v>60</v>
      </c>
      <c r="CU1" s="9" t="s">
        <v>56</v>
      </c>
      <c r="CV1" s="9" t="s">
        <v>47</v>
      </c>
      <c r="CW1" s="9" t="s">
        <v>50</v>
      </c>
    </row>
    <row r="2" customFormat="false" ht="13.8" hidden="false" customHeight="false" outlineLevel="0" collapsed="false">
      <c r="A2" s="10" t="n">
        <v>0.011</v>
      </c>
      <c r="B2" s="8" t="n">
        <f aca="false">(Laser!B2/SUM(Laser!B$2:B$80))*100</f>
        <v>0</v>
      </c>
      <c r="C2" s="8" t="n">
        <f aca="false">(Laser!C2/SUM(Laser!C$2:C$80))*100</f>
        <v>0</v>
      </c>
      <c r="D2" s="8" t="n">
        <f aca="false">(Laser!D2/SUM(Laser!D$2:D$80))*100</f>
        <v>0</v>
      </c>
      <c r="E2" s="8" t="n">
        <f aca="false">(Laser!E2/SUM(Laser!E$2:E$80))*100</f>
        <v>0</v>
      </c>
      <c r="F2" s="8" t="n">
        <f aca="false">(Laser!F2/SUM(Laser!F$2:F$80))*100</f>
        <v>0</v>
      </c>
      <c r="G2" s="8" t="n">
        <f aca="false">(Laser!G2/SUM(Laser!G$2:G$80))*100</f>
        <v>0</v>
      </c>
      <c r="H2" s="8" t="n">
        <f aca="false">(Laser!H2/SUM(Laser!H$2:H$80))*100</f>
        <v>0</v>
      </c>
      <c r="I2" s="8" t="n">
        <f aca="false">(Laser!I2/SUM(Laser!I$2:I$80))*100</f>
        <v>0</v>
      </c>
      <c r="J2" s="8" t="n">
        <f aca="false">(Laser!J2/SUM(Laser!J$2:J$80))*100</f>
        <v>0</v>
      </c>
      <c r="K2" s="8" t="n">
        <f aca="false">(Laser!K2/SUM(Laser!K$2:K$80))*100</f>
        <v>0</v>
      </c>
      <c r="L2" s="8" t="n">
        <f aca="false">(Laser!L2/SUM(Laser!L$2:L$80))*100</f>
        <v>0</v>
      </c>
      <c r="M2" s="8" t="n">
        <f aca="false">(Laser!M2/SUM(Laser!M$2:M$80))*100</f>
        <v>0</v>
      </c>
      <c r="N2" s="8" t="n">
        <f aca="false">(Laser!N2/SUM(Laser!N$2:N$80))*100</f>
        <v>0</v>
      </c>
      <c r="O2" s="8" t="n">
        <f aca="false">(Laser!O2/SUM(Laser!O$2:O$80))*100</f>
        <v>0</v>
      </c>
      <c r="P2" s="8" t="n">
        <f aca="false">(Laser!P2/SUM(Laser!P$2:P$80))*100</f>
        <v>0</v>
      </c>
      <c r="Q2" s="8" t="n">
        <f aca="false">(Laser!Q2/SUM(Laser!Q$2:Q$80))*100</f>
        <v>0</v>
      </c>
      <c r="R2" s="8" t="n">
        <f aca="false">(Laser!R2/SUM(Laser!R$2:R$80))*100</f>
        <v>0</v>
      </c>
      <c r="S2" s="8" t="n">
        <f aca="false">(Laser!S2/SUM(Laser!S$2:S$80))*100</f>
        <v>0</v>
      </c>
      <c r="T2" s="8" t="n">
        <f aca="false">(Laser!T2/SUM(Laser!T$2:T$80))*100</f>
        <v>0</v>
      </c>
      <c r="U2" s="8" t="n">
        <f aca="false">(Laser!U2/SUM(Laser!U$2:U$80))*100</f>
        <v>0</v>
      </c>
      <c r="V2" s="8" t="n">
        <f aca="false">(Laser!V2/SUM(Laser!V$2:V$80))*100</f>
        <v>0</v>
      </c>
      <c r="W2" s="8" t="n">
        <f aca="false">(Laser!W2/SUM(Laser!W$2:W$80))*100</f>
        <v>0</v>
      </c>
      <c r="X2" s="8" t="n">
        <f aca="false">(Laser!X2/SUM(Laser!X$2:X$80))*100</f>
        <v>0</v>
      </c>
      <c r="Y2" s="8" t="n">
        <f aca="false">(Laser!Y2/SUM(Laser!Y$2:Y$80))*100</f>
        <v>0</v>
      </c>
      <c r="Z2" s="8" t="n">
        <f aca="false">(Laser!Z2/SUM(Laser!Z$2:Z$80))*100</f>
        <v>0</v>
      </c>
      <c r="AA2" s="8" t="n">
        <f aca="false">(Laser!AA2/SUM(Laser!AA$2:AA$80))*100</f>
        <v>0</v>
      </c>
      <c r="AB2" s="8" t="n">
        <f aca="false">(Laser!AB2/SUM(Laser!AB$2:AB$80))*100</f>
        <v>0</v>
      </c>
      <c r="AC2" s="8" t="n">
        <f aca="false">(Laser!AC2/SUM(Laser!AC$2:AC$80))*100</f>
        <v>0</v>
      </c>
      <c r="AD2" s="8" t="n">
        <f aca="false">(Laser!AD2/SUM(Laser!AD$2:AD$80))*100</f>
        <v>0</v>
      </c>
      <c r="AE2" s="8" t="n">
        <f aca="false">(Laser!AE2/SUM(Laser!AE$2:AE$80))*100</f>
        <v>0</v>
      </c>
      <c r="AF2" s="8" t="n">
        <f aca="false">(Laser!AF2/SUM(Laser!AF$2:AF$80))*100</f>
        <v>0</v>
      </c>
      <c r="AG2" s="8" t="n">
        <f aca="false">(Laser!AG2/SUM(Laser!AG$2:AG$80))*100</f>
        <v>0</v>
      </c>
      <c r="AH2" s="8" t="n">
        <f aca="false">(Laser!AH2/SUM(Laser!AH$2:AH$80))*100</f>
        <v>0</v>
      </c>
      <c r="AI2" s="8" t="n">
        <f aca="false">(Laser!AI2/SUM(Laser!AI$2:AI$80))*100</f>
        <v>0</v>
      </c>
      <c r="AJ2" s="8" t="n">
        <f aca="false">(Laser!AJ2/SUM(Laser!AJ$2:AJ$80))*100</f>
        <v>0</v>
      </c>
      <c r="AK2" s="8" t="n">
        <f aca="false">(Laser!AK2/SUM(Laser!AK$2:AK$80))*100</f>
        <v>0</v>
      </c>
      <c r="AL2" s="8" t="n">
        <f aca="false">(Laser!AL2/SUM(Laser!AL$2:AL$80))*100</f>
        <v>0</v>
      </c>
      <c r="AM2" s="8" t="n">
        <f aca="false">(Laser!AM2/SUM(Laser!AM$2:AM$80))*100</f>
        <v>0</v>
      </c>
      <c r="AN2" s="8" t="n">
        <f aca="false">(Laser!AN2/SUM(Laser!AN$2:AN$80))*100</f>
        <v>0</v>
      </c>
      <c r="AO2" s="8" t="n">
        <f aca="false">(Laser!AO2/SUM(Laser!AO$2:AO$80))*100</f>
        <v>0</v>
      </c>
      <c r="AP2" s="8" t="n">
        <f aca="false">(Laser!AP2/SUM(Laser!AP$2:AP$80))*100</f>
        <v>0</v>
      </c>
      <c r="AQ2" s="8" t="n">
        <f aca="false">(Laser!AQ2/SUM(Laser!AQ$2:AQ$80))*100</f>
        <v>0</v>
      </c>
      <c r="AR2" s="8" t="n">
        <f aca="false">(Laser!AR2/SUM(Laser!AR$2:AR$80))*100</f>
        <v>0</v>
      </c>
      <c r="AS2" s="8" t="n">
        <f aca="false">(Laser!AS2/SUM(Laser!AS$2:AS$80))*100</f>
        <v>0</v>
      </c>
      <c r="AT2" s="8" t="n">
        <f aca="false">(Laser!AT2/SUM(Laser!AT$2:AT$80))*100</f>
        <v>0</v>
      </c>
      <c r="AU2" s="8" t="n">
        <f aca="false">(Laser!AU2/SUM(Laser!AU$2:AU$80))*100</f>
        <v>0</v>
      </c>
      <c r="AV2" s="8" t="n">
        <f aca="false">(Laser!AV2/SUM(Laser!AV$2:AV$80))*100</f>
        <v>0</v>
      </c>
      <c r="AW2" s="8" t="n">
        <f aca="false">(Laser!AW2/SUM(Laser!AW$2:AW$80))*100</f>
        <v>0</v>
      </c>
      <c r="AX2" s="8" t="n">
        <f aca="false">(Laser!AX2/SUM(Laser!AX$2:AX$80))*100</f>
        <v>0</v>
      </c>
      <c r="AY2" s="8" t="n">
        <f aca="false">(Laser!AY2/SUM(Laser!AY$2:AY$80))*100</f>
        <v>0</v>
      </c>
      <c r="AZ2" s="8" t="n">
        <f aca="false">(Laser!AZ2/SUM(Laser!AZ$2:AZ$80))*100</f>
        <v>0</v>
      </c>
      <c r="BA2" s="8" t="n">
        <f aca="false">(Laser!BA2/SUM(Laser!BA$2:BA$80))*100</f>
        <v>0</v>
      </c>
      <c r="BB2" s="8" t="n">
        <f aca="false">(Laser!BB2/SUM(Laser!BB$2:BB$80))*100</f>
        <v>0</v>
      </c>
      <c r="BC2" s="8" t="n">
        <f aca="false">(Laser!BC2/SUM(Laser!BC$2:BC$80))*100</f>
        <v>0</v>
      </c>
      <c r="BD2" s="8" t="n">
        <f aca="false">(Laser!BD2/SUM(Laser!BD$2:BD$80))*100</f>
        <v>0</v>
      </c>
      <c r="BE2" s="8" t="n">
        <f aca="false">(Laser!BE2/SUM(Laser!BE$2:BE$80))*100</f>
        <v>0</v>
      </c>
      <c r="BF2" s="8" t="n">
        <f aca="false">(Laser!BF2/SUM(Laser!BF$2:BF$80))*100</f>
        <v>0</v>
      </c>
      <c r="BG2" s="8" t="n">
        <f aca="false">(Laser!BG2/SUM(Laser!BG$2:BG$80))*100</f>
        <v>0</v>
      </c>
      <c r="BH2" s="8" t="n">
        <f aca="false">(Laser!BH2/SUM(Laser!BH$2:BH$80))*100</f>
        <v>0</v>
      </c>
      <c r="BI2" s="8" t="n">
        <f aca="false">(Laser!BI2/SUM(Laser!BI$2:BI$80))*100</f>
        <v>0</v>
      </c>
      <c r="BJ2" s="8" t="n">
        <f aca="false">(Laser!BJ2/SUM(Laser!BJ$2:BJ$80))*100</f>
        <v>0</v>
      </c>
      <c r="BK2" s="8" t="n">
        <f aca="false">(Laser!BK2/SUM(Laser!BK$2:BK$80))*100</f>
        <v>0</v>
      </c>
      <c r="BL2" s="8" t="n">
        <f aca="false">(Laser!BL2/SUM(Laser!BL$2:BL$80))*100</f>
        <v>0</v>
      </c>
      <c r="BM2" s="8" t="n">
        <f aca="false">(Laser!BM2/SUM(Laser!BM$2:BM$80))*100</f>
        <v>0</v>
      </c>
      <c r="BN2" s="8" t="n">
        <f aca="false">(Laser!BN2/SUM(Laser!BN$2:BN$80))*100</f>
        <v>0</v>
      </c>
      <c r="BO2" s="8" t="n">
        <f aca="false">(Laser!BO2/SUM(Laser!BO$2:BO$80))*100</f>
        <v>0</v>
      </c>
      <c r="BP2" s="8" t="n">
        <f aca="false">(Laser!BP2/SUM(Laser!BP$2:BP$80))*100</f>
        <v>0</v>
      </c>
      <c r="BQ2" s="8" t="n">
        <f aca="false">(Laser!BQ2/SUM(Laser!BQ$2:BQ$80))*100</f>
        <v>0</v>
      </c>
      <c r="BR2" s="8" t="n">
        <f aca="false">(Laser!BR2/SUM(Laser!BR$2:BR$80))*100</f>
        <v>0</v>
      </c>
      <c r="BS2" s="8" t="n">
        <f aca="false">(Laser!BS2/SUM(Laser!BS$2:BS$80))*100</f>
        <v>0</v>
      </c>
      <c r="BT2" s="8" t="n">
        <f aca="false">(Laser!BT2/SUM(Laser!BT$2:BT$80))*100</f>
        <v>0</v>
      </c>
      <c r="BU2" s="8" t="n">
        <f aca="false">(Laser!BU2/SUM(Laser!BU$2:BU$80))*100</f>
        <v>0</v>
      </c>
      <c r="BV2" s="8" t="n">
        <f aca="false">(Laser!BV2/SUM(Laser!BV$2:BV$80))*100</f>
        <v>0</v>
      </c>
      <c r="BW2" s="8" t="n">
        <f aca="false">(Laser!BW2/SUM(Laser!BW$2:BW$80))*100</f>
        <v>0</v>
      </c>
      <c r="BX2" s="8" t="n">
        <f aca="false">(Laser!BX2/SUM(Laser!BX$2:BX$80))*100</f>
        <v>0</v>
      </c>
      <c r="BY2" s="8" t="n">
        <f aca="false">(Laser!BY2/SUM(Laser!BY$2:BY$80))*100</f>
        <v>0</v>
      </c>
      <c r="BZ2" s="8" t="n">
        <f aca="false">(Laser!BZ2/SUM(Laser!BZ$2:BZ$80))*100</f>
        <v>0</v>
      </c>
      <c r="CA2" s="8" t="n">
        <f aca="false">(Laser!CA2/SUM(Laser!CA$2:CA$80))*100</f>
        <v>0</v>
      </c>
      <c r="CB2" s="8" t="n">
        <f aca="false">(Laser!CB2/SUM(Laser!CB$2:CB$80))*100</f>
        <v>0</v>
      </c>
      <c r="CC2" s="8" t="n">
        <f aca="false">(Laser!CC2/SUM(Laser!CC$2:CC$80))*100</f>
        <v>0</v>
      </c>
      <c r="CD2" s="8" t="n">
        <f aca="false">(Laser!CD2/SUM(Laser!CD$2:CD$80))*100</f>
        <v>0</v>
      </c>
      <c r="CE2" s="8" t="n">
        <f aca="false">(Laser!CE2/SUM(Laser!CE$2:CE$80))*100</f>
        <v>0</v>
      </c>
      <c r="CF2" s="8" t="n">
        <f aca="false">(Laser!CF2/SUM(Laser!CF$2:CF$80))*100</f>
        <v>0</v>
      </c>
      <c r="CG2" s="8" t="n">
        <f aca="false">(Laser!CG2/SUM(Laser!CG$2:CG$80))*100</f>
        <v>0</v>
      </c>
      <c r="CH2" s="8" t="n">
        <f aca="false">(Laser!CH2/SUM(Laser!CH$2:CH$80))*100</f>
        <v>0</v>
      </c>
      <c r="CI2" s="8" t="n">
        <f aca="false">(Laser!CI2/SUM(Laser!CI$2:CI$80))*100</f>
        <v>0</v>
      </c>
      <c r="CJ2" s="8" t="n">
        <f aca="false">(Laser!CJ2/SUM(Laser!CJ$2:CJ$80))*100</f>
        <v>0</v>
      </c>
      <c r="CK2" s="8" t="n">
        <f aca="false">(Laser!CK2/SUM(Laser!CK$2:CK$80))*100</f>
        <v>0</v>
      </c>
      <c r="CL2" s="8" t="n">
        <f aca="false">(Laser!CL2/SUM(Laser!CL$2:CL$80))*100</f>
        <v>0</v>
      </c>
      <c r="CM2" s="8" t="n">
        <f aca="false">(Laser!CM2/SUM(Laser!CM$2:CM$80))*100</f>
        <v>0</v>
      </c>
      <c r="CN2" s="8" t="n">
        <f aca="false">(Laser!CN2/SUM(Laser!CN$2:CN$80))*100</f>
        <v>0</v>
      </c>
      <c r="CO2" s="8" t="n">
        <f aca="false">(Laser!CO2/SUM(Laser!CO$2:CO$80))*100</f>
        <v>0</v>
      </c>
      <c r="CP2" s="8" t="n">
        <f aca="false">(Laser!CP2/SUM(Laser!CP$2:CP$80))*100</f>
        <v>0</v>
      </c>
      <c r="CQ2" s="8" t="n">
        <f aca="false">(Laser!CQ2/SUM(Laser!CQ$2:CQ$80))*100</f>
        <v>0</v>
      </c>
      <c r="CR2" s="8" t="n">
        <f aca="false">(Laser!CR2/SUM(Laser!CR$2:CR$80))*100</f>
        <v>0</v>
      </c>
      <c r="CS2" s="8" t="n">
        <f aca="false">(Laser!CS2/SUM(Laser!CS$2:CS$80))*100</f>
        <v>0</v>
      </c>
      <c r="CT2" s="8" t="n">
        <f aca="false">(Laser!CT2/SUM(Laser!CT$2:CT$80))*100</f>
        <v>0</v>
      </c>
      <c r="CU2" s="8" t="n">
        <f aca="false">(Laser!CU2/SUM(Laser!CU$2:CU$80))*100</f>
        <v>0</v>
      </c>
      <c r="CV2" s="8" t="n">
        <f aca="false">(Laser!CV2/SUM(Laser!CV$2:CV$80))*100</f>
        <v>0</v>
      </c>
      <c r="CW2" s="8" t="n">
        <f aca="false">(Laser!CW2/SUM(Laser!CW$2:CW$80))*100</f>
        <v>0</v>
      </c>
    </row>
    <row r="3" customFormat="false" ht="13.8" hidden="false" customHeight="false" outlineLevel="0" collapsed="false">
      <c r="A3" s="10" t="n">
        <v>0.013</v>
      </c>
      <c r="B3" s="8" t="n">
        <f aca="false">(Laser!B3/SUM(Laser!B$2:B$80))*100</f>
        <v>0</v>
      </c>
      <c r="C3" s="8" t="n">
        <f aca="false">(Laser!C3/SUM(Laser!C$2:C$80))*100</f>
        <v>0</v>
      </c>
      <c r="D3" s="8" t="n">
        <f aca="false">(Laser!D3/SUM(Laser!D$2:D$80))*100</f>
        <v>0</v>
      </c>
      <c r="E3" s="8" t="n">
        <f aca="false">(Laser!E3/SUM(Laser!E$2:E$80))*100</f>
        <v>0</v>
      </c>
      <c r="F3" s="8" t="n">
        <f aca="false">(Laser!F3/SUM(Laser!F$2:F$80))*100</f>
        <v>0</v>
      </c>
      <c r="G3" s="8" t="n">
        <f aca="false">(Laser!G3/SUM(Laser!G$2:G$80))*100</f>
        <v>0</v>
      </c>
      <c r="H3" s="8" t="n">
        <f aca="false">(Laser!H3/SUM(Laser!H$2:H$80))*100</f>
        <v>0</v>
      </c>
      <c r="I3" s="8" t="n">
        <f aca="false">(Laser!I3/SUM(Laser!I$2:I$80))*100</f>
        <v>0</v>
      </c>
      <c r="J3" s="8" t="n">
        <f aca="false">(Laser!J3/SUM(Laser!J$2:J$80))*100</f>
        <v>0</v>
      </c>
      <c r="K3" s="8" t="n">
        <f aca="false">(Laser!K3/SUM(Laser!K$2:K$80))*100</f>
        <v>0</v>
      </c>
      <c r="L3" s="8" t="n">
        <f aca="false">(Laser!L3/SUM(Laser!L$2:L$80))*100</f>
        <v>0</v>
      </c>
      <c r="M3" s="8" t="n">
        <f aca="false">(Laser!M3/SUM(Laser!M$2:M$80))*100</f>
        <v>0</v>
      </c>
      <c r="N3" s="8" t="n">
        <f aca="false">(Laser!N3/SUM(Laser!N$2:N$80))*100</f>
        <v>0</v>
      </c>
      <c r="O3" s="8" t="n">
        <f aca="false">(Laser!O3/SUM(Laser!O$2:O$80))*100</f>
        <v>0</v>
      </c>
      <c r="P3" s="8" t="n">
        <f aca="false">(Laser!P3/SUM(Laser!P$2:P$80))*100</f>
        <v>0</v>
      </c>
      <c r="Q3" s="8" t="n">
        <f aca="false">(Laser!Q3/SUM(Laser!Q$2:Q$80))*100</f>
        <v>0</v>
      </c>
      <c r="R3" s="8" t="n">
        <f aca="false">(Laser!R3/SUM(Laser!R$2:R$80))*100</f>
        <v>0</v>
      </c>
      <c r="S3" s="8" t="n">
        <f aca="false">(Laser!S3/SUM(Laser!S$2:S$80))*100</f>
        <v>0</v>
      </c>
      <c r="T3" s="8" t="n">
        <f aca="false">(Laser!T3/SUM(Laser!T$2:T$80))*100</f>
        <v>0</v>
      </c>
      <c r="U3" s="8" t="n">
        <f aca="false">(Laser!U3/SUM(Laser!U$2:U$80))*100</f>
        <v>0</v>
      </c>
      <c r="V3" s="8" t="n">
        <f aca="false">(Laser!V3/SUM(Laser!V$2:V$80))*100</f>
        <v>0</v>
      </c>
      <c r="W3" s="8" t="n">
        <f aca="false">(Laser!W3/SUM(Laser!W$2:W$80))*100</f>
        <v>0</v>
      </c>
      <c r="X3" s="8" t="n">
        <f aca="false">(Laser!X3/SUM(Laser!X$2:X$80))*100</f>
        <v>0</v>
      </c>
      <c r="Y3" s="8" t="n">
        <f aca="false">(Laser!Y3/SUM(Laser!Y$2:Y$80))*100</f>
        <v>0</v>
      </c>
      <c r="Z3" s="8" t="n">
        <f aca="false">(Laser!Z3/SUM(Laser!Z$2:Z$80))*100</f>
        <v>0</v>
      </c>
      <c r="AA3" s="8" t="n">
        <f aca="false">(Laser!AA3/SUM(Laser!AA$2:AA$80))*100</f>
        <v>0</v>
      </c>
      <c r="AB3" s="8" t="n">
        <f aca="false">(Laser!AB3/SUM(Laser!AB$2:AB$80))*100</f>
        <v>0</v>
      </c>
      <c r="AC3" s="8" t="n">
        <f aca="false">(Laser!AC3/SUM(Laser!AC$2:AC$80))*100</f>
        <v>0</v>
      </c>
      <c r="AD3" s="8" t="n">
        <f aca="false">(Laser!AD3/SUM(Laser!AD$2:AD$80))*100</f>
        <v>0</v>
      </c>
      <c r="AE3" s="8" t="n">
        <f aca="false">(Laser!AE3/SUM(Laser!AE$2:AE$80))*100</f>
        <v>0</v>
      </c>
      <c r="AF3" s="8" t="n">
        <f aca="false">(Laser!AF3/SUM(Laser!AF$2:AF$80))*100</f>
        <v>0</v>
      </c>
      <c r="AG3" s="8" t="n">
        <f aca="false">(Laser!AG3/SUM(Laser!AG$2:AG$80))*100</f>
        <v>0</v>
      </c>
      <c r="AH3" s="8" t="n">
        <f aca="false">(Laser!AH3/SUM(Laser!AH$2:AH$80))*100</f>
        <v>0</v>
      </c>
      <c r="AI3" s="8" t="n">
        <f aca="false">(Laser!AI3/SUM(Laser!AI$2:AI$80))*100</f>
        <v>0</v>
      </c>
      <c r="AJ3" s="8" t="n">
        <f aca="false">(Laser!AJ3/SUM(Laser!AJ$2:AJ$80))*100</f>
        <v>0</v>
      </c>
      <c r="AK3" s="8" t="n">
        <f aca="false">(Laser!AK3/SUM(Laser!AK$2:AK$80))*100</f>
        <v>0</v>
      </c>
      <c r="AL3" s="8" t="n">
        <f aca="false">(Laser!AL3/SUM(Laser!AL$2:AL$80))*100</f>
        <v>0</v>
      </c>
      <c r="AM3" s="8" t="n">
        <f aca="false">(Laser!AM3/SUM(Laser!AM$2:AM$80))*100</f>
        <v>0</v>
      </c>
      <c r="AN3" s="8" t="n">
        <f aca="false">(Laser!AN3/SUM(Laser!AN$2:AN$80))*100</f>
        <v>0</v>
      </c>
      <c r="AO3" s="8" t="n">
        <f aca="false">(Laser!AO3/SUM(Laser!AO$2:AO$80))*100</f>
        <v>0</v>
      </c>
      <c r="AP3" s="8" t="n">
        <f aca="false">(Laser!AP3/SUM(Laser!AP$2:AP$80))*100</f>
        <v>0</v>
      </c>
      <c r="AQ3" s="8" t="n">
        <f aca="false">(Laser!AQ3/SUM(Laser!AQ$2:AQ$80))*100</f>
        <v>0</v>
      </c>
      <c r="AR3" s="8" t="n">
        <f aca="false">(Laser!AR3/SUM(Laser!AR$2:AR$80))*100</f>
        <v>0</v>
      </c>
      <c r="AS3" s="8" t="n">
        <f aca="false">(Laser!AS3/SUM(Laser!AS$2:AS$80))*100</f>
        <v>0</v>
      </c>
      <c r="AT3" s="8" t="n">
        <f aca="false">(Laser!AT3/SUM(Laser!AT$2:AT$80))*100</f>
        <v>0</v>
      </c>
      <c r="AU3" s="8" t="n">
        <f aca="false">(Laser!AU3/SUM(Laser!AU$2:AU$80))*100</f>
        <v>0</v>
      </c>
      <c r="AV3" s="8" t="n">
        <f aca="false">(Laser!AV3/SUM(Laser!AV$2:AV$80))*100</f>
        <v>0</v>
      </c>
      <c r="AW3" s="8" t="n">
        <f aca="false">(Laser!AW3/SUM(Laser!AW$2:AW$80))*100</f>
        <v>0</v>
      </c>
      <c r="AX3" s="8" t="n">
        <f aca="false">(Laser!AX3/SUM(Laser!AX$2:AX$80))*100</f>
        <v>0</v>
      </c>
      <c r="AY3" s="8" t="n">
        <f aca="false">(Laser!AY3/SUM(Laser!AY$2:AY$80))*100</f>
        <v>0</v>
      </c>
      <c r="AZ3" s="8" t="n">
        <f aca="false">(Laser!AZ3/SUM(Laser!AZ$2:AZ$80))*100</f>
        <v>0</v>
      </c>
      <c r="BA3" s="8" t="n">
        <f aca="false">(Laser!BA3/SUM(Laser!BA$2:BA$80))*100</f>
        <v>0</v>
      </c>
      <c r="BB3" s="8" t="n">
        <f aca="false">(Laser!BB3/SUM(Laser!BB$2:BB$80))*100</f>
        <v>0</v>
      </c>
      <c r="BC3" s="8" t="n">
        <f aca="false">(Laser!BC3/SUM(Laser!BC$2:BC$80))*100</f>
        <v>0</v>
      </c>
      <c r="BD3" s="8" t="n">
        <f aca="false">(Laser!BD3/SUM(Laser!BD$2:BD$80))*100</f>
        <v>0</v>
      </c>
      <c r="BE3" s="8" t="n">
        <f aca="false">(Laser!BE3/SUM(Laser!BE$2:BE$80))*100</f>
        <v>0</v>
      </c>
      <c r="BF3" s="8" t="n">
        <f aca="false">(Laser!BF3/SUM(Laser!BF$2:BF$80))*100</f>
        <v>0</v>
      </c>
      <c r="BG3" s="8" t="n">
        <f aca="false">(Laser!BG3/SUM(Laser!BG$2:BG$80))*100</f>
        <v>0</v>
      </c>
      <c r="BH3" s="8" t="n">
        <f aca="false">(Laser!BH3/SUM(Laser!BH$2:BH$80))*100</f>
        <v>0</v>
      </c>
      <c r="BI3" s="8" t="n">
        <f aca="false">(Laser!BI3/SUM(Laser!BI$2:BI$80))*100</f>
        <v>0</v>
      </c>
      <c r="BJ3" s="8" t="n">
        <f aca="false">(Laser!BJ3/SUM(Laser!BJ$2:BJ$80))*100</f>
        <v>0</v>
      </c>
      <c r="BK3" s="8" t="n">
        <f aca="false">(Laser!BK3/SUM(Laser!BK$2:BK$80))*100</f>
        <v>0</v>
      </c>
      <c r="BL3" s="8" t="n">
        <f aca="false">(Laser!BL3/SUM(Laser!BL$2:BL$80))*100</f>
        <v>0</v>
      </c>
      <c r="BM3" s="8" t="n">
        <f aca="false">(Laser!BM3/SUM(Laser!BM$2:BM$80))*100</f>
        <v>0</v>
      </c>
      <c r="BN3" s="8" t="n">
        <f aca="false">(Laser!BN3/SUM(Laser!BN$2:BN$80))*100</f>
        <v>0</v>
      </c>
      <c r="BO3" s="8" t="n">
        <f aca="false">(Laser!BO3/SUM(Laser!BO$2:BO$80))*100</f>
        <v>0</v>
      </c>
      <c r="BP3" s="8" t="n">
        <f aca="false">(Laser!BP3/SUM(Laser!BP$2:BP$80))*100</f>
        <v>0</v>
      </c>
      <c r="BQ3" s="8" t="n">
        <f aca="false">(Laser!BQ3/SUM(Laser!BQ$2:BQ$80))*100</f>
        <v>0</v>
      </c>
      <c r="BR3" s="8" t="n">
        <f aca="false">(Laser!BR3/SUM(Laser!BR$2:BR$80))*100</f>
        <v>0</v>
      </c>
      <c r="BS3" s="8" t="n">
        <f aca="false">(Laser!BS3/SUM(Laser!BS$2:BS$80))*100</f>
        <v>0</v>
      </c>
      <c r="BT3" s="8" t="n">
        <f aca="false">(Laser!BT3/SUM(Laser!BT$2:BT$80))*100</f>
        <v>0</v>
      </c>
      <c r="BU3" s="8" t="n">
        <f aca="false">(Laser!BU3/SUM(Laser!BU$2:BU$80))*100</f>
        <v>0</v>
      </c>
      <c r="BV3" s="8" t="n">
        <f aca="false">(Laser!BV3/SUM(Laser!BV$2:BV$80))*100</f>
        <v>0</v>
      </c>
      <c r="BW3" s="8" t="n">
        <f aca="false">(Laser!BW3/SUM(Laser!BW$2:BW$80))*100</f>
        <v>0</v>
      </c>
      <c r="BX3" s="8" t="n">
        <f aca="false">(Laser!BX3/SUM(Laser!BX$2:BX$80))*100</f>
        <v>0</v>
      </c>
      <c r="BY3" s="8" t="n">
        <f aca="false">(Laser!BY3/SUM(Laser!BY$2:BY$80))*100</f>
        <v>0</v>
      </c>
      <c r="BZ3" s="8" t="n">
        <f aca="false">(Laser!BZ3/SUM(Laser!BZ$2:BZ$80))*100</f>
        <v>0</v>
      </c>
      <c r="CA3" s="8" t="n">
        <f aca="false">(Laser!CA3/SUM(Laser!CA$2:CA$80))*100</f>
        <v>0</v>
      </c>
      <c r="CB3" s="8" t="n">
        <f aca="false">(Laser!CB3/SUM(Laser!CB$2:CB$80))*100</f>
        <v>0</v>
      </c>
      <c r="CC3" s="8" t="n">
        <f aca="false">(Laser!CC3/SUM(Laser!CC$2:CC$80))*100</f>
        <v>0</v>
      </c>
      <c r="CD3" s="8" t="n">
        <f aca="false">(Laser!CD3/SUM(Laser!CD$2:CD$80))*100</f>
        <v>0</v>
      </c>
      <c r="CE3" s="8" t="n">
        <f aca="false">(Laser!CE3/SUM(Laser!CE$2:CE$80))*100</f>
        <v>0</v>
      </c>
      <c r="CF3" s="8" t="n">
        <f aca="false">(Laser!CF3/SUM(Laser!CF$2:CF$80))*100</f>
        <v>0</v>
      </c>
      <c r="CG3" s="8" t="n">
        <f aca="false">(Laser!CG3/SUM(Laser!CG$2:CG$80))*100</f>
        <v>0</v>
      </c>
      <c r="CH3" s="8" t="n">
        <f aca="false">(Laser!CH3/SUM(Laser!CH$2:CH$80))*100</f>
        <v>0</v>
      </c>
      <c r="CI3" s="8" t="n">
        <f aca="false">(Laser!CI3/SUM(Laser!CI$2:CI$80))*100</f>
        <v>0</v>
      </c>
      <c r="CJ3" s="8" t="n">
        <f aca="false">(Laser!CJ3/SUM(Laser!CJ$2:CJ$80))*100</f>
        <v>0</v>
      </c>
      <c r="CK3" s="8" t="n">
        <f aca="false">(Laser!CK3/SUM(Laser!CK$2:CK$80))*100</f>
        <v>0</v>
      </c>
      <c r="CL3" s="8" t="n">
        <f aca="false">(Laser!CL3/SUM(Laser!CL$2:CL$80))*100</f>
        <v>0</v>
      </c>
      <c r="CM3" s="8" t="n">
        <f aca="false">(Laser!CM3/SUM(Laser!CM$2:CM$80))*100</f>
        <v>0</v>
      </c>
      <c r="CN3" s="8" t="n">
        <f aca="false">(Laser!CN3/SUM(Laser!CN$2:CN$80))*100</f>
        <v>0</v>
      </c>
      <c r="CO3" s="8" t="n">
        <f aca="false">(Laser!CO3/SUM(Laser!CO$2:CO$80))*100</f>
        <v>0</v>
      </c>
      <c r="CP3" s="8" t="n">
        <f aca="false">(Laser!CP3/SUM(Laser!CP$2:CP$80))*100</f>
        <v>0</v>
      </c>
      <c r="CQ3" s="8" t="n">
        <f aca="false">(Laser!CQ3/SUM(Laser!CQ$2:CQ$80))*100</f>
        <v>0</v>
      </c>
      <c r="CR3" s="8" t="n">
        <f aca="false">(Laser!CR3/SUM(Laser!CR$2:CR$80))*100</f>
        <v>0</v>
      </c>
      <c r="CS3" s="8" t="n">
        <f aca="false">(Laser!CS3/SUM(Laser!CS$2:CS$80))*100</f>
        <v>0</v>
      </c>
      <c r="CT3" s="8" t="n">
        <f aca="false">(Laser!CT3/SUM(Laser!CT$2:CT$80))*100</f>
        <v>0</v>
      </c>
      <c r="CU3" s="8" t="n">
        <f aca="false">(Laser!CU3/SUM(Laser!CU$2:CU$80))*100</f>
        <v>0</v>
      </c>
      <c r="CV3" s="8" t="n">
        <f aca="false">(Laser!CV3/SUM(Laser!CV$2:CV$80))*100</f>
        <v>0</v>
      </c>
      <c r="CW3" s="8" t="n">
        <f aca="false">(Laser!CW3/SUM(Laser!CW$2:CW$80))*100</f>
        <v>0</v>
      </c>
    </row>
    <row r="4" customFormat="false" ht="13.8" hidden="false" customHeight="false" outlineLevel="0" collapsed="false">
      <c r="A4" s="10" t="n">
        <v>0.015</v>
      </c>
      <c r="B4" s="8" t="n">
        <f aca="false">(Laser!B4/SUM(Laser!B$2:B$80))*100</f>
        <v>0</v>
      </c>
      <c r="C4" s="8" t="n">
        <f aca="false">(Laser!C4/SUM(Laser!C$2:C$80))*100</f>
        <v>0</v>
      </c>
      <c r="D4" s="8" t="n">
        <f aca="false">(Laser!D4/SUM(Laser!D$2:D$80))*100</f>
        <v>0</v>
      </c>
      <c r="E4" s="8" t="n">
        <f aca="false">(Laser!E4/SUM(Laser!E$2:E$80))*100</f>
        <v>0</v>
      </c>
      <c r="F4" s="8" t="n">
        <f aca="false">(Laser!F4/SUM(Laser!F$2:F$80))*100</f>
        <v>0</v>
      </c>
      <c r="G4" s="8" t="n">
        <f aca="false">(Laser!G4/SUM(Laser!G$2:G$80))*100</f>
        <v>0</v>
      </c>
      <c r="H4" s="8" t="n">
        <f aca="false">(Laser!H4/SUM(Laser!H$2:H$80))*100</f>
        <v>0</v>
      </c>
      <c r="I4" s="8" t="n">
        <f aca="false">(Laser!I4/SUM(Laser!I$2:I$80))*100</f>
        <v>0</v>
      </c>
      <c r="J4" s="8" t="n">
        <f aca="false">(Laser!J4/SUM(Laser!J$2:J$80))*100</f>
        <v>0</v>
      </c>
      <c r="K4" s="8" t="n">
        <f aca="false">(Laser!K4/SUM(Laser!K$2:K$80))*100</f>
        <v>0</v>
      </c>
      <c r="L4" s="8" t="n">
        <f aca="false">(Laser!L4/SUM(Laser!L$2:L$80))*100</f>
        <v>0</v>
      </c>
      <c r="M4" s="8" t="n">
        <f aca="false">(Laser!M4/SUM(Laser!M$2:M$80))*100</f>
        <v>0</v>
      </c>
      <c r="N4" s="8" t="n">
        <f aca="false">(Laser!N4/SUM(Laser!N$2:N$80))*100</f>
        <v>0</v>
      </c>
      <c r="O4" s="8" t="n">
        <f aca="false">(Laser!O4/SUM(Laser!O$2:O$80))*100</f>
        <v>0</v>
      </c>
      <c r="P4" s="8" t="n">
        <f aca="false">(Laser!P4/SUM(Laser!P$2:P$80))*100</f>
        <v>0</v>
      </c>
      <c r="Q4" s="8" t="n">
        <f aca="false">(Laser!Q4/SUM(Laser!Q$2:Q$80))*100</f>
        <v>0</v>
      </c>
      <c r="R4" s="8" t="n">
        <f aca="false">(Laser!R4/SUM(Laser!R$2:R$80))*100</f>
        <v>0</v>
      </c>
      <c r="S4" s="8" t="n">
        <f aca="false">(Laser!S4/SUM(Laser!S$2:S$80))*100</f>
        <v>0</v>
      </c>
      <c r="T4" s="8" t="n">
        <f aca="false">(Laser!T4/SUM(Laser!T$2:T$80))*100</f>
        <v>0</v>
      </c>
      <c r="U4" s="8" t="n">
        <f aca="false">(Laser!U4/SUM(Laser!U$2:U$80))*100</f>
        <v>0</v>
      </c>
      <c r="V4" s="8" t="n">
        <f aca="false">(Laser!V4/SUM(Laser!V$2:V$80))*100</f>
        <v>0</v>
      </c>
      <c r="W4" s="8" t="n">
        <f aca="false">(Laser!W4/SUM(Laser!W$2:W$80))*100</f>
        <v>0</v>
      </c>
      <c r="X4" s="8" t="n">
        <f aca="false">(Laser!X4/SUM(Laser!X$2:X$80))*100</f>
        <v>0</v>
      </c>
      <c r="Y4" s="8" t="n">
        <f aca="false">(Laser!Y4/SUM(Laser!Y$2:Y$80))*100</f>
        <v>0</v>
      </c>
      <c r="Z4" s="8" t="n">
        <f aca="false">(Laser!Z4/SUM(Laser!Z$2:Z$80))*100</f>
        <v>0</v>
      </c>
      <c r="AA4" s="8" t="n">
        <f aca="false">(Laser!AA4/SUM(Laser!AA$2:AA$80))*100</f>
        <v>0</v>
      </c>
      <c r="AB4" s="8" t="n">
        <f aca="false">(Laser!AB4/SUM(Laser!AB$2:AB$80))*100</f>
        <v>0</v>
      </c>
      <c r="AC4" s="8" t="n">
        <f aca="false">(Laser!AC4/SUM(Laser!AC$2:AC$80))*100</f>
        <v>0</v>
      </c>
      <c r="AD4" s="8" t="n">
        <f aca="false">(Laser!AD4/SUM(Laser!AD$2:AD$80))*100</f>
        <v>0</v>
      </c>
      <c r="AE4" s="8" t="n">
        <f aca="false">(Laser!AE4/SUM(Laser!AE$2:AE$80))*100</f>
        <v>0</v>
      </c>
      <c r="AF4" s="8" t="n">
        <f aca="false">(Laser!AF4/SUM(Laser!AF$2:AF$80))*100</f>
        <v>0</v>
      </c>
      <c r="AG4" s="8" t="n">
        <f aca="false">(Laser!AG4/SUM(Laser!AG$2:AG$80))*100</f>
        <v>0</v>
      </c>
      <c r="AH4" s="8" t="n">
        <f aca="false">(Laser!AH4/SUM(Laser!AH$2:AH$80))*100</f>
        <v>0</v>
      </c>
      <c r="AI4" s="8" t="n">
        <f aca="false">(Laser!AI4/SUM(Laser!AI$2:AI$80))*100</f>
        <v>0</v>
      </c>
      <c r="AJ4" s="8" t="n">
        <f aca="false">(Laser!AJ4/SUM(Laser!AJ$2:AJ$80))*100</f>
        <v>0</v>
      </c>
      <c r="AK4" s="8" t="n">
        <f aca="false">(Laser!AK4/SUM(Laser!AK$2:AK$80))*100</f>
        <v>0</v>
      </c>
      <c r="AL4" s="8" t="n">
        <f aca="false">(Laser!AL4/SUM(Laser!AL$2:AL$80))*100</f>
        <v>0</v>
      </c>
      <c r="AM4" s="8" t="n">
        <f aca="false">(Laser!AM4/SUM(Laser!AM$2:AM$80))*100</f>
        <v>0</v>
      </c>
      <c r="AN4" s="8" t="n">
        <f aca="false">(Laser!AN4/SUM(Laser!AN$2:AN$80))*100</f>
        <v>0</v>
      </c>
      <c r="AO4" s="8" t="n">
        <f aca="false">(Laser!AO4/SUM(Laser!AO$2:AO$80))*100</f>
        <v>0</v>
      </c>
      <c r="AP4" s="8" t="n">
        <f aca="false">(Laser!AP4/SUM(Laser!AP$2:AP$80))*100</f>
        <v>0</v>
      </c>
      <c r="AQ4" s="8" t="n">
        <f aca="false">(Laser!AQ4/SUM(Laser!AQ$2:AQ$80))*100</f>
        <v>0</v>
      </c>
      <c r="AR4" s="8" t="n">
        <f aca="false">(Laser!AR4/SUM(Laser!AR$2:AR$80))*100</f>
        <v>0</v>
      </c>
      <c r="AS4" s="8" t="n">
        <f aca="false">(Laser!AS4/SUM(Laser!AS$2:AS$80))*100</f>
        <v>0</v>
      </c>
      <c r="AT4" s="8" t="n">
        <f aca="false">(Laser!AT4/SUM(Laser!AT$2:AT$80))*100</f>
        <v>0</v>
      </c>
      <c r="AU4" s="8" t="n">
        <f aca="false">(Laser!AU4/SUM(Laser!AU$2:AU$80))*100</f>
        <v>0</v>
      </c>
      <c r="AV4" s="8" t="n">
        <f aca="false">(Laser!AV4/SUM(Laser!AV$2:AV$80))*100</f>
        <v>0</v>
      </c>
      <c r="AW4" s="8" t="n">
        <f aca="false">(Laser!AW4/SUM(Laser!AW$2:AW$80))*100</f>
        <v>0</v>
      </c>
      <c r="AX4" s="8" t="n">
        <f aca="false">(Laser!AX4/SUM(Laser!AX$2:AX$80))*100</f>
        <v>0</v>
      </c>
      <c r="AY4" s="8" t="n">
        <f aca="false">(Laser!AY4/SUM(Laser!AY$2:AY$80))*100</f>
        <v>0</v>
      </c>
      <c r="AZ4" s="8" t="n">
        <f aca="false">(Laser!AZ4/SUM(Laser!AZ$2:AZ$80))*100</f>
        <v>0</v>
      </c>
      <c r="BA4" s="8" t="n">
        <f aca="false">(Laser!BA4/SUM(Laser!BA$2:BA$80))*100</f>
        <v>0</v>
      </c>
      <c r="BB4" s="8" t="n">
        <f aca="false">(Laser!BB4/SUM(Laser!BB$2:BB$80))*100</f>
        <v>0</v>
      </c>
      <c r="BC4" s="8" t="n">
        <f aca="false">(Laser!BC4/SUM(Laser!BC$2:BC$80))*100</f>
        <v>0</v>
      </c>
      <c r="BD4" s="8" t="n">
        <f aca="false">(Laser!BD4/SUM(Laser!BD$2:BD$80))*100</f>
        <v>0</v>
      </c>
      <c r="BE4" s="8" t="n">
        <f aca="false">(Laser!BE4/SUM(Laser!BE$2:BE$80))*100</f>
        <v>0</v>
      </c>
      <c r="BF4" s="8" t="n">
        <f aca="false">(Laser!BF4/SUM(Laser!BF$2:BF$80))*100</f>
        <v>0</v>
      </c>
      <c r="BG4" s="8" t="n">
        <f aca="false">(Laser!BG4/SUM(Laser!BG$2:BG$80))*100</f>
        <v>0</v>
      </c>
      <c r="BH4" s="8" t="n">
        <f aca="false">(Laser!BH4/SUM(Laser!BH$2:BH$80))*100</f>
        <v>0</v>
      </c>
      <c r="BI4" s="8" t="n">
        <f aca="false">(Laser!BI4/SUM(Laser!BI$2:BI$80))*100</f>
        <v>0</v>
      </c>
      <c r="BJ4" s="8" t="n">
        <f aca="false">(Laser!BJ4/SUM(Laser!BJ$2:BJ$80))*100</f>
        <v>0</v>
      </c>
      <c r="BK4" s="8" t="n">
        <f aca="false">(Laser!BK4/SUM(Laser!BK$2:BK$80))*100</f>
        <v>0</v>
      </c>
      <c r="BL4" s="8" t="n">
        <f aca="false">(Laser!BL4/SUM(Laser!BL$2:BL$80))*100</f>
        <v>0</v>
      </c>
      <c r="BM4" s="8" t="n">
        <f aca="false">(Laser!BM4/SUM(Laser!BM$2:BM$80))*100</f>
        <v>0</v>
      </c>
      <c r="BN4" s="8" t="n">
        <f aca="false">(Laser!BN4/SUM(Laser!BN$2:BN$80))*100</f>
        <v>0</v>
      </c>
      <c r="BO4" s="8" t="n">
        <f aca="false">(Laser!BO4/SUM(Laser!BO$2:BO$80))*100</f>
        <v>0</v>
      </c>
      <c r="BP4" s="8" t="n">
        <f aca="false">(Laser!BP4/SUM(Laser!BP$2:BP$80))*100</f>
        <v>0</v>
      </c>
      <c r="BQ4" s="8" t="n">
        <f aca="false">(Laser!BQ4/SUM(Laser!BQ$2:BQ$80))*100</f>
        <v>0</v>
      </c>
      <c r="BR4" s="8" t="n">
        <f aca="false">(Laser!BR4/SUM(Laser!BR$2:BR$80))*100</f>
        <v>0</v>
      </c>
      <c r="BS4" s="8" t="n">
        <f aca="false">(Laser!BS4/SUM(Laser!BS$2:BS$80))*100</f>
        <v>0</v>
      </c>
      <c r="BT4" s="8" t="n">
        <f aca="false">(Laser!BT4/SUM(Laser!BT$2:BT$80))*100</f>
        <v>0</v>
      </c>
      <c r="BU4" s="8" t="n">
        <f aca="false">(Laser!BU4/SUM(Laser!BU$2:BU$80))*100</f>
        <v>0</v>
      </c>
      <c r="BV4" s="8" t="n">
        <f aca="false">(Laser!BV4/SUM(Laser!BV$2:BV$80))*100</f>
        <v>0</v>
      </c>
      <c r="BW4" s="8" t="n">
        <f aca="false">(Laser!BW4/SUM(Laser!BW$2:BW$80))*100</f>
        <v>0</v>
      </c>
      <c r="BX4" s="8" t="n">
        <f aca="false">(Laser!BX4/SUM(Laser!BX$2:BX$80))*100</f>
        <v>0</v>
      </c>
      <c r="BY4" s="8" t="n">
        <f aca="false">(Laser!BY4/SUM(Laser!BY$2:BY$80))*100</f>
        <v>0</v>
      </c>
      <c r="BZ4" s="8" t="n">
        <f aca="false">(Laser!BZ4/SUM(Laser!BZ$2:BZ$80))*100</f>
        <v>0</v>
      </c>
      <c r="CA4" s="8" t="n">
        <f aca="false">(Laser!CA4/SUM(Laser!CA$2:CA$80))*100</f>
        <v>0</v>
      </c>
      <c r="CB4" s="8" t="n">
        <f aca="false">(Laser!CB4/SUM(Laser!CB$2:CB$80))*100</f>
        <v>0</v>
      </c>
      <c r="CC4" s="8" t="n">
        <f aca="false">(Laser!CC4/SUM(Laser!CC$2:CC$80))*100</f>
        <v>0</v>
      </c>
      <c r="CD4" s="8" t="n">
        <f aca="false">(Laser!CD4/SUM(Laser!CD$2:CD$80))*100</f>
        <v>0</v>
      </c>
      <c r="CE4" s="8" t="n">
        <f aca="false">(Laser!CE4/SUM(Laser!CE$2:CE$80))*100</f>
        <v>0</v>
      </c>
      <c r="CF4" s="8" t="n">
        <f aca="false">(Laser!CF4/SUM(Laser!CF$2:CF$80))*100</f>
        <v>0</v>
      </c>
      <c r="CG4" s="8" t="n">
        <f aca="false">(Laser!CG4/SUM(Laser!CG$2:CG$80))*100</f>
        <v>0</v>
      </c>
      <c r="CH4" s="8" t="n">
        <f aca="false">(Laser!CH4/SUM(Laser!CH$2:CH$80))*100</f>
        <v>0</v>
      </c>
      <c r="CI4" s="8" t="n">
        <f aca="false">(Laser!CI4/SUM(Laser!CI$2:CI$80))*100</f>
        <v>0</v>
      </c>
      <c r="CJ4" s="8" t="n">
        <f aca="false">(Laser!CJ4/SUM(Laser!CJ$2:CJ$80))*100</f>
        <v>0</v>
      </c>
      <c r="CK4" s="8" t="n">
        <f aca="false">(Laser!CK4/SUM(Laser!CK$2:CK$80))*100</f>
        <v>0</v>
      </c>
      <c r="CL4" s="8" t="n">
        <f aca="false">(Laser!CL4/SUM(Laser!CL$2:CL$80))*100</f>
        <v>0</v>
      </c>
      <c r="CM4" s="8" t="n">
        <f aca="false">(Laser!CM4/SUM(Laser!CM$2:CM$80))*100</f>
        <v>0</v>
      </c>
      <c r="CN4" s="8" t="n">
        <f aca="false">(Laser!CN4/SUM(Laser!CN$2:CN$80))*100</f>
        <v>0</v>
      </c>
      <c r="CO4" s="8" t="n">
        <f aca="false">(Laser!CO4/SUM(Laser!CO$2:CO$80))*100</f>
        <v>0</v>
      </c>
      <c r="CP4" s="8" t="n">
        <f aca="false">(Laser!CP4/SUM(Laser!CP$2:CP$80))*100</f>
        <v>0</v>
      </c>
      <c r="CQ4" s="8" t="n">
        <f aca="false">(Laser!CQ4/SUM(Laser!CQ$2:CQ$80))*100</f>
        <v>0</v>
      </c>
      <c r="CR4" s="8" t="n">
        <f aca="false">(Laser!CR4/SUM(Laser!CR$2:CR$80))*100</f>
        <v>0</v>
      </c>
      <c r="CS4" s="8" t="n">
        <f aca="false">(Laser!CS4/SUM(Laser!CS$2:CS$80))*100</f>
        <v>0</v>
      </c>
      <c r="CT4" s="8" t="n">
        <f aca="false">(Laser!CT4/SUM(Laser!CT$2:CT$80))*100</f>
        <v>0</v>
      </c>
      <c r="CU4" s="8" t="n">
        <f aca="false">(Laser!CU4/SUM(Laser!CU$2:CU$80))*100</f>
        <v>0</v>
      </c>
      <c r="CV4" s="8" t="n">
        <f aca="false">(Laser!CV4/SUM(Laser!CV$2:CV$80))*100</f>
        <v>0</v>
      </c>
      <c r="CW4" s="8" t="n">
        <f aca="false">(Laser!CW4/SUM(Laser!CW$2:CW$80))*100</f>
        <v>0</v>
      </c>
    </row>
    <row r="5" customFormat="false" ht="13.8" hidden="false" customHeight="false" outlineLevel="0" collapsed="false">
      <c r="A5" s="10" t="n">
        <v>0.017</v>
      </c>
      <c r="B5" s="8" t="n">
        <f aca="false">(Laser!B5/SUM(Laser!B$2:B$80))*100</f>
        <v>0</v>
      </c>
      <c r="C5" s="8" t="n">
        <f aca="false">(Laser!C5/SUM(Laser!C$2:C$80))*100</f>
        <v>0</v>
      </c>
      <c r="D5" s="8" t="n">
        <f aca="false">(Laser!D5/SUM(Laser!D$2:D$80))*100</f>
        <v>0</v>
      </c>
      <c r="E5" s="8" t="n">
        <f aca="false">(Laser!E5/SUM(Laser!E$2:E$80))*100</f>
        <v>0</v>
      </c>
      <c r="F5" s="8" t="n">
        <f aca="false">(Laser!F5/SUM(Laser!F$2:F$80))*100</f>
        <v>0</v>
      </c>
      <c r="G5" s="8" t="n">
        <f aca="false">(Laser!G5/SUM(Laser!G$2:G$80))*100</f>
        <v>0</v>
      </c>
      <c r="H5" s="8" t="n">
        <f aca="false">(Laser!H5/SUM(Laser!H$2:H$80))*100</f>
        <v>0</v>
      </c>
      <c r="I5" s="8" t="n">
        <f aca="false">(Laser!I5/SUM(Laser!I$2:I$80))*100</f>
        <v>0</v>
      </c>
      <c r="J5" s="8" t="n">
        <f aca="false">(Laser!J5/SUM(Laser!J$2:J$80))*100</f>
        <v>0</v>
      </c>
      <c r="K5" s="8" t="n">
        <f aca="false">(Laser!K5/SUM(Laser!K$2:K$80))*100</f>
        <v>0</v>
      </c>
      <c r="L5" s="8" t="n">
        <f aca="false">(Laser!L5/SUM(Laser!L$2:L$80))*100</f>
        <v>0</v>
      </c>
      <c r="M5" s="8" t="n">
        <f aca="false">(Laser!M5/SUM(Laser!M$2:M$80))*100</f>
        <v>0</v>
      </c>
      <c r="N5" s="8" t="n">
        <f aca="false">(Laser!N5/SUM(Laser!N$2:N$80))*100</f>
        <v>0</v>
      </c>
      <c r="O5" s="8" t="n">
        <f aca="false">(Laser!O5/SUM(Laser!O$2:O$80))*100</f>
        <v>0</v>
      </c>
      <c r="P5" s="8" t="n">
        <f aca="false">(Laser!P5/SUM(Laser!P$2:P$80))*100</f>
        <v>0</v>
      </c>
      <c r="Q5" s="8" t="n">
        <f aca="false">(Laser!Q5/SUM(Laser!Q$2:Q$80))*100</f>
        <v>0</v>
      </c>
      <c r="R5" s="8" t="n">
        <f aca="false">(Laser!R5/SUM(Laser!R$2:R$80))*100</f>
        <v>0</v>
      </c>
      <c r="S5" s="8" t="n">
        <f aca="false">(Laser!S5/SUM(Laser!S$2:S$80))*100</f>
        <v>0</v>
      </c>
      <c r="T5" s="8" t="n">
        <f aca="false">(Laser!T5/SUM(Laser!T$2:T$80))*100</f>
        <v>0</v>
      </c>
      <c r="U5" s="8" t="n">
        <f aca="false">(Laser!U5/SUM(Laser!U$2:U$80))*100</f>
        <v>0</v>
      </c>
      <c r="V5" s="8" t="n">
        <f aca="false">(Laser!V5/SUM(Laser!V$2:V$80))*100</f>
        <v>0</v>
      </c>
      <c r="W5" s="8" t="n">
        <f aca="false">(Laser!W5/SUM(Laser!W$2:W$80))*100</f>
        <v>0</v>
      </c>
      <c r="X5" s="8" t="n">
        <f aca="false">(Laser!X5/SUM(Laser!X$2:X$80))*100</f>
        <v>0</v>
      </c>
      <c r="Y5" s="8" t="n">
        <f aca="false">(Laser!Y5/SUM(Laser!Y$2:Y$80))*100</f>
        <v>0</v>
      </c>
      <c r="Z5" s="8" t="n">
        <f aca="false">(Laser!Z5/SUM(Laser!Z$2:Z$80))*100</f>
        <v>0</v>
      </c>
      <c r="AA5" s="8" t="n">
        <f aca="false">(Laser!AA5/SUM(Laser!AA$2:AA$80))*100</f>
        <v>0</v>
      </c>
      <c r="AB5" s="8" t="n">
        <f aca="false">(Laser!AB5/SUM(Laser!AB$2:AB$80))*100</f>
        <v>0</v>
      </c>
      <c r="AC5" s="8" t="n">
        <f aca="false">(Laser!AC5/SUM(Laser!AC$2:AC$80))*100</f>
        <v>0</v>
      </c>
      <c r="AD5" s="8" t="n">
        <f aca="false">(Laser!AD5/SUM(Laser!AD$2:AD$80))*100</f>
        <v>0</v>
      </c>
      <c r="AE5" s="8" t="n">
        <f aca="false">(Laser!AE5/SUM(Laser!AE$2:AE$80))*100</f>
        <v>0</v>
      </c>
      <c r="AF5" s="8" t="n">
        <f aca="false">(Laser!AF5/SUM(Laser!AF$2:AF$80))*100</f>
        <v>0</v>
      </c>
      <c r="AG5" s="8" t="n">
        <f aca="false">(Laser!AG5/SUM(Laser!AG$2:AG$80))*100</f>
        <v>0</v>
      </c>
      <c r="AH5" s="8" t="n">
        <f aca="false">(Laser!AH5/SUM(Laser!AH$2:AH$80))*100</f>
        <v>0</v>
      </c>
      <c r="AI5" s="8" t="n">
        <f aca="false">(Laser!AI5/SUM(Laser!AI$2:AI$80))*100</f>
        <v>0</v>
      </c>
      <c r="AJ5" s="8" t="n">
        <f aca="false">(Laser!AJ5/SUM(Laser!AJ$2:AJ$80))*100</f>
        <v>0</v>
      </c>
      <c r="AK5" s="8" t="n">
        <f aca="false">(Laser!AK5/SUM(Laser!AK$2:AK$80))*100</f>
        <v>0</v>
      </c>
      <c r="AL5" s="8" t="n">
        <f aca="false">(Laser!AL5/SUM(Laser!AL$2:AL$80))*100</f>
        <v>0</v>
      </c>
      <c r="AM5" s="8" t="n">
        <f aca="false">(Laser!AM5/SUM(Laser!AM$2:AM$80))*100</f>
        <v>0</v>
      </c>
      <c r="AN5" s="8" t="n">
        <f aca="false">(Laser!AN5/SUM(Laser!AN$2:AN$80))*100</f>
        <v>0</v>
      </c>
      <c r="AO5" s="8" t="n">
        <f aca="false">(Laser!AO5/SUM(Laser!AO$2:AO$80))*100</f>
        <v>0</v>
      </c>
      <c r="AP5" s="8" t="n">
        <f aca="false">(Laser!AP5/SUM(Laser!AP$2:AP$80))*100</f>
        <v>0</v>
      </c>
      <c r="AQ5" s="8" t="n">
        <f aca="false">(Laser!AQ5/SUM(Laser!AQ$2:AQ$80))*100</f>
        <v>0</v>
      </c>
      <c r="AR5" s="8" t="n">
        <f aca="false">(Laser!AR5/SUM(Laser!AR$2:AR$80))*100</f>
        <v>0</v>
      </c>
      <c r="AS5" s="8" t="n">
        <f aca="false">(Laser!AS5/SUM(Laser!AS$2:AS$80))*100</f>
        <v>0</v>
      </c>
      <c r="AT5" s="8" t="n">
        <f aca="false">(Laser!AT5/SUM(Laser!AT$2:AT$80))*100</f>
        <v>0</v>
      </c>
      <c r="AU5" s="8" t="n">
        <f aca="false">(Laser!AU5/SUM(Laser!AU$2:AU$80))*100</f>
        <v>0</v>
      </c>
      <c r="AV5" s="8" t="n">
        <f aca="false">(Laser!AV5/SUM(Laser!AV$2:AV$80))*100</f>
        <v>0</v>
      </c>
      <c r="AW5" s="8" t="n">
        <f aca="false">(Laser!AW5/SUM(Laser!AW$2:AW$80))*100</f>
        <v>0</v>
      </c>
      <c r="AX5" s="8" t="n">
        <f aca="false">(Laser!AX5/SUM(Laser!AX$2:AX$80))*100</f>
        <v>0</v>
      </c>
      <c r="AY5" s="8" t="n">
        <f aca="false">(Laser!AY5/SUM(Laser!AY$2:AY$80))*100</f>
        <v>0</v>
      </c>
      <c r="AZ5" s="8" t="n">
        <f aca="false">(Laser!AZ5/SUM(Laser!AZ$2:AZ$80))*100</f>
        <v>0</v>
      </c>
      <c r="BA5" s="8" t="n">
        <f aca="false">(Laser!BA5/SUM(Laser!BA$2:BA$80))*100</f>
        <v>0</v>
      </c>
      <c r="BB5" s="8" t="n">
        <f aca="false">(Laser!BB5/SUM(Laser!BB$2:BB$80))*100</f>
        <v>0</v>
      </c>
      <c r="BC5" s="8" t="n">
        <f aca="false">(Laser!BC5/SUM(Laser!BC$2:BC$80))*100</f>
        <v>0</v>
      </c>
      <c r="BD5" s="8" t="n">
        <f aca="false">(Laser!BD5/SUM(Laser!BD$2:BD$80))*100</f>
        <v>0</v>
      </c>
      <c r="BE5" s="8" t="n">
        <f aca="false">(Laser!BE5/SUM(Laser!BE$2:BE$80))*100</f>
        <v>0</v>
      </c>
      <c r="BF5" s="8" t="n">
        <f aca="false">(Laser!BF5/SUM(Laser!BF$2:BF$80))*100</f>
        <v>0</v>
      </c>
      <c r="BG5" s="8" t="n">
        <f aca="false">(Laser!BG5/SUM(Laser!BG$2:BG$80))*100</f>
        <v>0</v>
      </c>
      <c r="BH5" s="8" t="n">
        <f aca="false">(Laser!BH5/SUM(Laser!BH$2:BH$80))*100</f>
        <v>0</v>
      </c>
      <c r="BI5" s="8" t="n">
        <f aca="false">(Laser!BI5/SUM(Laser!BI$2:BI$80))*100</f>
        <v>0</v>
      </c>
      <c r="BJ5" s="8" t="n">
        <f aca="false">(Laser!BJ5/SUM(Laser!BJ$2:BJ$80))*100</f>
        <v>0</v>
      </c>
      <c r="BK5" s="8" t="n">
        <f aca="false">(Laser!BK5/SUM(Laser!BK$2:BK$80))*100</f>
        <v>0</v>
      </c>
      <c r="BL5" s="8" t="n">
        <f aca="false">(Laser!BL5/SUM(Laser!BL$2:BL$80))*100</f>
        <v>0</v>
      </c>
      <c r="BM5" s="8" t="n">
        <f aca="false">(Laser!BM5/SUM(Laser!BM$2:BM$80))*100</f>
        <v>0</v>
      </c>
      <c r="BN5" s="8" t="n">
        <f aca="false">(Laser!BN5/SUM(Laser!BN$2:BN$80))*100</f>
        <v>0</v>
      </c>
      <c r="BO5" s="8" t="n">
        <f aca="false">(Laser!BO5/SUM(Laser!BO$2:BO$80))*100</f>
        <v>0</v>
      </c>
      <c r="BP5" s="8" t="n">
        <f aca="false">(Laser!BP5/SUM(Laser!BP$2:BP$80))*100</f>
        <v>0</v>
      </c>
      <c r="BQ5" s="8" t="n">
        <f aca="false">(Laser!BQ5/SUM(Laser!BQ$2:BQ$80))*100</f>
        <v>0</v>
      </c>
      <c r="BR5" s="8" t="n">
        <f aca="false">(Laser!BR5/SUM(Laser!BR$2:BR$80))*100</f>
        <v>0</v>
      </c>
      <c r="BS5" s="8" t="n">
        <f aca="false">(Laser!BS5/SUM(Laser!BS$2:BS$80))*100</f>
        <v>0</v>
      </c>
      <c r="BT5" s="8" t="n">
        <f aca="false">(Laser!BT5/SUM(Laser!BT$2:BT$80))*100</f>
        <v>0</v>
      </c>
      <c r="BU5" s="8" t="n">
        <f aca="false">(Laser!BU5/SUM(Laser!BU$2:BU$80))*100</f>
        <v>0</v>
      </c>
      <c r="BV5" s="8" t="n">
        <f aca="false">(Laser!BV5/SUM(Laser!BV$2:BV$80))*100</f>
        <v>0</v>
      </c>
      <c r="BW5" s="8" t="n">
        <f aca="false">(Laser!BW5/SUM(Laser!BW$2:BW$80))*100</f>
        <v>0</v>
      </c>
      <c r="BX5" s="8" t="n">
        <f aca="false">(Laser!BX5/SUM(Laser!BX$2:BX$80))*100</f>
        <v>0</v>
      </c>
      <c r="BY5" s="8" t="n">
        <f aca="false">(Laser!BY5/SUM(Laser!BY$2:BY$80))*100</f>
        <v>0</v>
      </c>
      <c r="BZ5" s="8" t="n">
        <f aca="false">(Laser!BZ5/SUM(Laser!BZ$2:BZ$80))*100</f>
        <v>0</v>
      </c>
      <c r="CA5" s="8" t="n">
        <f aca="false">(Laser!CA5/SUM(Laser!CA$2:CA$80))*100</f>
        <v>0</v>
      </c>
      <c r="CB5" s="8" t="n">
        <f aca="false">(Laser!CB5/SUM(Laser!CB$2:CB$80))*100</f>
        <v>0</v>
      </c>
      <c r="CC5" s="8" t="n">
        <f aca="false">(Laser!CC5/SUM(Laser!CC$2:CC$80))*100</f>
        <v>0</v>
      </c>
      <c r="CD5" s="8" t="n">
        <f aca="false">(Laser!CD5/SUM(Laser!CD$2:CD$80))*100</f>
        <v>0</v>
      </c>
      <c r="CE5" s="8" t="n">
        <f aca="false">(Laser!CE5/SUM(Laser!CE$2:CE$80))*100</f>
        <v>0</v>
      </c>
      <c r="CF5" s="8" t="n">
        <f aca="false">(Laser!CF5/SUM(Laser!CF$2:CF$80))*100</f>
        <v>0</v>
      </c>
      <c r="CG5" s="8" t="n">
        <f aca="false">(Laser!CG5/SUM(Laser!CG$2:CG$80))*100</f>
        <v>0</v>
      </c>
      <c r="CH5" s="8" t="n">
        <f aca="false">(Laser!CH5/SUM(Laser!CH$2:CH$80))*100</f>
        <v>0</v>
      </c>
      <c r="CI5" s="8" t="n">
        <f aca="false">(Laser!CI5/SUM(Laser!CI$2:CI$80))*100</f>
        <v>0</v>
      </c>
      <c r="CJ5" s="8" t="n">
        <f aca="false">(Laser!CJ5/SUM(Laser!CJ$2:CJ$80))*100</f>
        <v>0</v>
      </c>
      <c r="CK5" s="8" t="n">
        <f aca="false">(Laser!CK5/SUM(Laser!CK$2:CK$80))*100</f>
        <v>0</v>
      </c>
      <c r="CL5" s="8" t="n">
        <f aca="false">(Laser!CL5/SUM(Laser!CL$2:CL$80))*100</f>
        <v>0</v>
      </c>
      <c r="CM5" s="8" t="n">
        <f aca="false">(Laser!CM5/SUM(Laser!CM$2:CM$80))*100</f>
        <v>0</v>
      </c>
      <c r="CN5" s="8" t="n">
        <f aca="false">(Laser!CN5/SUM(Laser!CN$2:CN$80))*100</f>
        <v>0</v>
      </c>
      <c r="CO5" s="8" t="n">
        <f aca="false">(Laser!CO5/SUM(Laser!CO$2:CO$80))*100</f>
        <v>0</v>
      </c>
      <c r="CP5" s="8" t="n">
        <f aca="false">(Laser!CP5/SUM(Laser!CP$2:CP$80))*100</f>
        <v>0</v>
      </c>
      <c r="CQ5" s="8" t="n">
        <f aca="false">(Laser!CQ5/SUM(Laser!CQ$2:CQ$80))*100</f>
        <v>0</v>
      </c>
      <c r="CR5" s="8" t="n">
        <f aca="false">(Laser!CR5/SUM(Laser!CR$2:CR$80))*100</f>
        <v>0</v>
      </c>
      <c r="CS5" s="8" t="n">
        <f aca="false">(Laser!CS5/SUM(Laser!CS$2:CS$80))*100</f>
        <v>0</v>
      </c>
      <c r="CT5" s="8" t="n">
        <f aca="false">(Laser!CT5/SUM(Laser!CT$2:CT$80))*100</f>
        <v>0</v>
      </c>
      <c r="CU5" s="8" t="n">
        <f aca="false">(Laser!CU5/SUM(Laser!CU$2:CU$80))*100</f>
        <v>0</v>
      </c>
      <c r="CV5" s="8" t="n">
        <f aca="false">(Laser!CV5/SUM(Laser!CV$2:CV$80))*100</f>
        <v>0</v>
      </c>
      <c r="CW5" s="8" t="n">
        <f aca="false">(Laser!CW5/SUM(Laser!CW$2:CW$80))*100</f>
        <v>0</v>
      </c>
    </row>
    <row r="6" customFormat="false" ht="13.8" hidden="false" customHeight="false" outlineLevel="0" collapsed="false">
      <c r="A6" s="10" t="n">
        <v>0.02</v>
      </c>
      <c r="B6" s="8" t="n">
        <f aca="false">(Laser!B6/SUM(Laser!B$2:B$80))*100</f>
        <v>0</v>
      </c>
      <c r="C6" s="8" t="n">
        <f aca="false">(Laser!C6/SUM(Laser!C$2:C$80))*100</f>
        <v>0</v>
      </c>
      <c r="D6" s="8" t="n">
        <f aca="false">(Laser!D6/SUM(Laser!D$2:D$80))*100</f>
        <v>0</v>
      </c>
      <c r="E6" s="8" t="n">
        <f aca="false">(Laser!E6/SUM(Laser!E$2:E$80))*100</f>
        <v>0</v>
      </c>
      <c r="F6" s="8" t="n">
        <f aca="false">(Laser!F6/SUM(Laser!F$2:F$80))*100</f>
        <v>0</v>
      </c>
      <c r="G6" s="8" t="n">
        <f aca="false">(Laser!G6/SUM(Laser!G$2:G$80))*100</f>
        <v>0</v>
      </c>
      <c r="H6" s="8" t="n">
        <f aca="false">(Laser!H6/SUM(Laser!H$2:H$80))*100</f>
        <v>0</v>
      </c>
      <c r="I6" s="8" t="n">
        <f aca="false">(Laser!I6/SUM(Laser!I$2:I$80))*100</f>
        <v>0</v>
      </c>
      <c r="J6" s="8" t="n">
        <f aca="false">(Laser!J6/SUM(Laser!J$2:J$80))*100</f>
        <v>0</v>
      </c>
      <c r="K6" s="8" t="n">
        <f aca="false">(Laser!K6/SUM(Laser!K$2:K$80))*100</f>
        <v>0</v>
      </c>
      <c r="L6" s="8" t="n">
        <f aca="false">(Laser!L6/SUM(Laser!L$2:L$80))*100</f>
        <v>0</v>
      </c>
      <c r="M6" s="8" t="n">
        <f aca="false">(Laser!M6/SUM(Laser!M$2:M$80))*100</f>
        <v>0</v>
      </c>
      <c r="N6" s="8" t="n">
        <f aca="false">(Laser!N6/SUM(Laser!N$2:N$80))*100</f>
        <v>0</v>
      </c>
      <c r="O6" s="8" t="n">
        <f aca="false">(Laser!O6/SUM(Laser!O$2:O$80))*100</f>
        <v>0</v>
      </c>
      <c r="P6" s="8" t="n">
        <f aca="false">(Laser!P6/SUM(Laser!P$2:P$80))*100</f>
        <v>0</v>
      </c>
      <c r="Q6" s="8" t="n">
        <f aca="false">(Laser!Q6/SUM(Laser!Q$2:Q$80))*100</f>
        <v>0</v>
      </c>
      <c r="R6" s="8" t="n">
        <f aca="false">(Laser!R6/SUM(Laser!R$2:R$80))*100</f>
        <v>0</v>
      </c>
      <c r="S6" s="8" t="n">
        <f aca="false">(Laser!S6/SUM(Laser!S$2:S$80))*100</f>
        <v>0</v>
      </c>
      <c r="T6" s="8" t="n">
        <f aca="false">(Laser!T6/SUM(Laser!T$2:T$80))*100</f>
        <v>0</v>
      </c>
      <c r="U6" s="8" t="n">
        <f aca="false">(Laser!U6/SUM(Laser!U$2:U$80))*100</f>
        <v>0</v>
      </c>
      <c r="V6" s="8" t="n">
        <f aca="false">(Laser!V6/SUM(Laser!V$2:V$80))*100</f>
        <v>0</v>
      </c>
      <c r="W6" s="8" t="n">
        <f aca="false">(Laser!W6/SUM(Laser!W$2:W$80))*100</f>
        <v>0</v>
      </c>
      <c r="X6" s="8" t="n">
        <f aca="false">(Laser!X6/SUM(Laser!X$2:X$80))*100</f>
        <v>0</v>
      </c>
      <c r="Y6" s="8" t="n">
        <f aca="false">(Laser!Y6/SUM(Laser!Y$2:Y$80))*100</f>
        <v>0</v>
      </c>
      <c r="Z6" s="8" t="n">
        <f aca="false">(Laser!Z6/SUM(Laser!Z$2:Z$80))*100</f>
        <v>0</v>
      </c>
      <c r="AA6" s="8" t="n">
        <f aca="false">(Laser!AA6/SUM(Laser!AA$2:AA$80))*100</f>
        <v>0</v>
      </c>
      <c r="AB6" s="8" t="n">
        <f aca="false">(Laser!AB6/SUM(Laser!AB$2:AB$80))*100</f>
        <v>0</v>
      </c>
      <c r="AC6" s="8" t="n">
        <f aca="false">(Laser!AC6/SUM(Laser!AC$2:AC$80))*100</f>
        <v>0</v>
      </c>
      <c r="AD6" s="8" t="n">
        <f aca="false">(Laser!AD6/SUM(Laser!AD$2:AD$80))*100</f>
        <v>0</v>
      </c>
      <c r="AE6" s="8" t="n">
        <f aca="false">(Laser!AE6/SUM(Laser!AE$2:AE$80))*100</f>
        <v>0</v>
      </c>
      <c r="AF6" s="8" t="n">
        <f aca="false">(Laser!AF6/SUM(Laser!AF$2:AF$80))*100</f>
        <v>0</v>
      </c>
      <c r="AG6" s="8" t="n">
        <f aca="false">(Laser!AG6/SUM(Laser!AG$2:AG$80))*100</f>
        <v>0</v>
      </c>
      <c r="AH6" s="8" t="n">
        <f aca="false">(Laser!AH6/SUM(Laser!AH$2:AH$80))*100</f>
        <v>0</v>
      </c>
      <c r="AI6" s="8" t="n">
        <f aca="false">(Laser!AI6/SUM(Laser!AI$2:AI$80))*100</f>
        <v>0</v>
      </c>
      <c r="AJ6" s="8" t="n">
        <f aca="false">(Laser!AJ6/SUM(Laser!AJ$2:AJ$80))*100</f>
        <v>0</v>
      </c>
      <c r="AK6" s="8" t="n">
        <f aca="false">(Laser!AK6/SUM(Laser!AK$2:AK$80))*100</f>
        <v>0</v>
      </c>
      <c r="AL6" s="8" t="n">
        <f aca="false">(Laser!AL6/SUM(Laser!AL$2:AL$80))*100</f>
        <v>0</v>
      </c>
      <c r="AM6" s="8" t="n">
        <f aca="false">(Laser!AM6/SUM(Laser!AM$2:AM$80))*100</f>
        <v>0</v>
      </c>
      <c r="AN6" s="8" t="n">
        <f aca="false">(Laser!AN6/SUM(Laser!AN$2:AN$80))*100</f>
        <v>0</v>
      </c>
      <c r="AO6" s="8" t="n">
        <f aca="false">(Laser!AO6/SUM(Laser!AO$2:AO$80))*100</f>
        <v>0</v>
      </c>
      <c r="AP6" s="8" t="n">
        <f aca="false">(Laser!AP6/SUM(Laser!AP$2:AP$80))*100</f>
        <v>0</v>
      </c>
      <c r="AQ6" s="8" t="n">
        <f aca="false">(Laser!AQ6/SUM(Laser!AQ$2:AQ$80))*100</f>
        <v>0</v>
      </c>
      <c r="AR6" s="8" t="n">
        <f aca="false">(Laser!AR6/SUM(Laser!AR$2:AR$80))*100</f>
        <v>0</v>
      </c>
      <c r="AS6" s="8" t="n">
        <f aca="false">(Laser!AS6/SUM(Laser!AS$2:AS$80))*100</f>
        <v>0</v>
      </c>
      <c r="AT6" s="8" t="n">
        <f aca="false">(Laser!AT6/SUM(Laser!AT$2:AT$80))*100</f>
        <v>0</v>
      </c>
      <c r="AU6" s="8" t="n">
        <f aca="false">(Laser!AU6/SUM(Laser!AU$2:AU$80))*100</f>
        <v>0</v>
      </c>
      <c r="AV6" s="8" t="n">
        <f aca="false">(Laser!AV6/SUM(Laser!AV$2:AV$80))*100</f>
        <v>0</v>
      </c>
      <c r="AW6" s="8" t="n">
        <f aca="false">(Laser!AW6/SUM(Laser!AW$2:AW$80))*100</f>
        <v>0</v>
      </c>
      <c r="AX6" s="8" t="n">
        <f aca="false">(Laser!AX6/SUM(Laser!AX$2:AX$80))*100</f>
        <v>0</v>
      </c>
      <c r="AY6" s="8" t="n">
        <f aca="false">(Laser!AY6/SUM(Laser!AY$2:AY$80))*100</f>
        <v>0</v>
      </c>
      <c r="AZ6" s="8" t="n">
        <f aca="false">(Laser!AZ6/SUM(Laser!AZ$2:AZ$80))*100</f>
        <v>0</v>
      </c>
      <c r="BA6" s="8" t="n">
        <f aca="false">(Laser!BA6/SUM(Laser!BA$2:BA$80))*100</f>
        <v>0</v>
      </c>
      <c r="BB6" s="8" t="n">
        <f aca="false">(Laser!BB6/SUM(Laser!BB$2:BB$80))*100</f>
        <v>0</v>
      </c>
      <c r="BC6" s="8" t="n">
        <f aca="false">(Laser!BC6/SUM(Laser!BC$2:BC$80))*100</f>
        <v>0</v>
      </c>
      <c r="BD6" s="8" t="n">
        <f aca="false">(Laser!BD6/SUM(Laser!BD$2:BD$80))*100</f>
        <v>0</v>
      </c>
      <c r="BE6" s="8" t="n">
        <f aca="false">(Laser!BE6/SUM(Laser!BE$2:BE$80))*100</f>
        <v>0</v>
      </c>
      <c r="BF6" s="8" t="n">
        <f aca="false">(Laser!BF6/SUM(Laser!BF$2:BF$80))*100</f>
        <v>0</v>
      </c>
      <c r="BG6" s="8" t="n">
        <f aca="false">(Laser!BG6/SUM(Laser!BG$2:BG$80))*100</f>
        <v>0</v>
      </c>
      <c r="BH6" s="8" t="n">
        <f aca="false">(Laser!BH6/SUM(Laser!BH$2:BH$80))*100</f>
        <v>0</v>
      </c>
      <c r="BI6" s="8" t="n">
        <f aca="false">(Laser!BI6/SUM(Laser!BI$2:BI$80))*100</f>
        <v>0</v>
      </c>
      <c r="BJ6" s="8" t="n">
        <f aca="false">(Laser!BJ6/SUM(Laser!BJ$2:BJ$80))*100</f>
        <v>0</v>
      </c>
      <c r="BK6" s="8" t="n">
        <f aca="false">(Laser!BK6/SUM(Laser!BK$2:BK$80))*100</f>
        <v>0</v>
      </c>
      <c r="BL6" s="8" t="n">
        <f aca="false">(Laser!BL6/SUM(Laser!BL$2:BL$80))*100</f>
        <v>0</v>
      </c>
      <c r="BM6" s="8" t="n">
        <f aca="false">(Laser!BM6/SUM(Laser!BM$2:BM$80))*100</f>
        <v>0</v>
      </c>
      <c r="BN6" s="8" t="n">
        <f aca="false">(Laser!BN6/SUM(Laser!BN$2:BN$80))*100</f>
        <v>0</v>
      </c>
      <c r="BO6" s="8" t="n">
        <f aca="false">(Laser!BO6/SUM(Laser!BO$2:BO$80))*100</f>
        <v>0</v>
      </c>
      <c r="BP6" s="8" t="n">
        <f aca="false">(Laser!BP6/SUM(Laser!BP$2:BP$80))*100</f>
        <v>0</v>
      </c>
      <c r="BQ6" s="8" t="n">
        <f aca="false">(Laser!BQ6/SUM(Laser!BQ$2:BQ$80))*100</f>
        <v>0</v>
      </c>
      <c r="BR6" s="8" t="n">
        <f aca="false">(Laser!BR6/SUM(Laser!BR$2:BR$80))*100</f>
        <v>0</v>
      </c>
      <c r="BS6" s="8" t="n">
        <f aca="false">(Laser!BS6/SUM(Laser!BS$2:BS$80))*100</f>
        <v>0</v>
      </c>
      <c r="BT6" s="8" t="n">
        <f aca="false">(Laser!BT6/SUM(Laser!BT$2:BT$80))*100</f>
        <v>0</v>
      </c>
      <c r="BU6" s="8" t="n">
        <f aca="false">(Laser!BU6/SUM(Laser!BU$2:BU$80))*100</f>
        <v>0</v>
      </c>
      <c r="BV6" s="8" t="n">
        <f aca="false">(Laser!BV6/SUM(Laser!BV$2:BV$80))*100</f>
        <v>0</v>
      </c>
      <c r="BW6" s="8" t="n">
        <f aca="false">(Laser!BW6/SUM(Laser!BW$2:BW$80))*100</f>
        <v>0</v>
      </c>
      <c r="BX6" s="8" t="n">
        <f aca="false">(Laser!BX6/SUM(Laser!BX$2:BX$80))*100</f>
        <v>0</v>
      </c>
      <c r="BY6" s="8" t="n">
        <f aca="false">(Laser!BY6/SUM(Laser!BY$2:BY$80))*100</f>
        <v>0</v>
      </c>
      <c r="BZ6" s="8" t="n">
        <f aca="false">(Laser!BZ6/SUM(Laser!BZ$2:BZ$80))*100</f>
        <v>0</v>
      </c>
      <c r="CA6" s="8" t="n">
        <f aca="false">(Laser!CA6/SUM(Laser!CA$2:CA$80))*100</f>
        <v>0</v>
      </c>
      <c r="CB6" s="8" t="n">
        <f aca="false">(Laser!CB6/SUM(Laser!CB$2:CB$80))*100</f>
        <v>0</v>
      </c>
      <c r="CC6" s="8" t="n">
        <f aca="false">(Laser!CC6/SUM(Laser!CC$2:CC$80))*100</f>
        <v>0</v>
      </c>
      <c r="CD6" s="8" t="n">
        <f aca="false">(Laser!CD6/SUM(Laser!CD$2:CD$80))*100</f>
        <v>0</v>
      </c>
      <c r="CE6" s="8" t="n">
        <f aca="false">(Laser!CE6/SUM(Laser!CE$2:CE$80))*100</f>
        <v>0</v>
      </c>
      <c r="CF6" s="8" t="n">
        <f aca="false">(Laser!CF6/SUM(Laser!CF$2:CF$80))*100</f>
        <v>0</v>
      </c>
      <c r="CG6" s="8" t="n">
        <f aca="false">(Laser!CG6/SUM(Laser!CG$2:CG$80))*100</f>
        <v>0</v>
      </c>
      <c r="CH6" s="8" t="n">
        <f aca="false">(Laser!CH6/SUM(Laser!CH$2:CH$80))*100</f>
        <v>0</v>
      </c>
      <c r="CI6" s="8" t="n">
        <f aca="false">(Laser!CI6/SUM(Laser!CI$2:CI$80))*100</f>
        <v>0</v>
      </c>
      <c r="CJ6" s="8" t="n">
        <f aca="false">(Laser!CJ6/SUM(Laser!CJ$2:CJ$80))*100</f>
        <v>0</v>
      </c>
      <c r="CK6" s="8" t="n">
        <f aca="false">(Laser!CK6/SUM(Laser!CK$2:CK$80))*100</f>
        <v>0</v>
      </c>
      <c r="CL6" s="8" t="n">
        <f aca="false">(Laser!CL6/SUM(Laser!CL$2:CL$80))*100</f>
        <v>0</v>
      </c>
      <c r="CM6" s="8" t="n">
        <f aca="false">(Laser!CM6/SUM(Laser!CM$2:CM$80))*100</f>
        <v>0</v>
      </c>
      <c r="CN6" s="8" t="n">
        <f aca="false">(Laser!CN6/SUM(Laser!CN$2:CN$80))*100</f>
        <v>0</v>
      </c>
      <c r="CO6" s="8" t="n">
        <f aca="false">(Laser!CO6/SUM(Laser!CO$2:CO$80))*100</f>
        <v>0</v>
      </c>
      <c r="CP6" s="8" t="n">
        <f aca="false">(Laser!CP6/SUM(Laser!CP$2:CP$80))*100</f>
        <v>0</v>
      </c>
      <c r="CQ6" s="8" t="n">
        <f aca="false">(Laser!CQ6/SUM(Laser!CQ$2:CQ$80))*100</f>
        <v>0</v>
      </c>
      <c r="CR6" s="8" t="n">
        <f aca="false">(Laser!CR6/SUM(Laser!CR$2:CR$80))*100</f>
        <v>0</v>
      </c>
      <c r="CS6" s="8" t="n">
        <f aca="false">(Laser!CS6/SUM(Laser!CS$2:CS$80))*100</f>
        <v>0</v>
      </c>
      <c r="CT6" s="8" t="n">
        <f aca="false">(Laser!CT6/SUM(Laser!CT$2:CT$80))*100</f>
        <v>0</v>
      </c>
      <c r="CU6" s="8" t="n">
        <f aca="false">(Laser!CU6/SUM(Laser!CU$2:CU$80))*100</f>
        <v>0</v>
      </c>
      <c r="CV6" s="8" t="n">
        <f aca="false">(Laser!CV6/SUM(Laser!CV$2:CV$80))*100</f>
        <v>0</v>
      </c>
      <c r="CW6" s="8" t="n">
        <f aca="false">(Laser!CW6/SUM(Laser!CW$2:CW$80))*100</f>
        <v>0</v>
      </c>
    </row>
    <row r="7" customFormat="false" ht="13.8" hidden="false" customHeight="false" outlineLevel="0" collapsed="false">
      <c r="A7" s="10" t="n">
        <v>0.023</v>
      </c>
      <c r="B7" s="8" t="n">
        <f aca="false">(Laser!B7/SUM(Laser!B$2:B$80))*100</f>
        <v>0</v>
      </c>
      <c r="C7" s="8" t="n">
        <f aca="false">(Laser!C7/SUM(Laser!C$2:C$80))*100</f>
        <v>0</v>
      </c>
      <c r="D7" s="8" t="n">
        <f aca="false">(Laser!D7/SUM(Laser!D$2:D$80))*100</f>
        <v>0</v>
      </c>
      <c r="E7" s="8" t="n">
        <f aca="false">(Laser!E7/SUM(Laser!E$2:E$80))*100</f>
        <v>0</v>
      </c>
      <c r="F7" s="8" t="n">
        <f aca="false">(Laser!F7/SUM(Laser!F$2:F$80))*100</f>
        <v>0</v>
      </c>
      <c r="G7" s="8" t="n">
        <f aca="false">(Laser!G7/SUM(Laser!G$2:G$80))*100</f>
        <v>0</v>
      </c>
      <c r="H7" s="8" t="n">
        <f aca="false">(Laser!H7/SUM(Laser!H$2:H$80))*100</f>
        <v>0</v>
      </c>
      <c r="I7" s="8" t="n">
        <f aca="false">(Laser!I7/SUM(Laser!I$2:I$80))*100</f>
        <v>0</v>
      </c>
      <c r="J7" s="8" t="n">
        <f aca="false">(Laser!J7/SUM(Laser!J$2:J$80))*100</f>
        <v>0</v>
      </c>
      <c r="K7" s="8" t="n">
        <f aca="false">(Laser!K7/SUM(Laser!K$2:K$80))*100</f>
        <v>0</v>
      </c>
      <c r="L7" s="8" t="n">
        <f aca="false">(Laser!L7/SUM(Laser!L$2:L$80))*100</f>
        <v>0</v>
      </c>
      <c r="M7" s="8" t="n">
        <f aca="false">(Laser!M7/SUM(Laser!M$2:M$80))*100</f>
        <v>0</v>
      </c>
      <c r="N7" s="8" t="n">
        <f aca="false">(Laser!N7/SUM(Laser!N$2:N$80))*100</f>
        <v>0</v>
      </c>
      <c r="O7" s="8" t="n">
        <f aca="false">(Laser!O7/SUM(Laser!O$2:O$80))*100</f>
        <v>0</v>
      </c>
      <c r="P7" s="8" t="n">
        <f aca="false">(Laser!P7/SUM(Laser!P$2:P$80))*100</f>
        <v>0</v>
      </c>
      <c r="Q7" s="8" t="n">
        <f aca="false">(Laser!Q7/SUM(Laser!Q$2:Q$80))*100</f>
        <v>0</v>
      </c>
      <c r="R7" s="8" t="n">
        <f aca="false">(Laser!R7/SUM(Laser!R$2:R$80))*100</f>
        <v>0</v>
      </c>
      <c r="S7" s="8" t="n">
        <f aca="false">(Laser!S7/SUM(Laser!S$2:S$80))*100</f>
        <v>0</v>
      </c>
      <c r="T7" s="8" t="n">
        <f aca="false">(Laser!T7/SUM(Laser!T$2:T$80))*100</f>
        <v>0</v>
      </c>
      <c r="U7" s="8" t="n">
        <f aca="false">(Laser!U7/SUM(Laser!U$2:U$80))*100</f>
        <v>0</v>
      </c>
      <c r="V7" s="8" t="n">
        <f aca="false">(Laser!V7/SUM(Laser!V$2:V$80))*100</f>
        <v>0</v>
      </c>
      <c r="W7" s="8" t="n">
        <f aca="false">(Laser!W7/SUM(Laser!W$2:W$80))*100</f>
        <v>0</v>
      </c>
      <c r="X7" s="8" t="n">
        <f aca="false">(Laser!X7/SUM(Laser!X$2:X$80))*100</f>
        <v>0</v>
      </c>
      <c r="Y7" s="8" t="n">
        <f aca="false">(Laser!Y7/SUM(Laser!Y$2:Y$80))*100</f>
        <v>0</v>
      </c>
      <c r="Z7" s="8" t="n">
        <f aca="false">(Laser!Z7/SUM(Laser!Z$2:Z$80))*100</f>
        <v>0</v>
      </c>
      <c r="AA7" s="8" t="n">
        <f aca="false">(Laser!AA7/SUM(Laser!AA$2:AA$80))*100</f>
        <v>0</v>
      </c>
      <c r="AB7" s="8" t="n">
        <f aca="false">(Laser!AB7/SUM(Laser!AB$2:AB$80))*100</f>
        <v>0</v>
      </c>
      <c r="AC7" s="8" t="n">
        <f aca="false">(Laser!AC7/SUM(Laser!AC$2:AC$80))*100</f>
        <v>0</v>
      </c>
      <c r="AD7" s="8" t="n">
        <f aca="false">(Laser!AD7/SUM(Laser!AD$2:AD$80))*100</f>
        <v>0</v>
      </c>
      <c r="AE7" s="8" t="n">
        <f aca="false">(Laser!AE7/SUM(Laser!AE$2:AE$80))*100</f>
        <v>0</v>
      </c>
      <c r="AF7" s="8" t="n">
        <f aca="false">(Laser!AF7/SUM(Laser!AF$2:AF$80))*100</f>
        <v>0</v>
      </c>
      <c r="AG7" s="8" t="n">
        <f aca="false">(Laser!AG7/SUM(Laser!AG$2:AG$80))*100</f>
        <v>0</v>
      </c>
      <c r="AH7" s="8" t="n">
        <f aca="false">(Laser!AH7/SUM(Laser!AH$2:AH$80))*100</f>
        <v>0</v>
      </c>
      <c r="AI7" s="8" t="n">
        <f aca="false">(Laser!AI7/SUM(Laser!AI$2:AI$80))*100</f>
        <v>0</v>
      </c>
      <c r="AJ7" s="8" t="n">
        <f aca="false">(Laser!AJ7/SUM(Laser!AJ$2:AJ$80))*100</f>
        <v>0</v>
      </c>
      <c r="AK7" s="8" t="n">
        <f aca="false">(Laser!AK7/SUM(Laser!AK$2:AK$80))*100</f>
        <v>0</v>
      </c>
      <c r="AL7" s="8" t="n">
        <f aca="false">(Laser!AL7/SUM(Laser!AL$2:AL$80))*100</f>
        <v>0</v>
      </c>
      <c r="AM7" s="8" t="n">
        <f aca="false">(Laser!AM7/SUM(Laser!AM$2:AM$80))*100</f>
        <v>0</v>
      </c>
      <c r="AN7" s="8" t="n">
        <f aca="false">(Laser!AN7/SUM(Laser!AN$2:AN$80))*100</f>
        <v>0</v>
      </c>
      <c r="AO7" s="8" t="n">
        <f aca="false">(Laser!AO7/SUM(Laser!AO$2:AO$80))*100</f>
        <v>0</v>
      </c>
      <c r="AP7" s="8" t="n">
        <f aca="false">(Laser!AP7/SUM(Laser!AP$2:AP$80))*100</f>
        <v>0</v>
      </c>
      <c r="AQ7" s="8" t="n">
        <f aca="false">(Laser!AQ7/SUM(Laser!AQ$2:AQ$80))*100</f>
        <v>0</v>
      </c>
      <c r="AR7" s="8" t="n">
        <f aca="false">(Laser!AR7/SUM(Laser!AR$2:AR$80))*100</f>
        <v>0</v>
      </c>
      <c r="AS7" s="8" t="n">
        <f aca="false">(Laser!AS7/SUM(Laser!AS$2:AS$80))*100</f>
        <v>0</v>
      </c>
      <c r="AT7" s="8" t="n">
        <f aca="false">(Laser!AT7/SUM(Laser!AT$2:AT$80))*100</f>
        <v>0</v>
      </c>
      <c r="AU7" s="8" t="n">
        <f aca="false">(Laser!AU7/SUM(Laser!AU$2:AU$80))*100</f>
        <v>0</v>
      </c>
      <c r="AV7" s="8" t="n">
        <f aca="false">(Laser!AV7/SUM(Laser!AV$2:AV$80))*100</f>
        <v>0</v>
      </c>
      <c r="AW7" s="8" t="n">
        <f aca="false">(Laser!AW7/SUM(Laser!AW$2:AW$80))*100</f>
        <v>0</v>
      </c>
      <c r="AX7" s="8" t="n">
        <f aca="false">(Laser!AX7/SUM(Laser!AX$2:AX$80))*100</f>
        <v>0</v>
      </c>
      <c r="AY7" s="8" t="n">
        <f aca="false">(Laser!AY7/SUM(Laser!AY$2:AY$80))*100</f>
        <v>0</v>
      </c>
      <c r="AZ7" s="8" t="n">
        <f aca="false">(Laser!AZ7/SUM(Laser!AZ$2:AZ$80))*100</f>
        <v>0</v>
      </c>
      <c r="BA7" s="8" t="n">
        <f aca="false">(Laser!BA7/SUM(Laser!BA$2:BA$80))*100</f>
        <v>0</v>
      </c>
      <c r="BB7" s="8" t="n">
        <f aca="false">(Laser!BB7/SUM(Laser!BB$2:BB$80))*100</f>
        <v>0</v>
      </c>
      <c r="BC7" s="8" t="n">
        <f aca="false">(Laser!BC7/SUM(Laser!BC$2:BC$80))*100</f>
        <v>0</v>
      </c>
      <c r="BD7" s="8" t="n">
        <f aca="false">(Laser!BD7/SUM(Laser!BD$2:BD$80))*100</f>
        <v>0</v>
      </c>
      <c r="BE7" s="8" t="n">
        <f aca="false">(Laser!BE7/SUM(Laser!BE$2:BE$80))*100</f>
        <v>0</v>
      </c>
      <c r="BF7" s="8" t="n">
        <f aca="false">(Laser!BF7/SUM(Laser!BF$2:BF$80))*100</f>
        <v>0</v>
      </c>
      <c r="BG7" s="8" t="n">
        <f aca="false">(Laser!BG7/SUM(Laser!BG$2:BG$80))*100</f>
        <v>0</v>
      </c>
      <c r="BH7" s="8" t="n">
        <f aca="false">(Laser!BH7/SUM(Laser!BH$2:BH$80))*100</f>
        <v>0</v>
      </c>
      <c r="BI7" s="8" t="n">
        <f aca="false">(Laser!BI7/SUM(Laser!BI$2:BI$80))*100</f>
        <v>0</v>
      </c>
      <c r="BJ7" s="8" t="n">
        <f aca="false">(Laser!BJ7/SUM(Laser!BJ$2:BJ$80))*100</f>
        <v>0</v>
      </c>
      <c r="BK7" s="8" t="n">
        <f aca="false">(Laser!BK7/SUM(Laser!BK$2:BK$80))*100</f>
        <v>0</v>
      </c>
      <c r="BL7" s="8" t="n">
        <f aca="false">(Laser!BL7/SUM(Laser!BL$2:BL$80))*100</f>
        <v>0</v>
      </c>
      <c r="BM7" s="8" t="n">
        <f aca="false">(Laser!BM7/SUM(Laser!BM$2:BM$80))*100</f>
        <v>0</v>
      </c>
      <c r="BN7" s="8" t="n">
        <f aca="false">(Laser!BN7/SUM(Laser!BN$2:BN$80))*100</f>
        <v>0</v>
      </c>
      <c r="BO7" s="8" t="n">
        <f aca="false">(Laser!BO7/SUM(Laser!BO$2:BO$80))*100</f>
        <v>0</v>
      </c>
      <c r="BP7" s="8" t="n">
        <f aca="false">(Laser!BP7/SUM(Laser!BP$2:BP$80))*100</f>
        <v>0</v>
      </c>
      <c r="BQ7" s="8" t="n">
        <f aca="false">(Laser!BQ7/SUM(Laser!BQ$2:BQ$80))*100</f>
        <v>0</v>
      </c>
      <c r="BR7" s="8" t="n">
        <f aca="false">(Laser!BR7/SUM(Laser!BR$2:BR$80))*100</f>
        <v>0</v>
      </c>
      <c r="BS7" s="8" t="n">
        <f aca="false">(Laser!BS7/SUM(Laser!BS$2:BS$80))*100</f>
        <v>0</v>
      </c>
      <c r="BT7" s="8" t="n">
        <f aca="false">(Laser!BT7/SUM(Laser!BT$2:BT$80))*100</f>
        <v>0</v>
      </c>
      <c r="BU7" s="8" t="n">
        <f aca="false">(Laser!BU7/SUM(Laser!BU$2:BU$80))*100</f>
        <v>0</v>
      </c>
      <c r="BV7" s="8" t="n">
        <f aca="false">(Laser!BV7/SUM(Laser!BV$2:BV$80))*100</f>
        <v>0</v>
      </c>
      <c r="BW7" s="8" t="n">
        <f aca="false">(Laser!BW7/SUM(Laser!BW$2:BW$80))*100</f>
        <v>0</v>
      </c>
      <c r="BX7" s="8" t="n">
        <f aca="false">(Laser!BX7/SUM(Laser!BX$2:BX$80))*100</f>
        <v>0</v>
      </c>
      <c r="BY7" s="8" t="n">
        <f aca="false">(Laser!BY7/SUM(Laser!BY$2:BY$80))*100</f>
        <v>0</v>
      </c>
      <c r="BZ7" s="8" t="n">
        <f aca="false">(Laser!BZ7/SUM(Laser!BZ$2:BZ$80))*100</f>
        <v>0</v>
      </c>
      <c r="CA7" s="8" t="n">
        <f aca="false">(Laser!CA7/SUM(Laser!CA$2:CA$80))*100</f>
        <v>0</v>
      </c>
      <c r="CB7" s="8" t="n">
        <f aca="false">(Laser!CB7/SUM(Laser!CB$2:CB$80))*100</f>
        <v>0</v>
      </c>
      <c r="CC7" s="8" t="n">
        <f aca="false">(Laser!CC7/SUM(Laser!CC$2:CC$80))*100</f>
        <v>0</v>
      </c>
      <c r="CD7" s="8" t="n">
        <f aca="false">(Laser!CD7/SUM(Laser!CD$2:CD$80))*100</f>
        <v>0</v>
      </c>
      <c r="CE7" s="8" t="n">
        <f aca="false">(Laser!CE7/SUM(Laser!CE$2:CE$80))*100</f>
        <v>0</v>
      </c>
      <c r="CF7" s="8" t="n">
        <f aca="false">(Laser!CF7/SUM(Laser!CF$2:CF$80))*100</f>
        <v>0</v>
      </c>
      <c r="CG7" s="8" t="n">
        <f aca="false">(Laser!CG7/SUM(Laser!CG$2:CG$80))*100</f>
        <v>0</v>
      </c>
      <c r="CH7" s="8" t="n">
        <f aca="false">(Laser!CH7/SUM(Laser!CH$2:CH$80))*100</f>
        <v>0</v>
      </c>
      <c r="CI7" s="8" t="n">
        <f aca="false">(Laser!CI7/SUM(Laser!CI$2:CI$80))*100</f>
        <v>0</v>
      </c>
      <c r="CJ7" s="8" t="n">
        <f aca="false">(Laser!CJ7/SUM(Laser!CJ$2:CJ$80))*100</f>
        <v>0</v>
      </c>
      <c r="CK7" s="8" t="n">
        <f aca="false">(Laser!CK7/SUM(Laser!CK$2:CK$80))*100</f>
        <v>0</v>
      </c>
      <c r="CL7" s="8" t="n">
        <f aca="false">(Laser!CL7/SUM(Laser!CL$2:CL$80))*100</f>
        <v>0</v>
      </c>
      <c r="CM7" s="8" t="n">
        <f aca="false">(Laser!CM7/SUM(Laser!CM$2:CM$80))*100</f>
        <v>0</v>
      </c>
      <c r="CN7" s="8" t="n">
        <f aca="false">(Laser!CN7/SUM(Laser!CN$2:CN$80))*100</f>
        <v>0</v>
      </c>
      <c r="CO7" s="8" t="n">
        <f aca="false">(Laser!CO7/SUM(Laser!CO$2:CO$80))*100</f>
        <v>0</v>
      </c>
      <c r="CP7" s="8" t="n">
        <f aca="false">(Laser!CP7/SUM(Laser!CP$2:CP$80))*100</f>
        <v>0</v>
      </c>
      <c r="CQ7" s="8" t="n">
        <f aca="false">(Laser!CQ7/SUM(Laser!CQ$2:CQ$80))*100</f>
        <v>0</v>
      </c>
      <c r="CR7" s="8" t="n">
        <f aca="false">(Laser!CR7/SUM(Laser!CR$2:CR$80))*100</f>
        <v>0</v>
      </c>
      <c r="CS7" s="8" t="n">
        <f aca="false">(Laser!CS7/SUM(Laser!CS$2:CS$80))*100</f>
        <v>0</v>
      </c>
      <c r="CT7" s="8" t="n">
        <f aca="false">(Laser!CT7/SUM(Laser!CT$2:CT$80))*100</f>
        <v>0</v>
      </c>
      <c r="CU7" s="8" t="n">
        <f aca="false">(Laser!CU7/SUM(Laser!CU$2:CU$80))*100</f>
        <v>0</v>
      </c>
      <c r="CV7" s="8" t="n">
        <f aca="false">(Laser!CV7/SUM(Laser!CV$2:CV$80))*100</f>
        <v>0</v>
      </c>
      <c r="CW7" s="8" t="n">
        <f aca="false">(Laser!CW7/SUM(Laser!CW$2:CW$80))*100</f>
        <v>0</v>
      </c>
    </row>
    <row r="8" customFormat="false" ht="13.8" hidden="false" customHeight="false" outlineLevel="0" collapsed="false">
      <c r="A8" s="10" t="n">
        <v>0.026</v>
      </c>
      <c r="B8" s="8" t="n">
        <f aca="false">(Laser!B8/SUM(Laser!B$2:B$80))*100</f>
        <v>0</v>
      </c>
      <c r="C8" s="8" t="n">
        <f aca="false">(Laser!C8/SUM(Laser!C$2:C$80))*100</f>
        <v>0</v>
      </c>
      <c r="D8" s="8" t="n">
        <f aca="false">(Laser!D8/SUM(Laser!D$2:D$80))*100</f>
        <v>0</v>
      </c>
      <c r="E8" s="8" t="n">
        <f aca="false">(Laser!E8/SUM(Laser!E$2:E$80))*100</f>
        <v>0</v>
      </c>
      <c r="F8" s="8" t="n">
        <f aca="false">(Laser!F8/SUM(Laser!F$2:F$80))*100</f>
        <v>0</v>
      </c>
      <c r="G8" s="8" t="n">
        <f aca="false">(Laser!G8/SUM(Laser!G$2:G$80))*100</f>
        <v>0</v>
      </c>
      <c r="H8" s="8" t="n">
        <f aca="false">(Laser!H8/SUM(Laser!H$2:H$80))*100</f>
        <v>0</v>
      </c>
      <c r="I8" s="8" t="n">
        <f aca="false">(Laser!I8/SUM(Laser!I$2:I$80))*100</f>
        <v>0</v>
      </c>
      <c r="J8" s="8" t="n">
        <f aca="false">(Laser!J8/SUM(Laser!J$2:J$80))*100</f>
        <v>0</v>
      </c>
      <c r="K8" s="8" t="n">
        <f aca="false">(Laser!K8/SUM(Laser!K$2:K$80))*100</f>
        <v>0</v>
      </c>
      <c r="L8" s="8" t="n">
        <f aca="false">(Laser!L8/SUM(Laser!L$2:L$80))*100</f>
        <v>0</v>
      </c>
      <c r="M8" s="8" t="n">
        <f aca="false">(Laser!M8/SUM(Laser!M$2:M$80))*100</f>
        <v>0</v>
      </c>
      <c r="N8" s="8" t="n">
        <f aca="false">(Laser!N8/SUM(Laser!N$2:N$80))*100</f>
        <v>0</v>
      </c>
      <c r="O8" s="8" t="n">
        <f aca="false">(Laser!O8/SUM(Laser!O$2:O$80))*100</f>
        <v>0</v>
      </c>
      <c r="P8" s="8" t="n">
        <f aca="false">(Laser!P8/SUM(Laser!P$2:P$80))*100</f>
        <v>0</v>
      </c>
      <c r="Q8" s="8" t="n">
        <f aca="false">(Laser!Q8/SUM(Laser!Q$2:Q$80))*100</f>
        <v>0</v>
      </c>
      <c r="R8" s="8" t="n">
        <f aca="false">(Laser!R8/SUM(Laser!R$2:R$80))*100</f>
        <v>0</v>
      </c>
      <c r="S8" s="8" t="n">
        <f aca="false">(Laser!S8/SUM(Laser!S$2:S$80))*100</f>
        <v>0</v>
      </c>
      <c r="T8" s="8" t="n">
        <f aca="false">(Laser!T8/SUM(Laser!T$2:T$80))*100</f>
        <v>0</v>
      </c>
      <c r="U8" s="8" t="n">
        <f aca="false">(Laser!U8/SUM(Laser!U$2:U$80))*100</f>
        <v>0</v>
      </c>
      <c r="V8" s="8" t="n">
        <f aca="false">(Laser!V8/SUM(Laser!V$2:V$80))*100</f>
        <v>0</v>
      </c>
      <c r="W8" s="8" t="n">
        <f aca="false">(Laser!W8/SUM(Laser!W$2:W$80))*100</f>
        <v>0</v>
      </c>
      <c r="X8" s="8" t="n">
        <f aca="false">(Laser!X8/SUM(Laser!X$2:X$80))*100</f>
        <v>0</v>
      </c>
      <c r="Y8" s="8" t="n">
        <f aca="false">(Laser!Y8/SUM(Laser!Y$2:Y$80))*100</f>
        <v>0</v>
      </c>
      <c r="Z8" s="8" t="n">
        <f aca="false">(Laser!Z8/SUM(Laser!Z$2:Z$80))*100</f>
        <v>0</v>
      </c>
      <c r="AA8" s="8" t="n">
        <f aca="false">(Laser!AA8/SUM(Laser!AA$2:AA$80))*100</f>
        <v>0</v>
      </c>
      <c r="AB8" s="8" t="n">
        <f aca="false">(Laser!AB8/SUM(Laser!AB$2:AB$80))*100</f>
        <v>0</v>
      </c>
      <c r="AC8" s="8" t="n">
        <f aca="false">(Laser!AC8/SUM(Laser!AC$2:AC$80))*100</f>
        <v>0</v>
      </c>
      <c r="AD8" s="8" t="n">
        <f aca="false">(Laser!AD8/SUM(Laser!AD$2:AD$80))*100</f>
        <v>0</v>
      </c>
      <c r="AE8" s="8" t="n">
        <f aca="false">(Laser!AE8/SUM(Laser!AE$2:AE$80))*100</f>
        <v>0</v>
      </c>
      <c r="AF8" s="8" t="n">
        <f aca="false">(Laser!AF8/SUM(Laser!AF$2:AF$80))*100</f>
        <v>0</v>
      </c>
      <c r="AG8" s="8" t="n">
        <f aca="false">(Laser!AG8/SUM(Laser!AG$2:AG$80))*100</f>
        <v>0</v>
      </c>
      <c r="AH8" s="8" t="n">
        <f aca="false">(Laser!AH8/SUM(Laser!AH$2:AH$80))*100</f>
        <v>0</v>
      </c>
      <c r="AI8" s="8" t="n">
        <f aca="false">(Laser!AI8/SUM(Laser!AI$2:AI$80))*100</f>
        <v>0</v>
      </c>
      <c r="AJ8" s="8" t="n">
        <f aca="false">(Laser!AJ8/SUM(Laser!AJ$2:AJ$80))*100</f>
        <v>0</v>
      </c>
      <c r="AK8" s="8" t="n">
        <f aca="false">(Laser!AK8/SUM(Laser!AK$2:AK$80))*100</f>
        <v>0</v>
      </c>
      <c r="AL8" s="8" t="n">
        <f aca="false">(Laser!AL8/SUM(Laser!AL$2:AL$80))*100</f>
        <v>0</v>
      </c>
      <c r="AM8" s="8" t="n">
        <f aca="false">(Laser!AM8/SUM(Laser!AM$2:AM$80))*100</f>
        <v>0</v>
      </c>
      <c r="AN8" s="8" t="n">
        <f aca="false">(Laser!AN8/SUM(Laser!AN$2:AN$80))*100</f>
        <v>0</v>
      </c>
      <c r="AO8" s="8" t="n">
        <f aca="false">(Laser!AO8/SUM(Laser!AO$2:AO$80))*100</f>
        <v>0</v>
      </c>
      <c r="AP8" s="8" t="n">
        <f aca="false">(Laser!AP8/SUM(Laser!AP$2:AP$80))*100</f>
        <v>0</v>
      </c>
      <c r="AQ8" s="8" t="n">
        <f aca="false">(Laser!AQ8/SUM(Laser!AQ$2:AQ$80))*100</f>
        <v>0</v>
      </c>
      <c r="AR8" s="8" t="n">
        <f aca="false">(Laser!AR8/SUM(Laser!AR$2:AR$80))*100</f>
        <v>0</v>
      </c>
      <c r="AS8" s="8" t="n">
        <f aca="false">(Laser!AS8/SUM(Laser!AS$2:AS$80))*100</f>
        <v>0</v>
      </c>
      <c r="AT8" s="8" t="n">
        <f aca="false">(Laser!AT8/SUM(Laser!AT$2:AT$80))*100</f>
        <v>0</v>
      </c>
      <c r="AU8" s="8" t="n">
        <f aca="false">(Laser!AU8/SUM(Laser!AU$2:AU$80))*100</f>
        <v>0</v>
      </c>
      <c r="AV8" s="8" t="n">
        <f aca="false">(Laser!AV8/SUM(Laser!AV$2:AV$80))*100</f>
        <v>0</v>
      </c>
      <c r="AW8" s="8" t="n">
        <f aca="false">(Laser!AW8/SUM(Laser!AW$2:AW$80))*100</f>
        <v>0</v>
      </c>
      <c r="AX8" s="8" t="n">
        <f aca="false">(Laser!AX8/SUM(Laser!AX$2:AX$80))*100</f>
        <v>0</v>
      </c>
      <c r="AY8" s="8" t="n">
        <f aca="false">(Laser!AY8/SUM(Laser!AY$2:AY$80))*100</f>
        <v>0</v>
      </c>
      <c r="AZ8" s="8" t="n">
        <f aca="false">(Laser!AZ8/SUM(Laser!AZ$2:AZ$80))*100</f>
        <v>0</v>
      </c>
      <c r="BA8" s="8" t="n">
        <f aca="false">(Laser!BA8/SUM(Laser!BA$2:BA$80))*100</f>
        <v>0</v>
      </c>
      <c r="BB8" s="8" t="n">
        <f aca="false">(Laser!BB8/SUM(Laser!BB$2:BB$80))*100</f>
        <v>0</v>
      </c>
      <c r="BC8" s="8" t="n">
        <f aca="false">(Laser!BC8/SUM(Laser!BC$2:BC$80))*100</f>
        <v>0</v>
      </c>
      <c r="BD8" s="8" t="n">
        <f aca="false">(Laser!BD8/SUM(Laser!BD$2:BD$80))*100</f>
        <v>0</v>
      </c>
      <c r="BE8" s="8" t="n">
        <f aca="false">(Laser!BE8/SUM(Laser!BE$2:BE$80))*100</f>
        <v>0</v>
      </c>
      <c r="BF8" s="8" t="n">
        <f aca="false">(Laser!BF8/SUM(Laser!BF$2:BF$80))*100</f>
        <v>0</v>
      </c>
      <c r="BG8" s="8" t="n">
        <f aca="false">(Laser!BG8/SUM(Laser!BG$2:BG$80))*100</f>
        <v>0</v>
      </c>
      <c r="BH8" s="8" t="n">
        <f aca="false">(Laser!BH8/SUM(Laser!BH$2:BH$80))*100</f>
        <v>0</v>
      </c>
      <c r="BI8" s="8" t="n">
        <f aca="false">(Laser!BI8/SUM(Laser!BI$2:BI$80))*100</f>
        <v>0</v>
      </c>
      <c r="BJ8" s="8" t="n">
        <f aca="false">(Laser!BJ8/SUM(Laser!BJ$2:BJ$80))*100</f>
        <v>0</v>
      </c>
      <c r="BK8" s="8" t="n">
        <f aca="false">(Laser!BK8/SUM(Laser!BK$2:BK$80))*100</f>
        <v>0</v>
      </c>
      <c r="BL8" s="8" t="n">
        <f aca="false">(Laser!BL8/SUM(Laser!BL$2:BL$80))*100</f>
        <v>0</v>
      </c>
      <c r="BM8" s="8" t="n">
        <f aca="false">(Laser!BM8/SUM(Laser!BM$2:BM$80))*100</f>
        <v>0</v>
      </c>
      <c r="BN8" s="8" t="n">
        <f aca="false">(Laser!BN8/SUM(Laser!BN$2:BN$80))*100</f>
        <v>0</v>
      </c>
      <c r="BO8" s="8" t="n">
        <f aca="false">(Laser!BO8/SUM(Laser!BO$2:BO$80))*100</f>
        <v>0</v>
      </c>
      <c r="BP8" s="8" t="n">
        <f aca="false">(Laser!BP8/SUM(Laser!BP$2:BP$80))*100</f>
        <v>0</v>
      </c>
      <c r="BQ8" s="8" t="n">
        <f aca="false">(Laser!BQ8/SUM(Laser!BQ$2:BQ$80))*100</f>
        <v>0</v>
      </c>
      <c r="BR8" s="8" t="n">
        <f aca="false">(Laser!BR8/SUM(Laser!BR$2:BR$80))*100</f>
        <v>0</v>
      </c>
      <c r="BS8" s="8" t="n">
        <f aca="false">(Laser!BS8/SUM(Laser!BS$2:BS$80))*100</f>
        <v>0</v>
      </c>
      <c r="BT8" s="8" t="n">
        <f aca="false">(Laser!BT8/SUM(Laser!BT$2:BT$80))*100</f>
        <v>0</v>
      </c>
      <c r="BU8" s="8" t="n">
        <f aca="false">(Laser!BU8/SUM(Laser!BU$2:BU$80))*100</f>
        <v>0</v>
      </c>
      <c r="BV8" s="8" t="n">
        <f aca="false">(Laser!BV8/SUM(Laser!BV$2:BV$80))*100</f>
        <v>0</v>
      </c>
      <c r="BW8" s="8" t="n">
        <f aca="false">(Laser!BW8/SUM(Laser!BW$2:BW$80))*100</f>
        <v>0</v>
      </c>
      <c r="BX8" s="8" t="n">
        <f aca="false">(Laser!BX8/SUM(Laser!BX$2:BX$80))*100</f>
        <v>0</v>
      </c>
      <c r="BY8" s="8" t="n">
        <f aca="false">(Laser!BY8/SUM(Laser!BY$2:BY$80))*100</f>
        <v>0</v>
      </c>
      <c r="BZ8" s="8" t="n">
        <f aca="false">(Laser!BZ8/SUM(Laser!BZ$2:BZ$80))*100</f>
        <v>0</v>
      </c>
      <c r="CA8" s="8" t="n">
        <f aca="false">(Laser!CA8/SUM(Laser!CA$2:CA$80))*100</f>
        <v>0</v>
      </c>
      <c r="CB8" s="8" t="n">
        <f aca="false">(Laser!CB8/SUM(Laser!CB$2:CB$80))*100</f>
        <v>0</v>
      </c>
      <c r="CC8" s="8" t="n">
        <f aca="false">(Laser!CC8/SUM(Laser!CC$2:CC$80))*100</f>
        <v>0</v>
      </c>
      <c r="CD8" s="8" t="n">
        <f aca="false">(Laser!CD8/SUM(Laser!CD$2:CD$80))*100</f>
        <v>0</v>
      </c>
      <c r="CE8" s="8" t="n">
        <f aca="false">(Laser!CE8/SUM(Laser!CE$2:CE$80))*100</f>
        <v>0</v>
      </c>
      <c r="CF8" s="8" t="n">
        <f aca="false">(Laser!CF8/SUM(Laser!CF$2:CF$80))*100</f>
        <v>0</v>
      </c>
      <c r="CG8" s="8" t="n">
        <f aca="false">(Laser!CG8/SUM(Laser!CG$2:CG$80))*100</f>
        <v>0</v>
      </c>
      <c r="CH8" s="8" t="n">
        <f aca="false">(Laser!CH8/SUM(Laser!CH$2:CH$80))*100</f>
        <v>0</v>
      </c>
      <c r="CI8" s="8" t="n">
        <f aca="false">(Laser!CI8/SUM(Laser!CI$2:CI$80))*100</f>
        <v>0</v>
      </c>
      <c r="CJ8" s="8" t="n">
        <f aca="false">(Laser!CJ8/SUM(Laser!CJ$2:CJ$80))*100</f>
        <v>0</v>
      </c>
      <c r="CK8" s="8" t="n">
        <f aca="false">(Laser!CK8/SUM(Laser!CK$2:CK$80))*100</f>
        <v>0</v>
      </c>
      <c r="CL8" s="8" t="n">
        <f aca="false">(Laser!CL8/SUM(Laser!CL$2:CL$80))*100</f>
        <v>0</v>
      </c>
      <c r="CM8" s="8" t="n">
        <f aca="false">(Laser!CM8/SUM(Laser!CM$2:CM$80))*100</f>
        <v>0</v>
      </c>
      <c r="CN8" s="8" t="n">
        <f aca="false">(Laser!CN8/SUM(Laser!CN$2:CN$80))*100</f>
        <v>0</v>
      </c>
      <c r="CO8" s="8" t="n">
        <f aca="false">(Laser!CO8/SUM(Laser!CO$2:CO$80))*100</f>
        <v>0</v>
      </c>
      <c r="CP8" s="8" t="n">
        <f aca="false">(Laser!CP8/SUM(Laser!CP$2:CP$80))*100</f>
        <v>0</v>
      </c>
      <c r="CQ8" s="8" t="n">
        <f aca="false">(Laser!CQ8/SUM(Laser!CQ$2:CQ$80))*100</f>
        <v>0</v>
      </c>
      <c r="CR8" s="8" t="n">
        <f aca="false">(Laser!CR8/SUM(Laser!CR$2:CR$80))*100</f>
        <v>0</v>
      </c>
      <c r="CS8" s="8" t="n">
        <f aca="false">(Laser!CS8/SUM(Laser!CS$2:CS$80))*100</f>
        <v>0</v>
      </c>
      <c r="CT8" s="8" t="n">
        <f aca="false">(Laser!CT8/SUM(Laser!CT$2:CT$80))*100</f>
        <v>0</v>
      </c>
      <c r="CU8" s="8" t="n">
        <f aca="false">(Laser!CU8/SUM(Laser!CU$2:CU$80))*100</f>
        <v>0</v>
      </c>
      <c r="CV8" s="8" t="n">
        <f aca="false">(Laser!CV8/SUM(Laser!CV$2:CV$80))*100</f>
        <v>0</v>
      </c>
      <c r="CW8" s="8" t="n">
        <f aca="false">(Laser!CW8/SUM(Laser!CW$2:CW$80))*100</f>
        <v>0</v>
      </c>
    </row>
    <row r="9" customFormat="false" ht="13.8" hidden="false" customHeight="false" outlineLevel="0" collapsed="false">
      <c r="A9" s="10" t="n">
        <v>0.03</v>
      </c>
      <c r="B9" s="8" t="n">
        <f aca="false">(Laser!B9/SUM(Laser!B$2:B$80))*100</f>
        <v>0</v>
      </c>
      <c r="C9" s="8" t="n">
        <f aca="false">(Laser!C9/SUM(Laser!C$2:C$80))*100</f>
        <v>0</v>
      </c>
      <c r="D9" s="8" t="n">
        <f aca="false">(Laser!D9/SUM(Laser!D$2:D$80))*100</f>
        <v>0</v>
      </c>
      <c r="E9" s="8" t="n">
        <f aca="false">(Laser!E9/SUM(Laser!E$2:E$80))*100</f>
        <v>0</v>
      </c>
      <c r="F9" s="8" t="n">
        <f aca="false">(Laser!F9/SUM(Laser!F$2:F$80))*100</f>
        <v>0</v>
      </c>
      <c r="G9" s="8" t="n">
        <f aca="false">(Laser!G9/SUM(Laser!G$2:G$80))*100</f>
        <v>0</v>
      </c>
      <c r="H9" s="8" t="n">
        <f aca="false">(Laser!H9/SUM(Laser!H$2:H$80))*100</f>
        <v>0</v>
      </c>
      <c r="I9" s="8" t="n">
        <f aca="false">(Laser!I9/SUM(Laser!I$2:I$80))*100</f>
        <v>0</v>
      </c>
      <c r="J9" s="8" t="n">
        <f aca="false">(Laser!J9/SUM(Laser!J$2:J$80))*100</f>
        <v>0</v>
      </c>
      <c r="K9" s="8" t="n">
        <f aca="false">(Laser!K9/SUM(Laser!K$2:K$80))*100</f>
        <v>0</v>
      </c>
      <c r="L9" s="8" t="n">
        <f aca="false">(Laser!L9/SUM(Laser!L$2:L$80))*100</f>
        <v>0</v>
      </c>
      <c r="M9" s="8" t="n">
        <f aca="false">(Laser!M9/SUM(Laser!M$2:M$80))*100</f>
        <v>0</v>
      </c>
      <c r="N9" s="8" t="n">
        <f aca="false">(Laser!N9/SUM(Laser!N$2:N$80))*100</f>
        <v>0</v>
      </c>
      <c r="O9" s="8" t="n">
        <f aca="false">(Laser!O9/SUM(Laser!O$2:O$80))*100</f>
        <v>0</v>
      </c>
      <c r="P9" s="8" t="n">
        <f aca="false">(Laser!P9/SUM(Laser!P$2:P$80))*100</f>
        <v>0</v>
      </c>
      <c r="Q9" s="8" t="n">
        <f aca="false">(Laser!Q9/SUM(Laser!Q$2:Q$80))*100</f>
        <v>0</v>
      </c>
      <c r="R9" s="8" t="n">
        <f aca="false">(Laser!R9/SUM(Laser!R$2:R$80))*100</f>
        <v>0</v>
      </c>
      <c r="S9" s="8" t="n">
        <f aca="false">(Laser!S9/SUM(Laser!S$2:S$80))*100</f>
        <v>0</v>
      </c>
      <c r="T9" s="8" t="n">
        <f aca="false">(Laser!T9/SUM(Laser!T$2:T$80))*100</f>
        <v>0</v>
      </c>
      <c r="U9" s="8" t="n">
        <f aca="false">(Laser!U9/SUM(Laser!U$2:U$80))*100</f>
        <v>0</v>
      </c>
      <c r="V9" s="8" t="n">
        <f aca="false">(Laser!V9/SUM(Laser!V$2:V$80))*100</f>
        <v>0</v>
      </c>
      <c r="W9" s="8" t="n">
        <f aca="false">(Laser!W9/SUM(Laser!W$2:W$80))*100</f>
        <v>0</v>
      </c>
      <c r="X9" s="8" t="n">
        <f aca="false">(Laser!X9/SUM(Laser!X$2:X$80))*100</f>
        <v>0</v>
      </c>
      <c r="Y9" s="8" t="n">
        <f aca="false">(Laser!Y9/SUM(Laser!Y$2:Y$80))*100</f>
        <v>0</v>
      </c>
      <c r="Z9" s="8" t="n">
        <f aca="false">(Laser!Z9/SUM(Laser!Z$2:Z$80))*100</f>
        <v>0</v>
      </c>
      <c r="AA9" s="8" t="n">
        <f aca="false">(Laser!AA9/SUM(Laser!AA$2:AA$80))*100</f>
        <v>0</v>
      </c>
      <c r="AB9" s="8" t="n">
        <f aca="false">(Laser!AB9/SUM(Laser!AB$2:AB$80))*100</f>
        <v>0</v>
      </c>
      <c r="AC9" s="8" t="n">
        <f aca="false">(Laser!AC9/SUM(Laser!AC$2:AC$80))*100</f>
        <v>0</v>
      </c>
      <c r="AD9" s="8" t="n">
        <f aca="false">(Laser!AD9/SUM(Laser!AD$2:AD$80))*100</f>
        <v>0</v>
      </c>
      <c r="AE9" s="8" t="n">
        <f aca="false">(Laser!AE9/SUM(Laser!AE$2:AE$80))*100</f>
        <v>0</v>
      </c>
      <c r="AF9" s="8" t="n">
        <f aca="false">(Laser!AF9/SUM(Laser!AF$2:AF$80))*100</f>
        <v>0</v>
      </c>
      <c r="AG9" s="8" t="n">
        <f aca="false">(Laser!AG9/SUM(Laser!AG$2:AG$80))*100</f>
        <v>0</v>
      </c>
      <c r="AH9" s="8" t="n">
        <f aca="false">(Laser!AH9/SUM(Laser!AH$2:AH$80))*100</f>
        <v>0</v>
      </c>
      <c r="AI9" s="8" t="n">
        <f aca="false">(Laser!AI9/SUM(Laser!AI$2:AI$80))*100</f>
        <v>0</v>
      </c>
      <c r="AJ9" s="8" t="n">
        <f aca="false">(Laser!AJ9/SUM(Laser!AJ$2:AJ$80))*100</f>
        <v>0</v>
      </c>
      <c r="AK9" s="8" t="n">
        <f aca="false">(Laser!AK9/SUM(Laser!AK$2:AK$80))*100</f>
        <v>0</v>
      </c>
      <c r="AL9" s="8" t="n">
        <f aca="false">(Laser!AL9/SUM(Laser!AL$2:AL$80))*100</f>
        <v>0</v>
      </c>
      <c r="AM9" s="8" t="n">
        <f aca="false">(Laser!AM9/SUM(Laser!AM$2:AM$80))*100</f>
        <v>0</v>
      </c>
      <c r="AN9" s="8" t="n">
        <f aca="false">(Laser!AN9/SUM(Laser!AN$2:AN$80))*100</f>
        <v>0</v>
      </c>
      <c r="AO9" s="8" t="n">
        <f aca="false">(Laser!AO9/SUM(Laser!AO$2:AO$80))*100</f>
        <v>0</v>
      </c>
      <c r="AP9" s="8" t="n">
        <f aca="false">(Laser!AP9/SUM(Laser!AP$2:AP$80))*100</f>
        <v>0</v>
      </c>
      <c r="AQ9" s="8" t="n">
        <f aca="false">(Laser!AQ9/SUM(Laser!AQ$2:AQ$80))*100</f>
        <v>0</v>
      </c>
      <c r="AR9" s="8" t="n">
        <f aca="false">(Laser!AR9/SUM(Laser!AR$2:AR$80))*100</f>
        <v>0</v>
      </c>
      <c r="AS9" s="8" t="n">
        <f aca="false">(Laser!AS9/SUM(Laser!AS$2:AS$80))*100</f>
        <v>0</v>
      </c>
      <c r="AT9" s="8" t="n">
        <f aca="false">(Laser!AT9/SUM(Laser!AT$2:AT$80))*100</f>
        <v>0</v>
      </c>
      <c r="AU9" s="8" t="n">
        <f aca="false">(Laser!AU9/SUM(Laser!AU$2:AU$80))*100</f>
        <v>0</v>
      </c>
      <c r="AV9" s="8" t="n">
        <f aca="false">(Laser!AV9/SUM(Laser!AV$2:AV$80))*100</f>
        <v>0</v>
      </c>
      <c r="AW9" s="8" t="n">
        <f aca="false">(Laser!AW9/SUM(Laser!AW$2:AW$80))*100</f>
        <v>0</v>
      </c>
      <c r="AX9" s="8" t="n">
        <f aca="false">(Laser!AX9/SUM(Laser!AX$2:AX$80))*100</f>
        <v>0</v>
      </c>
      <c r="AY9" s="8" t="n">
        <f aca="false">(Laser!AY9/SUM(Laser!AY$2:AY$80))*100</f>
        <v>0</v>
      </c>
      <c r="AZ9" s="8" t="n">
        <f aca="false">(Laser!AZ9/SUM(Laser!AZ$2:AZ$80))*100</f>
        <v>0</v>
      </c>
      <c r="BA9" s="8" t="n">
        <f aca="false">(Laser!BA9/SUM(Laser!BA$2:BA$80))*100</f>
        <v>0</v>
      </c>
      <c r="BB9" s="8" t="n">
        <f aca="false">(Laser!BB9/SUM(Laser!BB$2:BB$80))*100</f>
        <v>0</v>
      </c>
      <c r="BC9" s="8" t="n">
        <f aca="false">(Laser!BC9/SUM(Laser!BC$2:BC$80))*100</f>
        <v>0</v>
      </c>
      <c r="BD9" s="8" t="n">
        <f aca="false">(Laser!BD9/SUM(Laser!BD$2:BD$80))*100</f>
        <v>0</v>
      </c>
      <c r="BE9" s="8" t="n">
        <f aca="false">(Laser!BE9/SUM(Laser!BE$2:BE$80))*100</f>
        <v>0</v>
      </c>
      <c r="BF9" s="8" t="n">
        <f aca="false">(Laser!BF9/SUM(Laser!BF$2:BF$80))*100</f>
        <v>0</v>
      </c>
      <c r="BG9" s="8" t="n">
        <f aca="false">(Laser!BG9/SUM(Laser!BG$2:BG$80))*100</f>
        <v>0</v>
      </c>
      <c r="BH9" s="8" t="n">
        <f aca="false">(Laser!BH9/SUM(Laser!BH$2:BH$80))*100</f>
        <v>0</v>
      </c>
      <c r="BI9" s="8" t="n">
        <f aca="false">(Laser!BI9/SUM(Laser!BI$2:BI$80))*100</f>
        <v>0</v>
      </c>
      <c r="BJ9" s="8" t="n">
        <f aca="false">(Laser!BJ9/SUM(Laser!BJ$2:BJ$80))*100</f>
        <v>0</v>
      </c>
      <c r="BK9" s="8" t="n">
        <f aca="false">(Laser!BK9/SUM(Laser!BK$2:BK$80))*100</f>
        <v>0</v>
      </c>
      <c r="BL9" s="8" t="n">
        <f aca="false">(Laser!BL9/SUM(Laser!BL$2:BL$80))*100</f>
        <v>0</v>
      </c>
      <c r="BM9" s="8" t="n">
        <f aca="false">(Laser!BM9/SUM(Laser!BM$2:BM$80))*100</f>
        <v>0</v>
      </c>
      <c r="BN9" s="8" t="n">
        <f aca="false">(Laser!BN9/SUM(Laser!BN$2:BN$80))*100</f>
        <v>0</v>
      </c>
      <c r="BO9" s="8" t="n">
        <f aca="false">(Laser!BO9/SUM(Laser!BO$2:BO$80))*100</f>
        <v>0</v>
      </c>
      <c r="BP9" s="8" t="n">
        <f aca="false">(Laser!BP9/SUM(Laser!BP$2:BP$80))*100</f>
        <v>0</v>
      </c>
      <c r="BQ9" s="8" t="n">
        <f aca="false">(Laser!BQ9/SUM(Laser!BQ$2:BQ$80))*100</f>
        <v>0</v>
      </c>
      <c r="BR9" s="8" t="n">
        <f aca="false">(Laser!BR9/SUM(Laser!BR$2:BR$80))*100</f>
        <v>0</v>
      </c>
      <c r="BS9" s="8" t="n">
        <f aca="false">(Laser!BS9/SUM(Laser!BS$2:BS$80))*100</f>
        <v>0</v>
      </c>
      <c r="BT9" s="8" t="n">
        <f aca="false">(Laser!BT9/SUM(Laser!BT$2:BT$80))*100</f>
        <v>0</v>
      </c>
      <c r="BU9" s="8" t="n">
        <f aca="false">(Laser!BU9/SUM(Laser!BU$2:BU$80))*100</f>
        <v>0</v>
      </c>
      <c r="BV9" s="8" t="n">
        <f aca="false">(Laser!BV9/SUM(Laser!BV$2:BV$80))*100</f>
        <v>0</v>
      </c>
      <c r="BW9" s="8" t="n">
        <f aca="false">(Laser!BW9/SUM(Laser!BW$2:BW$80))*100</f>
        <v>0</v>
      </c>
      <c r="BX9" s="8" t="n">
        <f aca="false">(Laser!BX9/SUM(Laser!BX$2:BX$80))*100</f>
        <v>0</v>
      </c>
      <c r="BY9" s="8" t="n">
        <f aca="false">(Laser!BY9/SUM(Laser!BY$2:BY$80))*100</f>
        <v>0</v>
      </c>
      <c r="BZ9" s="8" t="n">
        <f aca="false">(Laser!BZ9/SUM(Laser!BZ$2:BZ$80))*100</f>
        <v>0</v>
      </c>
      <c r="CA9" s="8" t="n">
        <f aca="false">(Laser!CA9/SUM(Laser!CA$2:CA$80))*100</f>
        <v>0</v>
      </c>
      <c r="CB9" s="8" t="n">
        <f aca="false">(Laser!CB9/SUM(Laser!CB$2:CB$80))*100</f>
        <v>0</v>
      </c>
      <c r="CC9" s="8" t="n">
        <f aca="false">(Laser!CC9/SUM(Laser!CC$2:CC$80))*100</f>
        <v>0</v>
      </c>
      <c r="CD9" s="8" t="n">
        <f aca="false">(Laser!CD9/SUM(Laser!CD$2:CD$80))*100</f>
        <v>0</v>
      </c>
      <c r="CE9" s="8" t="n">
        <f aca="false">(Laser!CE9/SUM(Laser!CE$2:CE$80))*100</f>
        <v>0</v>
      </c>
      <c r="CF9" s="8" t="n">
        <f aca="false">(Laser!CF9/SUM(Laser!CF$2:CF$80))*100</f>
        <v>0</v>
      </c>
      <c r="CG9" s="8" t="n">
        <f aca="false">(Laser!CG9/SUM(Laser!CG$2:CG$80))*100</f>
        <v>0</v>
      </c>
      <c r="CH9" s="8" t="n">
        <f aca="false">(Laser!CH9/SUM(Laser!CH$2:CH$80))*100</f>
        <v>0</v>
      </c>
      <c r="CI9" s="8" t="n">
        <f aca="false">(Laser!CI9/SUM(Laser!CI$2:CI$80))*100</f>
        <v>0</v>
      </c>
      <c r="CJ9" s="8" t="n">
        <f aca="false">(Laser!CJ9/SUM(Laser!CJ$2:CJ$80))*100</f>
        <v>0</v>
      </c>
      <c r="CK9" s="8" t="n">
        <f aca="false">(Laser!CK9/SUM(Laser!CK$2:CK$80))*100</f>
        <v>0</v>
      </c>
      <c r="CL9" s="8" t="n">
        <f aca="false">(Laser!CL9/SUM(Laser!CL$2:CL$80))*100</f>
        <v>0</v>
      </c>
      <c r="CM9" s="8" t="n">
        <f aca="false">(Laser!CM9/SUM(Laser!CM$2:CM$80))*100</f>
        <v>0</v>
      </c>
      <c r="CN9" s="8" t="n">
        <f aca="false">(Laser!CN9/SUM(Laser!CN$2:CN$80))*100</f>
        <v>0</v>
      </c>
      <c r="CO9" s="8" t="n">
        <f aca="false">(Laser!CO9/SUM(Laser!CO$2:CO$80))*100</f>
        <v>0</v>
      </c>
      <c r="CP9" s="8" t="n">
        <f aca="false">(Laser!CP9/SUM(Laser!CP$2:CP$80))*100</f>
        <v>0</v>
      </c>
      <c r="CQ9" s="8" t="n">
        <f aca="false">(Laser!CQ9/SUM(Laser!CQ$2:CQ$80))*100</f>
        <v>0</v>
      </c>
      <c r="CR9" s="8" t="n">
        <f aca="false">(Laser!CR9/SUM(Laser!CR$2:CR$80))*100</f>
        <v>0</v>
      </c>
      <c r="CS9" s="8" t="n">
        <f aca="false">(Laser!CS9/SUM(Laser!CS$2:CS$80))*100</f>
        <v>0</v>
      </c>
      <c r="CT9" s="8" t="n">
        <f aca="false">(Laser!CT9/SUM(Laser!CT$2:CT$80))*100</f>
        <v>0</v>
      </c>
      <c r="CU9" s="8" t="n">
        <f aca="false">(Laser!CU9/SUM(Laser!CU$2:CU$80))*100</f>
        <v>0</v>
      </c>
      <c r="CV9" s="8" t="n">
        <f aca="false">(Laser!CV9/SUM(Laser!CV$2:CV$80))*100</f>
        <v>0</v>
      </c>
      <c r="CW9" s="8" t="n">
        <f aca="false">(Laser!CW9/SUM(Laser!CW$2:CW$80))*100</f>
        <v>0</v>
      </c>
    </row>
    <row r="10" customFormat="false" ht="13.8" hidden="false" customHeight="false" outlineLevel="0" collapsed="false">
      <c r="A10" s="10" t="n">
        <v>0.034</v>
      </c>
      <c r="B10" s="8" t="n">
        <f aca="false">(Laser!B10/SUM(Laser!B$2:B$80))*100</f>
        <v>0</v>
      </c>
      <c r="C10" s="8" t="n">
        <f aca="false">(Laser!C10/SUM(Laser!C$2:C$80))*100</f>
        <v>0</v>
      </c>
      <c r="D10" s="8" t="n">
        <f aca="false">(Laser!D10/SUM(Laser!D$2:D$80))*100</f>
        <v>0</v>
      </c>
      <c r="E10" s="8" t="n">
        <f aca="false">(Laser!E10/SUM(Laser!E$2:E$80))*100</f>
        <v>0</v>
      </c>
      <c r="F10" s="8" t="n">
        <f aca="false">(Laser!F10/SUM(Laser!F$2:F$80))*100</f>
        <v>0</v>
      </c>
      <c r="G10" s="8" t="n">
        <f aca="false">(Laser!G10/SUM(Laser!G$2:G$80))*100</f>
        <v>0</v>
      </c>
      <c r="H10" s="8" t="n">
        <f aca="false">(Laser!H10/SUM(Laser!H$2:H$80))*100</f>
        <v>0</v>
      </c>
      <c r="I10" s="8" t="n">
        <f aca="false">(Laser!I10/SUM(Laser!I$2:I$80))*100</f>
        <v>0</v>
      </c>
      <c r="J10" s="8" t="n">
        <f aca="false">(Laser!J10/SUM(Laser!J$2:J$80))*100</f>
        <v>0</v>
      </c>
      <c r="K10" s="8" t="n">
        <f aca="false">(Laser!K10/SUM(Laser!K$2:K$80))*100</f>
        <v>0</v>
      </c>
      <c r="L10" s="8" t="n">
        <f aca="false">(Laser!L10/SUM(Laser!L$2:L$80))*100</f>
        <v>0</v>
      </c>
      <c r="M10" s="8" t="n">
        <f aca="false">(Laser!M10/SUM(Laser!M$2:M$80))*100</f>
        <v>0</v>
      </c>
      <c r="N10" s="8" t="n">
        <f aca="false">(Laser!N10/SUM(Laser!N$2:N$80))*100</f>
        <v>0</v>
      </c>
      <c r="O10" s="8" t="n">
        <f aca="false">(Laser!O10/SUM(Laser!O$2:O$80))*100</f>
        <v>0</v>
      </c>
      <c r="P10" s="8" t="n">
        <f aca="false">(Laser!P10/SUM(Laser!P$2:P$80))*100</f>
        <v>0</v>
      </c>
      <c r="Q10" s="8" t="n">
        <f aca="false">(Laser!Q10/SUM(Laser!Q$2:Q$80))*100</f>
        <v>0</v>
      </c>
      <c r="R10" s="8" t="n">
        <f aca="false">(Laser!R10/SUM(Laser!R$2:R$80))*100</f>
        <v>0</v>
      </c>
      <c r="S10" s="8" t="n">
        <f aca="false">(Laser!S10/SUM(Laser!S$2:S$80))*100</f>
        <v>0</v>
      </c>
      <c r="T10" s="8" t="n">
        <f aca="false">(Laser!T10/SUM(Laser!T$2:T$80))*100</f>
        <v>0</v>
      </c>
      <c r="U10" s="8" t="n">
        <f aca="false">(Laser!U10/SUM(Laser!U$2:U$80))*100</f>
        <v>0</v>
      </c>
      <c r="V10" s="8" t="n">
        <f aca="false">(Laser!V10/SUM(Laser!V$2:V$80))*100</f>
        <v>0</v>
      </c>
      <c r="W10" s="8" t="n">
        <f aca="false">(Laser!W10/SUM(Laser!W$2:W$80))*100</f>
        <v>0</v>
      </c>
      <c r="X10" s="8" t="n">
        <f aca="false">(Laser!X10/SUM(Laser!X$2:X$80))*100</f>
        <v>0</v>
      </c>
      <c r="Y10" s="8" t="n">
        <f aca="false">(Laser!Y10/SUM(Laser!Y$2:Y$80))*100</f>
        <v>0</v>
      </c>
      <c r="Z10" s="8" t="n">
        <f aca="false">(Laser!Z10/SUM(Laser!Z$2:Z$80))*100</f>
        <v>0</v>
      </c>
      <c r="AA10" s="8" t="n">
        <f aca="false">(Laser!AA10/SUM(Laser!AA$2:AA$80))*100</f>
        <v>0</v>
      </c>
      <c r="AB10" s="8" t="n">
        <f aca="false">(Laser!AB10/SUM(Laser!AB$2:AB$80))*100</f>
        <v>0</v>
      </c>
      <c r="AC10" s="8" t="n">
        <f aca="false">(Laser!AC10/SUM(Laser!AC$2:AC$80))*100</f>
        <v>0</v>
      </c>
      <c r="AD10" s="8" t="n">
        <f aca="false">(Laser!AD10/SUM(Laser!AD$2:AD$80))*100</f>
        <v>0</v>
      </c>
      <c r="AE10" s="8" t="n">
        <f aca="false">(Laser!AE10/SUM(Laser!AE$2:AE$80))*100</f>
        <v>0</v>
      </c>
      <c r="AF10" s="8" t="n">
        <f aca="false">(Laser!AF10/SUM(Laser!AF$2:AF$80))*100</f>
        <v>0</v>
      </c>
      <c r="AG10" s="8" t="n">
        <f aca="false">(Laser!AG10/SUM(Laser!AG$2:AG$80))*100</f>
        <v>0</v>
      </c>
      <c r="AH10" s="8" t="n">
        <f aca="false">(Laser!AH10/SUM(Laser!AH$2:AH$80))*100</f>
        <v>0</v>
      </c>
      <c r="AI10" s="8" t="n">
        <f aca="false">(Laser!AI10/SUM(Laser!AI$2:AI$80))*100</f>
        <v>0</v>
      </c>
      <c r="AJ10" s="8" t="n">
        <f aca="false">(Laser!AJ10/SUM(Laser!AJ$2:AJ$80))*100</f>
        <v>0</v>
      </c>
      <c r="AK10" s="8" t="n">
        <f aca="false">(Laser!AK10/SUM(Laser!AK$2:AK$80))*100</f>
        <v>0</v>
      </c>
      <c r="AL10" s="8" t="n">
        <f aca="false">(Laser!AL10/SUM(Laser!AL$2:AL$80))*100</f>
        <v>0</v>
      </c>
      <c r="AM10" s="8" t="n">
        <f aca="false">(Laser!AM10/SUM(Laser!AM$2:AM$80))*100</f>
        <v>0</v>
      </c>
      <c r="AN10" s="8" t="n">
        <f aca="false">(Laser!AN10/SUM(Laser!AN$2:AN$80))*100</f>
        <v>0</v>
      </c>
      <c r="AO10" s="8" t="n">
        <f aca="false">(Laser!AO10/SUM(Laser!AO$2:AO$80))*100</f>
        <v>0</v>
      </c>
      <c r="AP10" s="8" t="n">
        <f aca="false">(Laser!AP10/SUM(Laser!AP$2:AP$80))*100</f>
        <v>0</v>
      </c>
      <c r="AQ10" s="8" t="n">
        <f aca="false">(Laser!AQ10/SUM(Laser!AQ$2:AQ$80))*100</f>
        <v>0</v>
      </c>
      <c r="AR10" s="8" t="n">
        <f aca="false">(Laser!AR10/SUM(Laser!AR$2:AR$80))*100</f>
        <v>0</v>
      </c>
      <c r="AS10" s="8" t="n">
        <f aca="false">(Laser!AS10/SUM(Laser!AS$2:AS$80))*100</f>
        <v>0</v>
      </c>
      <c r="AT10" s="8" t="n">
        <f aca="false">(Laser!AT10/SUM(Laser!AT$2:AT$80))*100</f>
        <v>0</v>
      </c>
      <c r="AU10" s="8" t="n">
        <f aca="false">(Laser!AU10/SUM(Laser!AU$2:AU$80))*100</f>
        <v>0</v>
      </c>
      <c r="AV10" s="8" t="n">
        <f aca="false">(Laser!AV10/SUM(Laser!AV$2:AV$80))*100</f>
        <v>0</v>
      </c>
      <c r="AW10" s="8" t="n">
        <f aca="false">(Laser!AW10/SUM(Laser!AW$2:AW$80))*100</f>
        <v>0</v>
      </c>
      <c r="AX10" s="8" t="n">
        <f aca="false">(Laser!AX10/SUM(Laser!AX$2:AX$80))*100</f>
        <v>0</v>
      </c>
      <c r="AY10" s="8" t="n">
        <f aca="false">(Laser!AY10/SUM(Laser!AY$2:AY$80))*100</f>
        <v>0</v>
      </c>
      <c r="AZ10" s="8" t="n">
        <f aca="false">(Laser!AZ10/SUM(Laser!AZ$2:AZ$80))*100</f>
        <v>0</v>
      </c>
      <c r="BA10" s="8" t="n">
        <f aca="false">(Laser!BA10/SUM(Laser!BA$2:BA$80))*100</f>
        <v>0</v>
      </c>
      <c r="BB10" s="8" t="n">
        <f aca="false">(Laser!BB10/SUM(Laser!BB$2:BB$80))*100</f>
        <v>0</v>
      </c>
      <c r="BC10" s="8" t="n">
        <f aca="false">(Laser!BC10/SUM(Laser!BC$2:BC$80))*100</f>
        <v>0</v>
      </c>
      <c r="BD10" s="8" t="n">
        <f aca="false">(Laser!BD10/SUM(Laser!BD$2:BD$80))*100</f>
        <v>0</v>
      </c>
      <c r="BE10" s="8" t="n">
        <f aca="false">(Laser!BE10/SUM(Laser!BE$2:BE$80))*100</f>
        <v>0</v>
      </c>
      <c r="BF10" s="8" t="n">
        <f aca="false">(Laser!BF10/SUM(Laser!BF$2:BF$80))*100</f>
        <v>0</v>
      </c>
      <c r="BG10" s="8" t="n">
        <f aca="false">(Laser!BG10/SUM(Laser!BG$2:BG$80))*100</f>
        <v>0</v>
      </c>
      <c r="BH10" s="8" t="n">
        <f aca="false">(Laser!BH10/SUM(Laser!BH$2:BH$80))*100</f>
        <v>0</v>
      </c>
      <c r="BI10" s="8" t="n">
        <f aca="false">(Laser!BI10/SUM(Laser!BI$2:BI$80))*100</f>
        <v>0</v>
      </c>
      <c r="BJ10" s="8" t="n">
        <f aca="false">(Laser!BJ10/SUM(Laser!BJ$2:BJ$80))*100</f>
        <v>0</v>
      </c>
      <c r="BK10" s="8" t="n">
        <f aca="false">(Laser!BK10/SUM(Laser!BK$2:BK$80))*100</f>
        <v>0</v>
      </c>
      <c r="BL10" s="8" t="n">
        <f aca="false">(Laser!BL10/SUM(Laser!BL$2:BL$80))*100</f>
        <v>0</v>
      </c>
      <c r="BM10" s="8" t="n">
        <f aca="false">(Laser!BM10/SUM(Laser!BM$2:BM$80))*100</f>
        <v>0</v>
      </c>
      <c r="BN10" s="8" t="n">
        <f aca="false">(Laser!BN10/SUM(Laser!BN$2:BN$80))*100</f>
        <v>0</v>
      </c>
      <c r="BO10" s="8" t="n">
        <f aca="false">(Laser!BO10/SUM(Laser!BO$2:BO$80))*100</f>
        <v>0</v>
      </c>
      <c r="BP10" s="8" t="n">
        <f aca="false">(Laser!BP10/SUM(Laser!BP$2:BP$80))*100</f>
        <v>0</v>
      </c>
      <c r="BQ10" s="8" t="n">
        <f aca="false">(Laser!BQ10/SUM(Laser!BQ$2:BQ$80))*100</f>
        <v>0</v>
      </c>
      <c r="BR10" s="8" t="n">
        <f aca="false">(Laser!BR10/SUM(Laser!BR$2:BR$80))*100</f>
        <v>0</v>
      </c>
      <c r="BS10" s="8" t="n">
        <f aca="false">(Laser!BS10/SUM(Laser!BS$2:BS$80))*100</f>
        <v>0</v>
      </c>
      <c r="BT10" s="8" t="n">
        <f aca="false">(Laser!BT10/SUM(Laser!BT$2:BT$80))*100</f>
        <v>0</v>
      </c>
      <c r="BU10" s="8" t="n">
        <f aca="false">(Laser!BU10/SUM(Laser!BU$2:BU$80))*100</f>
        <v>0</v>
      </c>
      <c r="BV10" s="8" t="n">
        <f aca="false">(Laser!BV10/SUM(Laser!BV$2:BV$80))*100</f>
        <v>0</v>
      </c>
      <c r="BW10" s="8" t="n">
        <f aca="false">(Laser!BW10/SUM(Laser!BW$2:BW$80))*100</f>
        <v>0</v>
      </c>
      <c r="BX10" s="8" t="n">
        <f aca="false">(Laser!BX10/SUM(Laser!BX$2:BX$80))*100</f>
        <v>0</v>
      </c>
      <c r="BY10" s="8" t="n">
        <f aca="false">(Laser!BY10/SUM(Laser!BY$2:BY$80))*100</f>
        <v>0</v>
      </c>
      <c r="BZ10" s="8" t="n">
        <f aca="false">(Laser!BZ10/SUM(Laser!BZ$2:BZ$80))*100</f>
        <v>0</v>
      </c>
      <c r="CA10" s="8" t="n">
        <f aca="false">(Laser!CA10/SUM(Laser!CA$2:CA$80))*100</f>
        <v>0</v>
      </c>
      <c r="CB10" s="8" t="n">
        <f aca="false">(Laser!CB10/SUM(Laser!CB$2:CB$80))*100</f>
        <v>0</v>
      </c>
      <c r="CC10" s="8" t="n">
        <f aca="false">(Laser!CC10/SUM(Laser!CC$2:CC$80))*100</f>
        <v>0</v>
      </c>
      <c r="CD10" s="8" t="n">
        <f aca="false">(Laser!CD10/SUM(Laser!CD$2:CD$80))*100</f>
        <v>0</v>
      </c>
      <c r="CE10" s="8" t="n">
        <f aca="false">(Laser!CE10/SUM(Laser!CE$2:CE$80))*100</f>
        <v>0</v>
      </c>
      <c r="CF10" s="8" t="n">
        <f aca="false">(Laser!CF10/SUM(Laser!CF$2:CF$80))*100</f>
        <v>0</v>
      </c>
      <c r="CG10" s="8" t="n">
        <f aca="false">(Laser!CG10/SUM(Laser!CG$2:CG$80))*100</f>
        <v>0</v>
      </c>
      <c r="CH10" s="8" t="n">
        <f aca="false">(Laser!CH10/SUM(Laser!CH$2:CH$80))*100</f>
        <v>0</v>
      </c>
      <c r="CI10" s="8" t="n">
        <f aca="false">(Laser!CI10/SUM(Laser!CI$2:CI$80))*100</f>
        <v>0</v>
      </c>
      <c r="CJ10" s="8" t="n">
        <f aca="false">(Laser!CJ10/SUM(Laser!CJ$2:CJ$80))*100</f>
        <v>0</v>
      </c>
      <c r="CK10" s="8" t="n">
        <f aca="false">(Laser!CK10/SUM(Laser!CK$2:CK$80))*100</f>
        <v>0</v>
      </c>
      <c r="CL10" s="8" t="n">
        <f aca="false">(Laser!CL10/SUM(Laser!CL$2:CL$80))*100</f>
        <v>0</v>
      </c>
      <c r="CM10" s="8" t="n">
        <f aca="false">(Laser!CM10/SUM(Laser!CM$2:CM$80))*100</f>
        <v>0</v>
      </c>
      <c r="CN10" s="8" t="n">
        <f aca="false">(Laser!CN10/SUM(Laser!CN$2:CN$80))*100</f>
        <v>0</v>
      </c>
      <c r="CO10" s="8" t="n">
        <f aca="false">(Laser!CO10/SUM(Laser!CO$2:CO$80))*100</f>
        <v>0</v>
      </c>
      <c r="CP10" s="8" t="n">
        <f aca="false">(Laser!CP10/SUM(Laser!CP$2:CP$80))*100</f>
        <v>0</v>
      </c>
      <c r="CQ10" s="8" t="n">
        <f aca="false">(Laser!CQ10/SUM(Laser!CQ$2:CQ$80))*100</f>
        <v>0</v>
      </c>
      <c r="CR10" s="8" t="n">
        <f aca="false">(Laser!CR10/SUM(Laser!CR$2:CR$80))*100</f>
        <v>0</v>
      </c>
      <c r="CS10" s="8" t="n">
        <f aca="false">(Laser!CS10/SUM(Laser!CS$2:CS$80))*100</f>
        <v>0</v>
      </c>
      <c r="CT10" s="8" t="n">
        <f aca="false">(Laser!CT10/SUM(Laser!CT$2:CT$80))*100</f>
        <v>0</v>
      </c>
      <c r="CU10" s="8" t="n">
        <f aca="false">(Laser!CU10/SUM(Laser!CU$2:CU$80))*100</f>
        <v>0</v>
      </c>
      <c r="CV10" s="8" t="n">
        <f aca="false">(Laser!CV10/SUM(Laser!CV$2:CV$80))*100</f>
        <v>0</v>
      </c>
      <c r="CW10" s="8" t="n">
        <f aca="false">(Laser!CW10/SUM(Laser!CW$2:CW$80))*100</f>
        <v>0</v>
      </c>
    </row>
    <row r="11" customFormat="false" ht="13.8" hidden="false" customHeight="false" outlineLevel="0" collapsed="false">
      <c r="A11" s="10" t="n">
        <v>0.039</v>
      </c>
      <c r="B11" s="8" t="n">
        <f aca="false">(Laser!B11/SUM(Laser!B$2:B$80))*100</f>
        <v>0</v>
      </c>
      <c r="C11" s="8" t="n">
        <f aca="false">(Laser!C11/SUM(Laser!C$2:C$80))*100</f>
        <v>0</v>
      </c>
      <c r="D11" s="8" t="n">
        <f aca="false">(Laser!D11/SUM(Laser!D$2:D$80))*100</f>
        <v>0</v>
      </c>
      <c r="E11" s="8" t="n">
        <f aca="false">(Laser!E11/SUM(Laser!E$2:E$80))*100</f>
        <v>0</v>
      </c>
      <c r="F11" s="8" t="n">
        <f aca="false">(Laser!F11/SUM(Laser!F$2:F$80))*100</f>
        <v>0</v>
      </c>
      <c r="G11" s="8" t="n">
        <f aca="false">(Laser!G11/SUM(Laser!G$2:G$80))*100</f>
        <v>0</v>
      </c>
      <c r="H11" s="8" t="n">
        <f aca="false">(Laser!H11/SUM(Laser!H$2:H$80))*100</f>
        <v>0</v>
      </c>
      <c r="I11" s="8" t="n">
        <f aca="false">(Laser!I11/SUM(Laser!I$2:I$80))*100</f>
        <v>0</v>
      </c>
      <c r="J11" s="8" t="n">
        <f aca="false">(Laser!J11/SUM(Laser!J$2:J$80))*100</f>
        <v>0</v>
      </c>
      <c r="K11" s="8" t="n">
        <f aca="false">(Laser!K11/SUM(Laser!K$2:K$80))*100</f>
        <v>0</v>
      </c>
      <c r="L11" s="8" t="n">
        <f aca="false">(Laser!L11/SUM(Laser!L$2:L$80))*100</f>
        <v>0</v>
      </c>
      <c r="M11" s="8" t="n">
        <f aca="false">(Laser!M11/SUM(Laser!M$2:M$80))*100</f>
        <v>0</v>
      </c>
      <c r="N11" s="8" t="n">
        <f aca="false">(Laser!N11/SUM(Laser!N$2:N$80))*100</f>
        <v>0</v>
      </c>
      <c r="O11" s="8" t="n">
        <f aca="false">(Laser!O11/SUM(Laser!O$2:O$80))*100</f>
        <v>0</v>
      </c>
      <c r="P11" s="8" t="n">
        <f aca="false">(Laser!P11/SUM(Laser!P$2:P$80))*100</f>
        <v>0</v>
      </c>
      <c r="Q11" s="8" t="n">
        <f aca="false">(Laser!Q11/SUM(Laser!Q$2:Q$80))*100</f>
        <v>0</v>
      </c>
      <c r="R11" s="8" t="n">
        <f aca="false">(Laser!R11/SUM(Laser!R$2:R$80))*100</f>
        <v>0</v>
      </c>
      <c r="S11" s="8" t="n">
        <f aca="false">(Laser!S11/SUM(Laser!S$2:S$80))*100</f>
        <v>0</v>
      </c>
      <c r="T11" s="8" t="n">
        <f aca="false">(Laser!T11/SUM(Laser!T$2:T$80))*100</f>
        <v>0</v>
      </c>
      <c r="U11" s="8" t="n">
        <f aca="false">(Laser!U11/SUM(Laser!U$2:U$80))*100</f>
        <v>0</v>
      </c>
      <c r="V11" s="8" t="n">
        <f aca="false">(Laser!V11/SUM(Laser!V$2:V$80))*100</f>
        <v>0</v>
      </c>
      <c r="W11" s="8" t="n">
        <f aca="false">(Laser!W11/SUM(Laser!W$2:W$80))*100</f>
        <v>0</v>
      </c>
      <c r="X11" s="8" t="n">
        <f aca="false">(Laser!X11/SUM(Laser!X$2:X$80))*100</f>
        <v>0</v>
      </c>
      <c r="Y11" s="8" t="n">
        <f aca="false">(Laser!Y11/SUM(Laser!Y$2:Y$80))*100</f>
        <v>0</v>
      </c>
      <c r="Z11" s="8" t="n">
        <f aca="false">(Laser!Z11/SUM(Laser!Z$2:Z$80))*100</f>
        <v>0</v>
      </c>
      <c r="AA11" s="8" t="n">
        <f aca="false">(Laser!AA11/SUM(Laser!AA$2:AA$80))*100</f>
        <v>0</v>
      </c>
      <c r="AB11" s="8" t="n">
        <f aca="false">(Laser!AB11/SUM(Laser!AB$2:AB$80))*100</f>
        <v>0</v>
      </c>
      <c r="AC11" s="8" t="n">
        <f aca="false">(Laser!AC11/SUM(Laser!AC$2:AC$80))*100</f>
        <v>0</v>
      </c>
      <c r="AD11" s="8" t="n">
        <f aca="false">(Laser!AD11/SUM(Laser!AD$2:AD$80))*100</f>
        <v>0</v>
      </c>
      <c r="AE11" s="8" t="n">
        <f aca="false">(Laser!AE11/SUM(Laser!AE$2:AE$80))*100</f>
        <v>0</v>
      </c>
      <c r="AF11" s="8" t="n">
        <f aca="false">(Laser!AF11/SUM(Laser!AF$2:AF$80))*100</f>
        <v>0</v>
      </c>
      <c r="AG11" s="8" t="n">
        <f aca="false">(Laser!AG11/SUM(Laser!AG$2:AG$80))*100</f>
        <v>0</v>
      </c>
      <c r="AH11" s="8" t="n">
        <f aca="false">(Laser!AH11/SUM(Laser!AH$2:AH$80))*100</f>
        <v>0</v>
      </c>
      <c r="AI11" s="8" t="n">
        <f aca="false">(Laser!AI11/SUM(Laser!AI$2:AI$80))*100</f>
        <v>0</v>
      </c>
      <c r="AJ11" s="8" t="n">
        <f aca="false">(Laser!AJ11/SUM(Laser!AJ$2:AJ$80))*100</f>
        <v>0</v>
      </c>
      <c r="AK11" s="8" t="n">
        <f aca="false">(Laser!AK11/SUM(Laser!AK$2:AK$80))*100</f>
        <v>0</v>
      </c>
      <c r="AL11" s="8" t="n">
        <f aca="false">(Laser!AL11/SUM(Laser!AL$2:AL$80))*100</f>
        <v>0</v>
      </c>
      <c r="AM11" s="8" t="n">
        <f aca="false">(Laser!AM11/SUM(Laser!AM$2:AM$80))*100</f>
        <v>0</v>
      </c>
      <c r="AN11" s="8" t="n">
        <f aca="false">(Laser!AN11/SUM(Laser!AN$2:AN$80))*100</f>
        <v>0</v>
      </c>
      <c r="AO11" s="8" t="n">
        <f aca="false">(Laser!AO11/SUM(Laser!AO$2:AO$80))*100</f>
        <v>0</v>
      </c>
      <c r="AP11" s="8" t="n">
        <f aca="false">(Laser!AP11/SUM(Laser!AP$2:AP$80))*100</f>
        <v>0</v>
      </c>
      <c r="AQ11" s="8" t="n">
        <f aca="false">(Laser!AQ11/SUM(Laser!AQ$2:AQ$80))*100</f>
        <v>0</v>
      </c>
      <c r="AR11" s="8" t="n">
        <f aca="false">(Laser!AR11/SUM(Laser!AR$2:AR$80))*100</f>
        <v>0</v>
      </c>
      <c r="AS11" s="8" t="n">
        <f aca="false">(Laser!AS11/SUM(Laser!AS$2:AS$80))*100</f>
        <v>0</v>
      </c>
      <c r="AT11" s="8" t="n">
        <f aca="false">(Laser!AT11/SUM(Laser!AT$2:AT$80))*100</f>
        <v>0</v>
      </c>
      <c r="AU11" s="8" t="n">
        <f aca="false">(Laser!AU11/SUM(Laser!AU$2:AU$80))*100</f>
        <v>0</v>
      </c>
      <c r="AV11" s="8" t="n">
        <f aca="false">(Laser!AV11/SUM(Laser!AV$2:AV$80))*100</f>
        <v>0</v>
      </c>
      <c r="AW11" s="8" t="n">
        <f aca="false">(Laser!AW11/SUM(Laser!AW$2:AW$80))*100</f>
        <v>0</v>
      </c>
      <c r="AX11" s="8" t="n">
        <f aca="false">(Laser!AX11/SUM(Laser!AX$2:AX$80))*100</f>
        <v>0</v>
      </c>
      <c r="AY11" s="8" t="n">
        <f aca="false">(Laser!AY11/SUM(Laser!AY$2:AY$80))*100</f>
        <v>0</v>
      </c>
      <c r="AZ11" s="8" t="n">
        <f aca="false">(Laser!AZ11/SUM(Laser!AZ$2:AZ$80))*100</f>
        <v>0</v>
      </c>
      <c r="BA11" s="8" t="n">
        <f aca="false">(Laser!BA11/SUM(Laser!BA$2:BA$80))*100</f>
        <v>0</v>
      </c>
      <c r="BB11" s="8" t="n">
        <f aca="false">(Laser!BB11/SUM(Laser!BB$2:BB$80))*100</f>
        <v>0</v>
      </c>
      <c r="BC11" s="8" t="n">
        <f aca="false">(Laser!BC11/SUM(Laser!BC$2:BC$80))*100</f>
        <v>0</v>
      </c>
      <c r="BD11" s="8" t="n">
        <f aca="false">(Laser!BD11/SUM(Laser!BD$2:BD$80))*100</f>
        <v>0</v>
      </c>
      <c r="BE11" s="8" t="n">
        <f aca="false">(Laser!BE11/SUM(Laser!BE$2:BE$80))*100</f>
        <v>0</v>
      </c>
      <c r="BF11" s="8" t="n">
        <f aca="false">(Laser!BF11/SUM(Laser!BF$2:BF$80))*100</f>
        <v>0</v>
      </c>
      <c r="BG11" s="8" t="n">
        <f aca="false">(Laser!BG11/SUM(Laser!BG$2:BG$80))*100</f>
        <v>0</v>
      </c>
      <c r="BH11" s="8" t="n">
        <f aca="false">(Laser!BH11/SUM(Laser!BH$2:BH$80))*100</f>
        <v>0</v>
      </c>
      <c r="BI11" s="8" t="n">
        <f aca="false">(Laser!BI11/SUM(Laser!BI$2:BI$80))*100</f>
        <v>0</v>
      </c>
      <c r="BJ11" s="8" t="n">
        <f aca="false">(Laser!BJ11/SUM(Laser!BJ$2:BJ$80))*100</f>
        <v>0</v>
      </c>
      <c r="BK11" s="8" t="n">
        <f aca="false">(Laser!BK11/SUM(Laser!BK$2:BK$80))*100</f>
        <v>0</v>
      </c>
      <c r="BL11" s="8" t="n">
        <f aca="false">(Laser!BL11/SUM(Laser!BL$2:BL$80))*100</f>
        <v>0</v>
      </c>
      <c r="BM11" s="8" t="n">
        <f aca="false">(Laser!BM11/SUM(Laser!BM$2:BM$80))*100</f>
        <v>0</v>
      </c>
      <c r="BN11" s="8" t="n">
        <f aca="false">(Laser!BN11/SUM(Laser!BN$2:BN$80))*100</f>
        <v>0</v>
      </c>
      <c r="BO11" s="8" t="n">
        <f aca="false">(Laser!BO11/SUM(Laser!BO$2:BO$80))*100</f>
        <v>0</v>
      </c>
      <c r="BP11" s="8" t="n">
        <f aca="false">(Laser!BP11/SUM(Laser!BP$2:BP$80))*100</f>
        <v>0</v>
      </c>
      <c r="BQ11" s="8" t="n">
        <f aca="false">(Laser!BQ11/SUM(Laser!BQ$2:BQ$80))*100</f>
        <v>0</v>
      </c>
      <c r="BR11" s="8" t="n">
        <f aca="false">(Laser!BR11/SUM(Laser!BR$2:BR$80))*100</f>
        <v>0</v>
      </c>
      <c r="BS11" s="8" t="n">
        <f aca="false">(Laser!BS11/SUM(Laser!BS$2:BS$80))*100</f>
        <v>0</v>
      </c>
      <c r="BT11" s="8" t="n">
        <f aca="false">(Laser!BT11/SUM(Laser!BT$2:BT$80))*100</f>
        <v>0</v>
      </c>
      <c r="BU11" s="8" t="n">
        <f aca="false">(Laser!BU11/SUM(Laser!BU$2:BU$80))*100</f>
        <v>0</v>
      </c>
      <c r="BV11" s="8" t="n">
        <f aca="false">(Laser!BV11/SUM(Laser!BV$2:BV$80))*100</f>
        <v>0</v>
      </c>
      <c r="BW11" s="8" t="n">
        <f aca="false">(Laser!BW11/SUM(Laser!BW$2:BW$80))*100</f>
        <v>0</v>
      </c>
      <c r="BX11" s="8" t="n">
        <f aca="false">(Laser!BX11/SUM(Laser!BX$2:BX$80))*100</f>
        <v>0</v>
      </c>
      <c r="BY11" s="8" t="n">
        <f aca="false">(Laser!BY11/SUM(Laser!BY$2:BY$80))*100</f>
        <v>0</v>
      </c>
      <c r="BZ11" s="8" t="n">
        <f aca="false">(Laser!BZ11/SUM(Laser!BZ$2:BZ$80))*100</f>
        <v>0</v>
      </c>
      <c r="CA11" s="8" t="n">
        <f aca="false">(Laser!CA11/SUM(Laser!CA$2:CA$80))*100</f>
        <v>0</v>
      </c>
      <c r="CB11" s="8" t="n">
        <f aca="false">(Laser!CB11/SUM(Laser!CB$2:CB$80))*100</f>
        <v>0</v>
      </c>
      <c r="CC11" s="8" t="n">
        <f aca="false">(Laser!CC11/SUM(Laser!CC$2:CC$80))*100</f>
        <v>0</v>
      </c>
      <c r="CD11" s="8" t="n">
        <f aca="false">(Laser!CD11/SUM(Laser!CD$2:CD$80))*100</f>
        <v>0</v>
      </c>
      <c r="CE11" s="8" t="n">
        <f aca="false">(Laser!CE11/SUM(Laser!CE$2:CE$80))*100</f>
        <v>0</v>
      </c>
      <c r="CF11" s="8" t="n">
        <f aca="false">(Laser!CF11/SUM(Laser!CF$2:CF$80))*100</f>
        <v>0</v>
      </c>
      <c r="CG11" s="8" t="n">
        <f aca="false">(Laser!CG11/SUM(Laser!CG$2:CG$80))*100</f>
        <v>0</v>
      </c>
      <c r="CH11" s="8" t="n">
        <f aca="false">(Laser!CH11/SUM(Laser!CH$2:CH$80))*100</f>
        <v>0</v>
      </c>
      <c r="CI11" s="8" t="n">
        <f aca="false">(Laser!CI11/SUM(Laser!CI$2:CI$80))*100</f>
        <v>0</v>
      </c>
      <c r="CJ11" s="8" t="n">
        <f aca="false">(Laser!CJ11/SUM(Laser!CJ$2:CJ$80))*100</f>
        <v>0</v>
      </c>
      <c r="CK11" s="8" t="n">
        <f aca="false">(Laser!CK11/SUM(Laser!CK$2:CK$80))*100</f>
        <v>0</v>
      </c>
      <c r="CL11" s="8" t="n">
        <f aca="false">(Laser!CL11/SUM(Laser!CL$2:CL$80))*100</f>
        <v>0</v>
      </c>
      <c r="CM11" s="8" t="n">
        <f aca="false">(Laser!CM11/SUM(Laser!CM$2:CM$80))*100</f>
        <v>0</v>
      </c>
      <c r="CN11" s="8" t="n">
        <f aca="false">(Laser!CN11/SUM(Laser!CN$2:CN$80))*100</f>
        <v>0</v>
      </c>
      <c r="CO11" s="8" t="n">
        <f aca="false">(Laser!CO11/SUM(Laser!CO$2:CO$80))*100</f>
        <v>0</v>
      </c>
      <c r="CP11" s="8" t="n">
        <f aca="false">(Laser!CP11/SUM(Laser!CP$2:CP$80))*100</f>
        <v>0</v>
      </c>
      <c r="CQ11" s="8" t="n">
        <f aca="false">(Laser!CQ11/SUM(Laser!CQ$2:CQ$80))*100</f>
        <v>0</v>
      </c>
      <c r="CR11" s="8" t="n">
        <f aca="false">(Laser!CR11/SUM(Laser!CR$2:CR$80))*100</f>
        <v>0</v>
      </c>
      <c r="CS11" s="8" t="n">
        <f aca="false">(Laser!CS11/SUM(Laser!CS$2:CS$80))*100</f>
        <v>0</v>
      </c>
      <c r="CT11" s="8" t="n">
        <f aca="false">(Laser!CT11/SUM(Laser!CT$2:CT$80))*100</f>
        <v>0</v>
      </c>
      <c r="CU11" s="8" t="n">
        <f aca="false">(Laser!CU11/SUM(Laser!CU$2:CU$80))*100</f>
        <v>0</v>
      </c>
      <c r="CV11" s="8" t="n">
        <f aca="false">(Laser!CV11/SUM(Laser!CV$2:CV$80))*100</f>
        <v>0</v>
      </c>
      <c r="CW11" s="8" t="n">
        <f aca="false">(Laser!CW11/SUM(Laser!CW$2:CW$80))*100</f>
        <v>0</v>
      </c>
    </row>
    <row r="12" customFormat="false" ht="13.8" hidden="false" customHeight="false" outlineLevel="0" collapsed="false">
      <c r="A12" s="10" t="n">
        <v>0.044</v>
      </c>
      <c r="B12" s="8" t="n">
        <f aca="false">(Laser!B12/SUM(Laser!B$2:B$80))*100</f>
        <v>0</v>
      </c>
      <c r="C12" s="8" t="n">
        <f aca="false">(Laser!C12/SUM(Laser!C$2:C$80))*100</f>
        <v>0</v>
      </c>
      <c r="D12" s="8" t="n">
        <f aca="false">(Laser!D12/SUM(Laser!D$2:D$80))*100</f>
        <v>0</v>
      </c>
      <c r="E12" s="8" t="n">
        <f aca="false">(Laser!E12/SUM(Laser!E$2:E$80))*100</f>
        <v>0</v>
      </c>
      <c r="F12" s="8" t="n">
        <f aca="false">(Laser!F12/SUM(Laser!F$2:F$80))*100</f>
        <v>0</v>
      </c>
      <c r="G12" s="8" t="n">
        <f aca="false">(Laser!G12/SUM(Laser!G$2:G$80))*100</f>
        <v>0</v>
      </c>
      <c r="H12" s="8" t="n">
        <f aca="false">(Laser!H12/SUM(Laser!H$2:H$80))*100</f>
        <v>0</v>
      </c>
      <c r="I12" s="8" t="n">
        <f aca="false">(Laser!I12/SUM(Laser!I$2:I$80))*100</f>
        <v>0</v>
      </c>
      <c r="J12" s="8" t="n">
        <f aca="false">(Laser!J12/SUM(Laser!J$2:J$80))*100</f>
        <v>0</v>
      </c>
      <c r="K12" s="8" t="n">
        <f aca="false">(Laser!K12/SUM(Laser!K$2:K$80))*100</f>
        <v>0</v>
      </c>
      <c r="L12" s="8" t="n">
        <f aca="false">(Laser!L12/SUM(Laser!L$2:L$80))*100</f>
        <v>0</v>
      </c>
      <c r="M12" s="8" t="n">
        <f aca="false">(Laser!M12/SUM(Laser!M$2:M$80))*100</f>
        <v>0</v>
      </c>
      <c r="N12" s="8" t="n">
        <f aca="false">(Laser!N12/SUM(Laser!N$2:N$80))*100</f>
        <v>0</v>
      </c>
      <c r="O12" s="8" t="n">
        <f aca="false">(Laser!O12/SUM(Laser!O$2:O$80))*100</f>
        <v>0</v>
      </c>
      <c r="P12" s="8" t="n">
        <f aca="false">(Laser!P12/SUM(Laser!P$2:P$80))*100</f>
        <v>0</v>
      </c>
      <c r="Q12" s="8" t="n">
        <f aca="false">(Laser!Q12/SUM(Laser!Q$2:Q$80))*100</f>
        <v>0</v>
      </c>
      <c r="R12" s="8" t="n">
        <f aca="false">(Laser!R12/SUM(Laser!R$2:R$80))*100</f>
        <v>0</v>
      </c>
      <c r="S12" s="8" t="n">
        <f aca="false">(Laser!S12/SUM(Laser!S$2:S$80))*100</f>
        <v>0</v>
      </c>
      <c r="T12" s="8" t="n">
        <f aca="false">(Laser!T12/SUM(Laser!T$2:T$80))*100</f>
        <v>0</v>
      </c>
      <c r="U12" s="8" t="n">
        <f aca="false">(Laser!U12/SUM(Laser!U$2:U$80))*100</f>
        <v>0</v>
      </c>
      <c r="V12" s="8" t="n">
        <f aca="false">(Laser!V12/SUM(Laser!V$2:V$80))*100</f>
        <v>0</v>
      </c>
      <c r="W12" s="8" t="n">
        <f aca="false">(Laser!W12/SUM(Laser!W$2:W$80))*100</f>
        <v>0</v>
      </c>
      <c r="X12" s="8" t="n">
        <f aca="false">(Laser!X12/SUM(Laser!X$2:X$80))*100</f>
        <v>0</v>
      </c>
      <c r="Y12" s="8" t="n">
        <f aca="false">(Laser!Y12/SUM(Laser!Y$2:Y$80))*100</f>
        <v>0</v>
      </c>
      <c r="Z12" s="8" t="n">
        <f aca="false">(Laser!Z12/SUM(Laser!Z$2:Z$80))*100</f>
        <v>0</v>
      </c>
      <c r="AA12" s="8" t="n">
        <f aca="false">(Laser!AA12/SUM(Laser!AA$2:AA$80))*100</f>
        <v>0</v>
      </c>
      <c r="AB12" s="8" t="n">
        <f aca="false">(Laser!AB12/SUM(Laser!AB$2:AB$80))*100</f>
        <v>0</v>
      </c>
      <c r="AC12" s="8" t="n">
        <f aca="false">(Laser!AC12/SUM(Laser!AC$2:AC$80))*100</f>
        <v>0</v>
      </c>
      <c r="AD12" s="8" t="n">
        <f aca="false">(Laser!AD12/SUM(Laser!AD$2:AD$80))*100</f>
        <v>0</v>
      </c>
      <c r="AE12" s="8" t="n">
        <f aca="false">(Laser!AE12/SUM(Laser!AE$2:AE$80))*100</f>
        <v>0</v>
      </c>
      <c r="AF12" s="8" t="n">
        <f aca="false">(Laser!AF12/SUM(Laser!AF$2:AF$80))*100</f>
        <v>0</v>
      </c>
      <c r="AG12" s="8" t="n">
        <f aca="false">(Laser!AG12/SUM(Laser!AG$2:AG$80))*100</f>
        <v>0</v>
      </c>
      <c r="AH12" s="8" t="n">
        <f aca="false">(Laser!AH12/SUM(Laser!AH$2:AH$80))*100</f>
        <v>0</v>
      </c>
      <c r="AI12" s="8" t="n">
        <f aca="false">(Laser!AI12/SUM(Laser!AI$2:AI$80))*100</f>
        <v>0</v>
      </c>
      <c r="AJ12" s="8" t="n">
        <f aca="false">(Laser!AJ12/SUM(Laser!AJ$2:AJ$80))*100</f>
        <v>0</v>
      </c>
      <c r="AK12" s="8" t="n">
        <f aca="false">(Laser!AK12/SUM(Laser!AK$2:AK$80))*100</f>
        <v>0</v>
      </c>
      <c r="AL12" s="8" t="n">
        <f aca="false">(Laser!AL12/SUM(Laser!AL$2:AL$80))*100</f>
        <v>0</v>
      </c>
      <c r="AM12" s="8" t="n">
        <f aca="false">(Laser!AM12/SUM(Laser!AM$2:AM$80))*100</f>
        <v>0</v>
      </c>
      <c r="AN12" s="8" t="n">
        <f aca="false">(Laser!AN12/SUM(Laser!AN$2:AN$80))*100</f>
        <v>0</v>
      </c>
      <c r="AO12" s="8" t="n">
        <f aca="false">(Laser!AO12/SUM(Laser!AO$2:AO$80))*100</f>
        <v>0</v>
      </c>
      <c r="AP12" s="8" t="n">
        <f aca="false">(Laser!AP12/SUM(Laser!AP$2:AP$80))*100</f>
        <v>0</v>
      </c>
      <c r="AQ12" s="8" t="n">
        <f aca="false">(Laser!AQ12/SUM(Laser!AQ$2:AQ$80))*100</f>
        <v>0</v>
      </c>
      <c r="AR12" s="8" t="n">
        <f aca="false">(Laser!AR12/SUM(Laser!AR$2:AR$80))*100</f>
        <v>0</v>
      </c>
      <c r="AS12" s="8" t="n">
        <f aca="false">(Laser!AS12/SUM(Laser!AS$2:AS$80))*100</f>
        <v>0</v>
      </c>
      <c r="AT12" s="8" t="n">
        <f aca="false">(Laser!AT12/SUM(Laser!AT$2:AT$80))*100</f>
        <v>0</v>
      </c>
      <c r="AU12" s="8" t="n">
        <f aca="false">(Laser!AU12/SUM(Laser!AU$2:AU$80))*100</f>
        <v>0</v>
      </c>
      <c r="AV12" s="8" t="n">
        <f aca="false">(Laser!AV12/SUM(Laser!AV$2:AV$80))*100</f>
        <v>0</v>
      </c>
      <c r="AW12" s="8" t="n">
        <f aca="false">(Laser!AW12/SUM(Laser!AW$2:AW$80))*100</f>
        <v>0</v>
      </c>
      <c r="AX12" s="8" t="n">
        <f aca="false">(Laser!AX12/SUM(Laser!AX$2:AX$80))*100</f>
        <v>0</v>
      </c>
      <c r="AY12" s="8" t="n">
        <f aca="false">(Laser!AY12/SUM(Laser!AY$2:AY$80))*100</f>
        <v>0</v>
      </c>
      <c r="AZ12" s="8" t="n">
        <f aca="false">(Laser!AZ12/SUM(Laser!AZ$2:AZ$80))*100</f>
        <v>0</v>
      </c>
      <c r="BA12" s="8" t="n">
        <f aca="false">(Laser!BA12/SUM(Laser!BA$2:BA$80))*100</f>
        <v>0</v>
      </c>
      <c r="BB12" s="8" t="n">
        <f aca="false">(Laser!BB12/SUM(Laser!BB$2:BB$80))*100</f>
        <v>0</v>
      </c>
      <c r="BC12" s="8" t="n">
        <f aca="false">(Laser!BC12/SUM(Laser!BC$2:BC$80))*100</f>
        <v>0</v>
      </c>
      <c r="BD12" s="8" t="n">
        <f aca="false">(Laser!BD12/SUM(Laser!BD$2:BD$80))*100</f>
        <v>0</v>
      </c>
      <c r="BE12" s="8" t="n">
        <f aca="false">(Laser!BE12/SUM(Laser!BE$2:BE$80))*100</f>
        <v>0</v>
      </c>
      <c r="BF12" s="8" t="n">
        <f aca="false">(Laser!BF12/SUM(Laser!BF$2:BF$80))*100</f>
        <v>0</v>
      </c>
      <c r="BG12" s="8" t="n">
        <f aca="false">(Laser!BG12/SUM(Laser!BG$2:BG$80))*100</f>
        <v>0</v>
      </c>
      <c r="BH12" s="8" t="n">
        <f aca="false">(Laser!BH12/SUM(Laser!BH$2:BH$80))*100</f>
        <v>0</v>
      </c>
      <c r="BI12" s="8" t="n">
        <f aca="false">(Laser!BI12/SUM(Laser!BI$2:BI$80))*100</f>
        <v>0</v>
      </c>
      <c r="BJ12" s="8" t="n">
        <f aca="false">(Laser!BJ12/SUM(Laser!BJ$2:BJ$80))*100</f>
        <v>0</v>
      </c>
      <c r="BK12" s="8" t="n">
        <f aca="false">(Laser!BK12/SUM(Laser!BK$2:BK$80))*100</f>
        <v>0</v>
      </c>
      <c r="BL12" s="8" t="n">
        <f aca="false">(Laser!BL12/SUM(Laser!BL$2:BL$80))*100</f>
        <v>0</v>
      </c>
      <c r="BM12" s="8" t="n">
        <f aca="false">(Laser!BM12/SUM(Laser!BM$2:BM$80))*100</f>
        <v>0</v>
      </c>
      <c r="BN12" s="8" t="n">
        <f aca="false">(Laser!BN12/SUM(Laser!BN$2:BN$80))*100</f>
        <v>0</v>
      </c>
      <c r="BO12" s="8" t="n">
        <f aca="false">(Laser!BO12/SUM(Laser!BO$2:BO$80))*100</f>
        <v>0</v>
      </c>
      <c r="BP12" s="8" t="n">
        <f aca="false">(Laser!BP12/SUM(Laser!BP$2:BP$80))*100</f>
        <v>0</v>
      </c>
      <c r="BQ12" s="8" t="n">
        <f aca="false">(Laser!BQ12/SUM(Laser!BQ$2:BQ$80))*100</f>
        <v>0</v>
      </c>
      <c r="BR12" s="8" t="n">
        <f aca="false">(Laser!BR12/SUM(Laser!BR$2:BR$80))*100</f>
        <v>0</v>
      </c>
      <c r="BS12" s="8" t="n">
        <f aca="false">(Laser!BS12/SUM(Laser!BS$2:BS$80))*100</f>
        <v>0</v>
      </c>
      <c r="BT12" s="8" t="n">
        <f aca="false">(Laser!BT12/SUM(Laser!BT$2:BT$80))*100</f>
        <v>0</v>
      </c>
      <c r="BU12" s="8" t="n">
        <f aca="false">(Laser!BU12/SUM(Laser!BU$2:BU$80))*100</f>
        <v>0</v>
      </c>
      <c r="BV12" s="8" t="n">
        <f aca="false">(Laser!BV12/SUM(Laser!BV$2:BV$80))*100</f>
        <v>0</v>
      </c>
      <c r="BW12" s="8" t="n">
        <f aca="false">(Laser!BW12/SUM(Laser!BW$2:BW$80))*100</f>
        <v>0</v>
      </c>
      <c r="BX12" s="8" t="n">
        <f aca="false">(Laser!BX12/SUM(Laser!BX$2:BX$80))*100</f>
        <v>0</v>
      </c>
      <c r="BY12" s="8" t="n">
        <f aca="false">(Laser!BY12/SUM(Laser!BY$2:BY$80))*100</f>
        <v>0</v>
      </c>
      <c r="BZ12" s="8" t="n">
        <f aca="false">(Laser!BZ12/SUM(Laser!BZ$2:BZ$80))*100</f>
        <v>0</v>
      </c>
      <c r="CA12" s="8" t="n">
        <f aca="false">(Laser!CA12/SUM(Laser!CA$2:CA$80))*100</f>
        <v>0</v>
      </c>
      <c r="CB12" s="8" t="n">
        <f aca="false">(Laser!CB12/SUM(Laser!CB$2:CB$80))*100</f>
        <v>0</v>
      </c>
      <c r="CC12" s="8" t="n">
        <f aca="false">(Laser!CC12/SUM(Laser!CC$2:CC$80))*100</f>
        <v>0</v>
      </c>
      <c r="CD12" s="8" t="n">
        <f aca="false">(Laser!CD12/SUM(Laser!CD$2:CD$80))*100</f>
        <v>0</v>
      </c>
      <c r="CE12" s="8" t="n">
        <f aca="false">(Laser!CE12/SUM(Laser!CE$2:CE$80))*100</f>
        <v>0</v>
      </c>
      <c r="CF12" s="8" t="n">
        <f aca="false">(Laser!CF12/SUM(Laser!CF$2:CF$80))*100</f>
        <v>0</v>
      </c>
      <c r="CG12" s="8" t="n">
        <f aca="false">(Laser!CG12/SUM(Laser!CG$2:CG$80))*100</f>
        <v>0</v>
      </c>
      <c r="CH12" s="8" t="n">
        <f aca="false">(Laser!CH12/SUM(Laser!CH$2:CH$80))*100</f>
        <v>0</v>
      </c>
      <c r="CI12" s="8" t="n">
        <f aca="false">(Laser!CI12/SUM(Laser!CI$2:CI$80))*100</f>
        <v>0</v>
      </c>
      <c r="CJ12" s="8" t="n">
        <f aca="false">(Laser!CJ12/SUM(Laser!CJ$2:CJ$80))*100</f>
        <v>0</v>
      </c>
      <c r="CK12" s="8" t="n">
        <f aca="false">(Laser!CK12/SUM(Laser!CK$2:CK$80))*100</f>
        <v>0</v>
      </c>
      <c r="CL12" s="8" t="n">
        <f aca="false">(Laser!CL12/SUM(Laser!CL$2:CL$80))*100</f>
        <v>0</v>
      </c>
      <c r="CM12" s="8" t="n">
        <f aca="false">(Laser!CM12/SUM(Laser!CM$2:CM$80))*100</f>
        <v>0</v>
      </c>
      <c r="CN12" s="8" t="n">
        <f aca="false">(Laser!CN12/SUM(Laser!CN$2:CN$80))*100</f>
        <v>0</v>
      </c>
      <c r="CO12" s="8" t="n">
        <f aca="false">(Laser!CO12/SUM(Laser!CO$2:CO$80))*100</f>
        <v>0</v>
      </c>
      <c r="CP12" s="8" t="n">
        <f aca="false">(Laser!CP12/SUM(Laser!CP$2:CP$80))*100</f>
        <v>0</v>
      </c>
      <c r="CQ12" s="8" t="n">
        <f aca="false">(Laser!CQ12/SUM(Laser!CQ$2:CQ$80))*100</f>
        <v>0</v>
      </c>
      <c r="CR12" s="8" t="n">
        <f aca="false">(Laser!CR12/SUM(Laser!CR$2:CR$80))*100</f>
        <v>0</v>
      </c>
      <c r="CS12" s="8" t="n">
        <f aca="false">(Laser!CS12/SUM(Laser!CS$2:CS$80))*100</f>
        <v>0</v>
      </c>
      <c r="CT12" s="8" t="n">
        <f aca="false">(Laser!CT12/SUM(Laser!CT$2:CT$80))*100</f>
        <v>0</v>
      </c>
      <c r="CU12" s="8" t="n">
        <f aca="false">(Laser!CU12/SUM(Laser!CU$2:CU$80))*100</f>
        <v>0</v>
      </c>
      <c r="CV12" s="8" t="n">
        <f aca="false">(Laser!CV12/SUM(Laser!CV$2:CV$80))*100</f>
        <v>0</v>
      </c>
      <c r="CW12" s="8" t="n">
        <f aca="false">(Laser!CW12/SUM(Laser!CW$2:CW$80))*100</f>
        <v>0</v>
      </c>
    </row>
    <row r="13" customFormat="false" ht="13.8" hidden="false" customHeight="false" outlineLevel="0" collapsed="false">
      <c r="A13" s="10" t="n">
        <v>0.051</v>
      </c>
      <c r="B13" s="8" t="n">
        <f aca="false">(Laser!B13/SUM(Laser!B$2:B$80))*100</f>
        <v>0</v>
      </c>
      <c r="C13" s="8" t="n">
        <f aca="false">(Laser!C13/SUM(Laser!C$2:C$80))*100</f>
        <v>0</v>
      </c>
      <c r="D13" s="8" t="n">
        <f aca="false">(Laser!D13/SUM(Laser!D$2:D$80))*100</f>
        <v>0</v>
      </c>
      <c r="E13" s="8" t="n">
        <f aca="false">(Laser!E13/SUM(Laser!E$2:E$80))*100</f>
        <v>0</v>
      </c>
      <c r="F13" s="8" t="n">
        <f aca="false">(Laser!F13/SUM(Laser!F$2:F$80))*100</f>
        <v>0</v>
      </c>
      <c r="G13" s="8" t="n">
        <f aca="false">(Laser!G13/SUM(Laser!G$2:G$80))*100</f>
        <v>0</v>
      </c>
      <c r="H13" s="8" t="n">
        <f aca="false">(Laser!H13/SUM(Laser!H$2:H$80))*100</f>
        <v>0</v>
      </c>
      <c r="I13" s="8" t="n">
        <f aca="false">(Laser!I13/SUM(Laser!I$2:I$80))*100</f>
        <v>0</v>
      </c>
      <c r="J13" s="8" t="n">
        <f aca="false">(Laser!J13/SUM(Laser!J$2:J$80))*100</f>
        <v>0</v>
      </c>
      <c r="K13" s="8" t="n">
        <f aca="false">(Laser!K13/SUM(Laser!K$2:K$80))*100</f>
        <v>0</v>
      </c>
      <c r="L13" s="8" t="n">
        <f aca="false">(Laser!L13/SUM(Laser!L$2:L$80))*100</f>
        <v>0</v>
      </c>
      <c r="M13" s="8" t="n">
        <f aca="false">(Laser!M13/SUM(Laser!M$2:M$80))*100</f>
        <v>0</v>
      </c>
      <c r="N13" s="8" t="n">
        <f aca="false">(Laser!N13/SUM(Laser!N$2:N$80))*100</f>
        <v>0</v>
      </c>
      <c r="O13" s="8" t="n">
        <f aca="false">(Laser!O13/SUM(Laser!O$2:O$80))*100</f>
        <v>0</v>
      </c>
      <c r="P13" s="8" t="n">
        <f aca="false">(Laser!P13/SUM(Laser!P$2:P$80))*100</f>
        <v>0</v>
      </c>
      <c r="Q13" s="8" t="n">
        <f aca="false">(Laser!Q13/SUM(Laser!Q$2:Q$80))*100</f>
        <v>0</v>
      </c>
      <c r="R13" s="8" t="n">
        <f aca="false">(Laser!R13/SUM(Laser!R$2:R$80))*100</f>
        <v>0</v>
      </c>
      <c r="S13" s="8" t="n">
        <f aca="false">(Laser!S13/SUM(Laser!S$2:S$80))*100</f>
        <v>0</v>
      </c>
      <c r="T13" s="8" t="n">
        <f aca="false">(Laser!T13/SUM(Laser!T$2:T$80))*100</f>
        <v>0</v>
      </c>
      <c r="U13" s="8" t="n">
        <f aca="false">(Laser!U13/SUM(Laser!U$2:U$80))*100</f>
        <v>0</v>
      </c>
      <c r="V13" s="8" t="n">
        <f aca="false">(Laser!V13/SUM(Laser!V$2:V$80))*100</f>
        <v>0</v>
      </c>
      <c r="W13" s="8" t="n">
        <f aca="false">(Laser!W13/SUM(Laser!W$2:W$80))*100</f>
        <v>0</v>
      </c>
      <c r="X13" s="8" t="n">
        <f aca="false">(Laser!X13/SUM(Laser!X$2:X$80))*100</f>
        <v>0</v>
      </c>
      <c r="Y13" s="8" t="n">
        <f aca="false">(Laser!Y13/SUM(Laser!Y$2:Y$80))*100</f>
        <v>0</v>
      </c>
      <c r="Z13" s="8" t="n">
        <f aca="false">(Laser!Z13/SUM(Laser!Z$2:Z$80))*100</f>
        <v>0</v>
      </c>
      <c r="AA13" s="8" t="n">
        <f aca="false">(Laser!AA13/SUM(Laser!AA$2:AA$80))*100</f>
        <v>0</v>
      </c>
      <c r="AB13" s="8" t="n">
        <f aca="false">(Laser!AB13/SUM(Laser!AB$2:AB$80))*100</f>
        <v>0</v>
      </c>
      <c r="AC13" s="8" t="n">
        <f aca="false">(Laser!AC13/SUM(Laser!AC$2:AC$80))*100</f>
        <v>0</v>
      </c>
      <c r="AD13" s="8" t="n">
        <f aca="false">(Laser!AD13/SUM(Laser!AD$2:AD$80))*100</f>
        <v>0</v>
      </c>
      <c r="AE13" s="8" t="n">
        <f aca="false">(Laser!AE13/SUM(Laser!AE$2:AE$80))*100</f>
        <v>0</v>
      </c>
      <c r="AF13" s="8" t="n">
        <f aca="false">(Laser!AF13/SUM(Laser!AF$2:AF$80))*100</f>
        <v>0</v>
      </c>
      <c r="AG13" s="8" t="n">
        <f aca="false">(Laser!AG13/SUM(Laser!AG$2:AG$80))*100</f>
        <v>0</v>
      </c>
      <c r="AH13" s="8" t="n">
        <f aca="false">(Laser!AH13/SUM(Laser!AH$2:AH$80))*100</f>
        <v>0</v>
      </c>
      <c r="AI13" s="8" t="n">
        <f aca="false">(Laser!AI13/SUM(Laser!AI$2:AI$80))*100</f>
        <v>0</v>
      </c>
      <c r="AJ13" s="8" t="n">
        <f aca="false">(Laser!AJ13/SUM(Laser!AJ$2:AJ$80))*100</f>
        <v>0</v>
      </c>
      <c r="AK13" s="8" t="n">
        <f aca="false">(Laser!AK13/SUM(Laser!AK$2:AK$80))*100</f>
        <v>0</v>
      </c>
      <c r="AL13" s="8" t="n">
        <f aca="false">(Laser!AL13/SUM(Laser!AL$2:AL$80))*100</f>
        <v>0</v>
      </c>
      <c r="AM13" s="8" t="n">
        <f aca="false">(Laser!AM13/SUM(Laser!AM$2:AM$80))*100</f>
        <v>0</v>
      </c>
      <c r="AN13" s="8" t="n">
        <f aca="false">(Laser!AN13/SUM(Laser!AN$2:AN$80))*100</f>
        <v>0</v>
      </c>
      <c r="AO13" s="8" t="n">
        <f aca="false">(Laser!AO13/SUM(Laser!AO$2:AO$80))*100</f>
        <v>0</v>
      </c>
      <c r="AP13" s="8" t="n">
        <f aca="false">(Laser!AP13/SUM(Laser!AP$2:AP$80))*100</f>
        <v>0</v>
      </c>
      <c r="AQ13" s="8" t="n">
        <f aca="false">(Laser!AQ13/SUM(Laser!AQ$2:AQ$80))*100</f>
        <v>0</v>
      </c>
      <c r="AR13" s="8" t="n">
        <f aca="false">(Laser!AR13/SUM(Laser!AR$2:AR$80))*100</f>
        <v>0</v>
      </c>
      <c r="AS13" s="8" t="n">
        <f aca="false">(Laser!AS13/SUM(Laser!AS$2:AS$80))*100</f>
        <v>0</v>
      </c>
      <c r="AT13" s="8" t="n">
        <f aca="false">(Laser!AT13/SUM(Laser!AT$2:AT$80))*100</f>
        <v>0</v>
      </c>
      <c r="AU13" s="8" t="n">
        <f aca="false">(Laser!AU13/SUM(Laser!AU$2:AU$80))*100</f>
        <v>0</v>
      </c>
      <c r="AV13" s="8" t="n">
        <f aca="false">(Laser!AV13/SUM(Laser!AV$2:AV$80))*100</f>
        <v>0</v>
      </c>
      <c r="AW13" s="8" t="n">
        <f aca="false">(Laser!AW13/SUM(Laser!AW$2:AW$80))*100</f>
        <v>0</v>
      </c>
      <c r="AX13" s="8" t="n">
        <f aca="false">(Laser!AX13/SUM(Laser!AX$2:AX$80))*100</f>
        <v>0</v>
      </c>
      <c r="AY13" s="8" t="n">
        <f aca="false">(Laser!AY13/SUM(Laser!AY$2:AY$80))*100</f>
        <v>0</v>
      </c>
      <c r="AZ13" s="8" t="n">
        <f aca="false">(Laser!AZ13/SUM(Laser!AZ$2:AZ$80))*100</f>
        <v>0</v>
      </c>
      <c r="BA13" s="8" t="n">
        <f aca="false">(Laser!BA13/SUM(Laser!BA$2:BA$80))*100</f>
        <v>0</v>
      </c>
      <c r="BB13" s="8" t="n">
        <f aca="false">(Laser!BB13/SUM(Laser!BB$2:BB$80))*100</f>
        <v>0</v>
      </c>
      <c r="BC13" s="8" t="n">
        <f aca="false">(Laser!BC13/SUM(Laser!BC$2:BC$80))*100</f>
        <v>0</v>
      </c>
      <c r="BD13" s="8" t="n">
        <f aca="false">(Laser!BD13/SUM(Laser!BD$2:BD$80))*100</f>
        <v>0</v>
      </c>
      <c r="BE13" s="8" t="n">
        <f aca="false">(Laser!BE13/SUM(Laser!BE$2:BE$80))*100</f>
        <v>0</v>
      </c>
      <c r="BF13" s="8" t="n">
        <f aca="false">(Laser!BF13/SUM(Laser!BF$2:BF$80))*100</f>
        <v>0</v>
      </c>
      <c r="BG13" s="8" t="n">
        <f aca="false">(Laser!BG13/SUM(Laser!BG$2:BG$80))*100</f>
        <v>0</v>
      </c>
      <c r="BH13" s="8" t="n">
        <f aca="false">(Laser!BH13/SUM(Laser!BH$2:BH$80))*100</f>
        <v>0</v>
      </c>
      <c r="BI13" s="8" t="n">
        <f aca="false">(Laser!BI13/SUM(Laser!BI$2:BI$80))*100</f>
        <v>0</v>
      </c>
      <c r="BJ13" s="8" t="n">
        <f aca="false">(Laser!BJ13/SUM(Laser!BJ$2:BJ$80))*100</f>
        <v>0</v>
      </c>
      <c r="BK13" s="8" t="n">
        <f aca="false">(Laser!BK13/SUM(Laser!BK$2:BK$80))*100</f>
        <v>0</v>
      </c>
      <c r="BL13" s="8" t="n">
        <f aca="false">(Laser!BL13/SUM(Laser!BL$2:BL$80))*100</f>
        <v>0</v>
      </c>
      <c r="BM13" s="8" t="n">
        <f aca="false">(Laser!BM13/SUM(Laser!BM$2:BM$80))*100</f>
        <v>0</v>
      </c>
      <c r="BN13" s="8" t="n">
        <f aca="false">(Laser!BN13/SUM(Laser!BN$2:BN$80))*100</f>
        <v>0</v>
      </c>
      <c r="BO13" s="8" t="n">
        <f aca="false">(Laser!BO13/SUM(Laser!BO$2:BO$80))*100</f>
        <v>0</v>
      </c>
      <c r="BP13" s="8" t="n">
        <f aca="false">(Laser!BP13/SUM(Laser!BP$2:BP$80))*100</f>
        <v>0</v>
      </c>
      <c r="BQ13" s="8" t="n">
        <f aca="false">(Laser!BQ13/SUM(Laser!BQ$2:BQ$80))*100</f>
        <v>0</v>
      </c>
      <c r="BR13" s="8" t="n">
        <f aca="false">(Laser!BR13/SUM(Laser!BR$2:BR$80))*100</f>
        <v>0</v>
      </c>
      <c r="BS13" s="8" t="n">
        <f aca="false">(Laser!BS13/SUM(Laser!BS$2:BS$80))*100</f>
        <v>0</v>
      </c>
      <c r="BT13" s="8" t="n">
        <f aca="false">(Laser!BT13/SUM(Laser!BT$2:BT$80))*100</f>
        <v>0</v>
      </c>
      <c r="BU13" s="8" t="n">
        <f aca="false">(Laser!BU13/SUM(Laser!BU$2:BU$80))*100</f>
        <v>0</v>
      </c>
      <c r="BV13" s="8" t="n">
        <f aca="false">(Laser!BV13/SUM(Laser!BV$2:BV$80))*100</f>
        <v>0</v>
      </c>
      <c r="BW13" s="8" t="n">
        <f aca="false">(Laser!BW13/SUM(Laser!BW$2:BW$80))*100</f>
        <v>0</v>
      </c>
      <c r="BX13" s="8" t="n">
        <f aca="false">(Laser!BX13/SUM(Laser!BX$2:BX$80))*100</f>
        <v>0</v>
      </c>
      <c r="BY13" s="8" t="n">
        <f aca="false">(Laser!BY13/SUM(Laser!BY$2:BY$80))*100</f>
        <v>0</v>
      </c>
      <c r="BZ13" s="8" t="n">
        <f aca="false">(Laser!BZ13/SUM(Laser!BZ$2:BZ$80))*100</f>
        <v>0</v>
      </c>
      <c r="CA13" s="8" t="n">
        <f aca="false">(Laser!CA13/SUM(Laser!CA$2:CA$80))*100</f>
        <v>0</v>
      </c>
      <c r="CB13" s="8" t="n">
        <f aca="false">(Laser!CB13/SUM(Laser!CB$2:CB$80))*100</f>
        <v>0</v>
      </c>
      <c r="CC13" s="8" t="n">
        <f aca="false">(Laser!CC13/SUM(Laser!CC$2:CC$80))*100</f>
        <v>0</v>
      </c>
      <c r="CD13" s="8" t="n">
        <f aca="false">(Laser!CD13/SUM(Laser!CD$2:CD$80))*100</f>
        <v>0</v>
      </c>
      <c r="CE13" s="8" t="n">
        <f aca="false">(Laser!CE13/SUM(Laser!CE$2:CE$80))*100</f>
        <v>0</v>
      </c>
      <c r="CF13" s="8" t="n">
        <f aca="false">(Laser!CF13/SUM(Laser!CF$2:CF$80))*100</f>
        <v>0</v>
      </c>
      <c r="CG13" s="8" t="n">
        <f aca="false">(Laser!CG13/SUM(Laser!CG$2:CG$80))*100</f>
        <v>0</v>
      </c>
      <c r="CH13" s="8" t="n">
        <f aca="false">(Laser!CH13/SUM(Laser!CH$2:CH$80))*100</f>
        <v>0</v>
      </c>
      <c r="CI13" s="8" t="n">
        <f aca="false">(Laser!CI13/SUM(Laser!CI$2:CI$80))*100</f>
        <v>0</v>
      </c>
      <c r="CJ13" s="8" t="n">
        <f aca="false">(Laser!CJ13/SUM(Laser!CJ$2:CJ$80))*100</f>
        <v>0</v>
      </c>
      <c r="CK13" s="8" t="n">
        <f aca="false">(Laser!CK13/SUM(Laser!CK$2:CK$80))*100</f>
        <v>0</v>
      </c>
      <c r="CL13" s="8" t="n">
        <f aca="false">(Laser!CL13/SUM(Laser!CL$2:CL$80))*100</f>
        <v>0</v>
      </c>
      <c r="CM13" s="8" t="n">
        <f aca="false">(Laser!CM13/SUM(Laser!CM$2:CM$80))*100</f>
        <v>0</v>
      </c>
      <c r="CN13" s="8" t="n">
        <f aca="false">(Laser!CN13/SUM(Laser!CN$2:CN$80))*100</f>
        <v>0</v>
      </c>
      <c r="CO13" s="8" t="n">
        <f aca="false">(Laser!CO13/SUM(Laser!CO$2:CO$80))*100</f>
        <v>0</v>
      </c>
      <c r="CP13" s="8" t="n">
        <f aca="false">(Laser!CP13/SUM(Laser!CP$2:CP$80))*100</f>
        <v>0</v>
      </c>
      <c r="CQ13" s="8" t="n">
        <f aca="false">(Laser!CQ13/SUM(Laser!CQ$2:CQ$80))*100</f>
        <v>0</v>
      </c>
      <c r="CR13" s="8" t="n">
        <f aca="false">(Laser!CR13/SUM(Laser!CR$2:CR$80))*100</f>
        <v>0</v>
      </c>
      <c r="CS13" s="8" t="n">
        <f aca="false">(Laser!CS13/SUM(Laser!CS$2:CS$80))*100</f>
        <v>0</v>
      </c>
      <c r="CT13" s="8" t="n">
        <f aca="false">(Laser!CT13/SUM(Laser!CT$2:CT$80))*100</f>
        <v>0</v>
      </c>
      <c r="CU13" s="8" t="n">
        <f aca="false">(Laser!CU13/SUM(Laser!CU$2:CU$80))*100</f>
        <v>0</v>
      </c>
      <c r="CV13" s="8" t="n">
        <f aca="false">(Laser!CV13/SUM(Laser!CV$2:CV$80))*100</f>
        <v>0</v>
      </c>
      <c r="CW13" s="8" t="n">
        <f aca="false">(Laser!CW13/SUM(Laser!CW$2:CW$80))*100</f>
        <v>0</v>
      </c>
    </row>
    <row r="14" customFormat="false" ht="13.8" hidden="false" customHeight="false" outlineLevel="0" collapsed="false">
      <c r="A14" s="10" t="n">
        <v>0.058</v>
      </c>
      <c r="B14" s="8" t="n">
        <f aca="false">(Laser!B14/SUM(Laser!B$2:B$80))*100</f>
        <v>0</v>
      </c>
      <c r="C14" s="8" t="n">
        <f aca="false">(Laser!C14/SUM(Laser!C$2:C$80))*100</f>
        <v>0</v>
      </c>
      <c r="D14" s="8" t="n">
        <f aca="false">(Laser!D14/SUM(Laser!D$2:D$80))*100</f>
        <v>0</v>
      </c>
      <c r="E14" s="8" t="n">
        <f aca="false">(Laser!E14/SUM(Laser!E$2:E$80))*100</f>
        <v>0</v>
      </c>
      <c r="F14" s="8" t="n">
        <f aca="false">(Laser!F14/SUM(Laser!F$2:F$80))*100</f>
        <v>0</v>
      </c>
      <c r="G14" s="8" t="n">
        <f aca="false">(Laser!G14/SUM(Laser!G$2:G$80))*100</f>
        <v>0</v>
      </c>
      <c r="H14" s="8" t="n">
        <f aca="false">(Laser!H14/SUM(Laser!H$2:H$80))*100</f>
        <v>0</v>
      </c>
      <c r="I14" s="8" t="n">
        <f aca="false">(Laser!I14/SUM(Laser!I$2:I$80))*100</f>
        <v>0</v>
      </c>
      <c r="J14" s="8" t="n">
        <f aca="false">(Laser!J14/SUM(Laser!J$2:J$80))*100</f>
        <v>0</v>
      </c>
      <c r="K14" s="8" t="n">
        <f aca="false">(Laser!K14/SUM(Laser!K$2:K$80))*100</f>
        <v>0</v>
      </c>
      <c r="L14" s="8" t="n">
        <f aca="false">(Laser!L14/SUM(Laser!L$2:L$80))*100</f>
        <v>0</v>
      </c>
      <c r="M14" s="8" t="n">
        <f aca="false">(Laser!M14/SUM(Laser!M$2:M$80))*100</f>
        <v>0</v>
      </c>
      <c r="N14" s="8" t="n">
        <f aca="false">(Laser!N14/SUM(Laser!N$2:N$80))*100</f>
        <v>0</v>
      </c>
      <c r="O14" s="8" t="n">
        <f aca="false">(Laser!O14/SUM(Laser!O$2:O$80))*100</f>
        <v>0</v>
      </c>
      <c r="P14" s="8" t="n">
        <f aca="false">(Laser!P14/SUM(Laser!P$2:P$80))*100</f>
        <v>0</v>
      </c>
      <c r="Q14" s="8" t="n">
        <f aca="false">(Laser!Q14/SUM(Laser!Q$2:Q$80))*100</f>
        <v>0</v>
      </c>
      <c r="R14" s="8" t="n">
        <f aca="false">(Laser!R14/SUM(Laser!R$2:R$80))*100</f>
        <v>0</v>
      </c>
      <c r="S14" s="8" t="n">
        <f aca="false">(Laser!S14/SUM(Laser!S$2:S$80))*100</f>
        <v>0</v>
      </c>
      <c r="T14" s="8" t="n">
        <f aca="false">(Laser!T14/SUM(Laser!T$2:T$80))*100</f>
        <v>0</v>
      </c>
      <c r="U14" s="8" t="n">
        <f aca="false">(Laser!U14/SUM(Laser!U$2:U$80))*100</f>
        <v>0</v>
      </c>
      <c r="V14" s="8" t="n">
        <f aca="false">(Laser!V14/SUM(Laser!V$2:V$80))*100</f>
        <v>0</v>
      </c>
      <c r="W14" s="8" t="n">
        <f aca="false">(Laser!W14/SUM(Laser!W$2:W$80))*100</f>
        <v>0</v>
      </c>
      <c r="X14" s="8" t="n">
        <f aca="false">(Laser!X14/SUM(Laser!X$2:X$80))*100</f>
        <v>0</v>
      </c>
      <c r="Y14" s="8" t="n">
        <f aca="false">(Laser!Y14/SUM(Laser!Y$2:Y$80))*100</f>
        <v>0</v>
      </c>
      <c r="Z14" s="8" t="n">
        <f aca="false">(Laser!Z14/SUM(Laser!Z$2:Z$80))*100</f>
        <v>0</v>
      </c>
      <c r="AA14" s="8" t="n">
        <f aca="false">(Laser!AA14/SUM(Laser!AA$2:AA$80))*100</f>
        <v>0</v>
      </c>
      <c r="AB14" s="8" t="n">
        <f aca="false">(Laser!AB14/SUM(Laser!AB$2:AB$80))*100</f>
        <v>0</v>
      </c>
      <c r="AC14" s="8" t="n">
        <f aca="false">(Laser!AC14/SUM(Laser!AC$2:AC$80))*100</f>
        <v>0</v>
      </c>
      <c r="AD14" s="8" t="n">
        <f aca="false">(Laser!AD14/SUM(Laser!AD$2:AD$80))*100</f>
        <v>0</v>
      </c>
      <c r="AE14" s="8" t="n">
        <f aca="false">(Laser!AE14/SUM(Laser!AE$2:AE$80))*100</f>
        <v>0</v>
      </c>
      <c r="AF14" s="8" t="n">
        <f aca="false">(Laser!AF14/SUM(Laser!AF$2:AF$80))*100</f>
        <v>0</v>
      </c>
      <c r="AG14" s="8" t="n">
        <f aca="false">(Laser!AG14/SUM(Laser!AG$2:AG$80))*100</f>
        <v>0</v>
      </c>
      <c r="AH14" s="8" t="n">
        <f aca="false">(Laser!AH14/SUM(Laser!AH$2:AH$80))*100</f>
        <v>0</v>
      </c>
      <c r="AI14" s="8" t="n">
        <f aca="false">(Laser!AI14/SUM(Laser!AI$2:AI$80))*100</f>
        <v>0</v>
      </c>
      <c r="AJ14" s="8" t="n">
        <f aca="false">(Laser!AJ14/SUM(Laser!AJ$2:AJ$80))*100</f>
        <v>0</v>
      </c>
      <c r="AK14" s="8" t="n">
        <f aca="false">(Laser!AK14/SUM(Laser!AK$2:AK$80))*100</f>
        <v>0</v>
      </c>
      <c r="AL14" s="8" t="n">
        <f aca="false">(Laser!AL14/SUM(Laser!AL$2:AL$80))*100</f>
        <v>0</v>
      </c>
      <c r="AM14" s="8" t="n">
        <f aca="false">(Laser!AM14/SUM(Laser!AM$2:AM$80))*100</f>
        <v>0</v>
      </c>
      <c r="AN14" s="8" t="n">
        <f aca="false">(Laser!AN14/SUM(Laser!AN$2:AN$80))*100</f>
        <v>0</v>
      </c>
      <c r="AO14" s="8" t="n">
        <f aca="false">(Laser!AO14/SUM(Laser!AO$2:AO$80))*100</f>
        <v>0</v>
      </c>
      <c r="AP14" s="8" t="n">
        <f aca="false">(Laser!AP14/SUM(Laser!AP$2:AP$80))*100</f>
        <v>0</v>
      </c>
      <c r="AQ14" s="8" t="n">
        <f aca="false">(Laser!AQ14/SUM(Laser!AQ$2:AQ$80))*100</f>
        <v>0</v>
      </c>
      <c r="AR14" s="8" t="n">
        <f aca="false">(Laser!AR14/SUM(Laser!AR$2:AR$80))*100</f>
        <v>0</v>
      </c>
      <c r="AS14" s="8" t="n">
        <f aca="false">(Laser!AS14/SUM(Laser!AS$2:AS$80))*100</f>
        <v>0</v>
      </c>
      <c r="AT14" s="8" t="n">
        <f aca="false">(Laser!AT14/SUM(Laser!AT$2:AT$80))*100</f>
        <v>0</v>
      </c>
      <c r="AU14" s="8" t="n">
        <f aca="false">(Laser!AU14/SUM(Laser!AU$2:AU$80))*100</f>
        <v>0</v>
      </c>
      <c r="AV14" s="8" t="n">
        <f aca="false">(Laser!AV14/SUM(Laser!AV$2:AV$80))*100</f>
        <v>0</v>
      </c>
      <c r="AW14" s="8" t="n">
        <f aca="false">(Laser!AW14/SUM(Laser!AW$2:AW$80))*100</f>
        <v>0</v>
      </c>
      <c r="AX14" s="8" t="n">
        <f aca="false">(Laser!AX14/SUM(Laser!AX$2:AX$80))*100</f>
        <v>0</v>
      </c>
      <c r="AY14" s="8" t="n">
        <f aca="false">(Laser!AY14/SUM(Laser!AY$2:AY$80))*100</f>
        <v>0</v>
      </c>
      <c r="AZ14" s="8" t="n">
        <f aca="false">(Laser!AZ14/SUM(Laser!AZ$2:AZ$80))*100</f>
        <v>0</v>
      </c>
      <c r="BA14" s="8" t="n">
        <f aca="false">(Laser!BA14/SUM(Laser!BA$2:BA$80))*100</f>
        <v>0</v>
      </c>
      <c r="BB14" s="8" t="n">
        <f aca="false">(Laser!BB14/SUM(Laser!BB$2:BB$80))*100</f>
        <v>0</v>
      </c>
      <c r="BC14" s="8" t="n">
        <f aca="false">(Laser!BC14/SUM(Laser!BC$2:BC$80))*100</f>
        <v>0</v>
      </c>
      <c r="BD14" s="8" t="n">
        <f aca="false">(Laser!BD14/SUM(Laser!BD$2:BD$80))*100</f>
        <v>0</v>
      </c>
      <c r="BE14" s="8" t="n">
        <f aca="false">(Laser!BE14/SUM(Laser!BE$2:BE$80))*100</f>
        <v>0</v>
      </c>
      <c r="BF14" s="8" t="n">
        <f aca="false">(Laser!BF14/SUM(Laser!BF$2:BF$80))*100</f>
        <v>0</v>
      </c>
      <c r="BG14" s="8" t="n">
        <f aca="false">(Laser!BG14/SUM(Laser!BG$2:BG$80))*100</f>
        <v>0</v>
      </c>
      <c r="BH14" s="8" t="n">
        <f aca="false">(Laser!BH14/SUM(Laser!BH$2:BH$80))*100</f>
        <v>0</v>
      </c>
      <c r="BI14" s="8" t="n">
        <f aca="false">(Laser!BI14/SUM(Laser!BI$2:BI$80))*100</f>
        <v>0</v>
      </c>
      <c r="BJ14" s="8" t="n">
        <f aca="false">(Laser!BJ14/SUM(Laser!BJ$2:BJ$80))*100</f>
        <v>0</v>
      </c>
      <c r="BK14" s="8" t="n">
        <f aca="false">(Laser!BK14/SUM(Laser!BK$2:BK$80))*100</f>
        <v>0</v>
      </c>
      <c r="BL14" s="8" t="n">
        <f aca="false">(Laser!BL14/SUM(Laser!BL$2:BL$80))*100</f>
        <v>0</v>
      </c>
      <c r="BM14" s="8" t="n">
        <f aca="false">(Laser!BM14/SUM(Laser!BM$2:BM$80))*100</f>
        <v>0</v>
      </c>
      <c r="BN14" s="8" t="n">
        <f aca="false">(Laser!BN14/SUM(Laser!BN$2:BN$80))*100</f>
        <v>0</v>
      </c>
      <c r="BO14" s="8" t="n">
        <f aca="false">(Laser!BO14/SUM(Laser!BO$2:BO$80))*100</f>
        <v>0</v>
      </c>
      <c r="BP14" s="8" t="n">
        <f aca="false">(Laser!BP14/SUM(Laser!BP$2:BP$80))*100</f>
        <v>0</v>
      </c>
      <c r="BQ14" s="8" t="n">
        <f aca="false">(Laser!BQ14/SUM(Laser!BQ$2:BQ$80))*100</f>
        <v>0</v>
      </c>
      <c r="BR14" s="8" t="n">
        <f aca="false">(Laser!BR14/SUM(Laser!BR$2:BR$80))*100</f>
        <v>0</v>
      </c>
      <c r="BS14" s="8" t="n">
        <f aca="false">(Laser!BS14/SUM(Laser!BS$2:BS$80))*100</f>
        <v>0</v>
      </c>
      <c r="BT14" s="8" t="n">
        <f aca="false">(Laser!BT14/SUM(Laser!BT$2:BT$80))*100</f>
        <v>0</v>
      </c>
      <c r="BU14" s="8" t="n">
        <f aca="false">(Laser!BU14/SUM(Laser!BU$2:BU$80))*100</f>
        <v>0</v>
      </c>
      <c r="BV14" s="8" t="n">
        <f aca="false">(Laser!BV14/SUM(Laser!BV$2:BV$80))*100</f>
        <v>0</v>
      </c>
      <c r="BW14" s="8" t="n">
        <f aca="false">(Laser!BW14/SUM(Laser!BW$2:BW$80))*100</f>
        <v>0</v>
      </c>
      <c r="BX14" s="8" t="n">
        <f aca="false">(Laser!BX14/SUM(Laser!BX$2:BX$80))*100</f>
        <v>0</v>
      </c>
      <c r="BY14" s="8" t="n">
        <f aca="false">(Laser!BY14/SUM(Laser!BY$2:BY$80))*100</f>
        <v>0</v>
      </c>
      <c r="BZ14" s="8" t="n">
        <f aca="false">(Laser!BZ14/SUM(Laser!BZ$2:BZ$80))*100</f>
        <v>0</v>
      </c>
      <c r="CA14" s="8" t="n">
        <f aca="false">(Laser!CA14/SUM(Laser!CA$2:CA$80))*100</f>
        <v>0</v>
      </c>
      <c r="CB14" s="8" t="n">
        <f aca="false">(Laser!CB14/SUM(Laser!CB$2:CB$80))*100</f>
        <v>0</v>
      </c>
      <c r="CC14" s="8" t="n">
        <f aca="false">(Laser!CC14/SUM(Laser!CC$2:CC$80))*100</f>
        <v>0</v>
      </c>
      <c r="CD14" s="8" t="n">
        <f aca="false">(Laser!CD14/SUM(Laser!CD$2:CD$80))*100</f>
        <v>0</v>
      </c>
      <c r="CE14" s="8" t="n">
        <f aca="false">(Laser!CE14/SUM(Laser!CE$2:CE$80))*100</f>
        <v>0</v>
      </c>
      <c r="CF14" s="8" t="n">
        <f aca="false">(Laser!CF14/SUM(Laser!CF$2:CF$80))*100</f>
        <v>0</v>
      </c>
      <c r="CG14" s="8" t="n">
        <f aca="false">(Laser!CG14/SUM(Laser!CG$2:CG$80))*100</f>
        <v>0</v>
      </c>
      <c r="CH14" s="8" t="n">
        <f aca="false">(Laser!CH14/SUM(Laser!CH$2:CH$80))*100</f>
        <v>0</v>
      </c>
      <c r="CI14" s="8" t="n">
        <f aca="false">(Laser!CI14/SUM(Laser!CI$2:CI$80))*100</f>
        <v>0</v>
      </c>
      <c r="CJ14" s="8" t="n">
        <f aca="false">(Laser!CJ14/SUM(Laser!CJ$2:CJ$80))*100</f>
        <v>0</v>
      </c>
      <c r="CK14" s="8" t="n">
        <f aca="false">(Laser!CK14/SUM(Laser!CK$2:CK$80))*100</f>
        <v>0</v>
      </c>
      <c r="CL14" s="8" t="n">
        <f aca="false">(Laser!CL14/SUM(Laser!CL$2:CL$80))*100</f>
        <v>0</v>
      </c>
      <c r="CM14" s="8" t="n">
        <f aca="false">(Laser!CM14/SUM(Laser!CM$2:CM$80))*100</f>
        <v>0</v>
      </c>
      <c r="CN14" s="8" t="n">
        <f aca="false">(Laser!CN14/SUM(Laser!CN$2:CN$80))*100</f>
        <v>0</v>
      </c>
      <c r="CO14" s="8" t="n">
        <f aca="false">(Laser!CO14/SUM(Laser!CO$2:CO$80))*100</f>
        <v>0</v>
      </c>
      <c r="CP14" s="8" t="n">
        <f aca="false">(Laser!CP14/SUM(Laser!CP$2:CP$80))*100</f>
        <v>0</v>
      </c>
      <c r="CQ14" s="8" t="n">
        <f aca="false">(Laser!CQ14/SUM(Laser!CQ$2:CQ$80))*100</f>
        <v>0</v>
      </c>
      <c r="CR14" s="8" t="n">
        <f aca="false">(Laser!CR14/SUM(Laser!CR$2:CR$80))*100</f>
        <v>0</v>
      </c>
      <c r="CS14" s="8" t="n">
        <f aca="false">(Laser!CS14/SUM(Laser!CS$2:CS$80))*100</f>
        <v>0</v>
      </c>
      <c r="CT14" s="8" t="n">
        <f aca="false">(Laser!CT14/SUM(Laser!CT$2:CT$80))*100</f>
        <v>0</v>
      </c>
      <c r="CU14" s="8" t="n">
        <f aca="false">(Laser!CU14/SUM(Laser!CU$2:CU$80))*100</f>
        <v>0</v>
      </c>
      <c r="CV14" s="8" t="n">
        <f aca="false">(Laser!CV14/SUM(Laser!CV$2:CV$80))*100</f>
        <v>0</v>
      </c>
      <c r="CW14" s="8" t="n">
        <f aca="false">(Laser!CW14/SUM(Laser!CW$2:CW$80))*100</f>
        <v>0</v>
      </c>
    </row>
    <row r="15" customFormat="false" ht="13.8" hidden="false" customHeight="false" outlineLevel="0" collapsed="false">
      <c r="A15" s="10" t="n">
        <v>0.067</v>
      </c>
      <c r="B15" s="8" t="n">
        <f aca="false">(Laser!B15/SUM(Laser!B$2:B$80))*100</f>
        <v>0</v>
      </c>
      <c r="C15" s="8" t="n">
        <f aca="false">(Laser!C15/SUM(Laser!C$2:C$80))*100</f>
        <v>0</v>
      </c>
      <c r="D15" s="8" t="n">
        <f aca="false">(Laser!D15/SUM(Laser!D$2:D$80))*100</f>
        <v>0</v>
      </c>
      <c r="E15" s="8" t="n">
        <f aca="false">(Laser!E15/SUM(Laser!E$2:E$80))*100</f>
        <v>0</v>
      </c>
      <c r="F15" s="8" t="n">
        <f aca="false">(Laser!F15/SUM(Laser!F$2:F$80))*100</f>
        <v>0</v>
      </c>
      <c r="G15" s="8" t="n">
        <f aca="false">(Laser!G15/SUM(Laser!G$2:G$80))*100</f>
        <v>0</v>
      </c>
      <c r="H15" s="8" t="n">
        <f aca="false">(Laser!H15/SUM(Laser!H$2:H$80))*100</f>
        <v>0</v>
      </c>
      <c r="I15" s="8" t="n">
        <f aca="false">(Laser!I15/SUM(Laser!I$2:I$80))*100</f>
        <v>0</v>
      </c>
      <c r="J15" s="8" t="n">
        <f aca="false">(Laser!J15/SUM(Laser!J$2:J$80))*100</f>
        <v>0</v>
      </c>
      <c r="K15" s="8" t="n">
        <f aca="false">(Laser!K15/SUM(Laser!K$2:K$80))*100</f>
        <v>0</v>
      </c>
      <c r="L15" s="8" t="n">
        <f aca="false">(Laser!L15/SUM(Laser!L$2:L$80))*100</f>
        <v>0</v>
      </c>
      <c r="M15" s="8" t="n">
        <f aca="false">(Laser!M15/SUM(Laser!M$2:M$80))*100</f>
        <v>0</v>
      </c>
      <c r="N15" s="8" t="n">
        <f aca="false">(Laser!N15/SUM(Laser!N$2:N$80))*100</f>
        <v>0</v>
      </c>
      <c r="O15" s="8" t="n">
        <f aca="false">(Laser!O15/SUM(Laser!O$2:O$80))*100</f>
        <v>0</v>
      </c>
      <c r="P15" s="8" t="n">
        <f aca="false">(Laser!P15/SUM(Laser!P$2:P$80))*100</f>
        <v>0</v>
      </c>
      <c r="Q15" s="8" t="n">
        <f aca="false">(Laser!Q15/SUM(Laser!Q$2:Q$80))*100</f>
        <v>0</v>
      </c>
      <c r="R15" s="8" t="n">
        <f aca="false">(Laser!R15/SUM(Laser!R$2:R$80))*100</f>
        <v>0</v>
      </c>
      <c r="S15" s="8" t="n">
        <f aca="false">(Laser!S15/SUM(Laser!S$2:S$80))*100</f>
        <v>0</v>
      </c>
      <c r="T15" s="8" t="n">
        <f aca="false">(Laser!T15/SUM(Laser!T$2:T$80))*100</f>
        <v>0</v>
      </c>
      <c r="U15" s="8" t="n">
        <f aca="false">(Laser!U15/SUM(Laser!U$2:U$80))*100</f>
        <v>0</v>
      </c>
      <c r="V15" s="8" t="n">
        <f aca="false">(Laser!V15/SUM(Laser!V$2:V$80))*100</f>
        <v>0</v>
      </c>
      <c r="W15" s="8" t="n">
        <f aca="false">(Laser!W15/SUM(Laser!W$2:W$80))*100</f>
        <v>0</v>
      </c>
      <c r="X15" s="8" t="n">
        <f aca="false">(Laser!X15/SUM(Laser!X$2:X$80))*100</f>
        <v>0</v>
      </c>
      <c r="Y15" s="8" t="n">
        <f aca="false">(Laser!Y15/SUM(Laser!Y$2:Y$80))*100</f>
        <v>0</v>
      </c>
      <c r="Z15" s="8" t="n">
        <f aca="false">(Laser!Z15/SUM(Laser!Z$2:Z$80))*100</f>
        <v>0</v>
      </c>
      <c r="AA15" s="8" t="n">
        <f aca="false">(Laser!AA15/SUM(Laser!AA$2:AA$80))*100</f>
        <v>0</v>
      </c>
      <c r="AB15" s="8" t="n">
        <f aca="false">(Laser!AB15/SUM(Laser!AB$2:AB$80))*100</f>
        <v>0</v>
      </c>
      <c r="AC15" s="8" t="n">
        <f aca="false">(Laser!AC15/SUM(Laser!AC$2:AC$80))*100</f>
        <v>0</v>
      </c>
      <c r="AD15" s="8" t="n">
        <f aca="false">(Laser!AD15/SUM(Laser!AD$2:AD$80))*100</f>
        <v>0</v>
      </c>
      <c r="AE15" s="8" t="n">
        <f aca="false">(Laser!AE15/SUM(Laser!AE$2:AE$80))*100</f>
        <v>0</v>
      </c>
      <c r="AF15" s="8" t="n">
        <f aca="false">(Laser!AF15/SUM(Laser!AF$2:AF$80))*100</f>
        <v>0</v>
      </c>
      <c r="AG15" s="8" t="n">
        <f aca="false">(Laser!AG15/SUM(Laser!AG$2:AG$80))*100</f>
        <v>0</v>
      </c>
      <c r="AH15" s="8" t="n">
        <f aca="false">(Laser!AH15/SUM(Laser!AH$2:AH$80))*100</f>
        <v>0</v>
      </c>
      <c r="AI15" s="8" t="n">
        <f aca="false">(Laser!AI15/SUM(Laser!AI$2:AI$80))*100</f>
        <v>0</v>
      </c>
      <c r="AJ15" s="8" t="n">
        <f aca="false">(Laser!AJ15/SUM(Laser!AJ$2:AJ$80))*100</f>
        <v>0</v>
      </c>
      <c r="AK15" s="8" t="n">
        <f aca="false">(Laser!AK15/SUM(Laser!AK$2:AK$80))*100</f>
        <v>0</v>
      </c>
      <c r="AL15" s="8" t="n">
        <f aca="false">(Laser!AL15/SUM(Laser!AL$2:AL$80))*100</f>
        <v>0</v>
      </c>
      <c r="AM15" s="8" t="n">
        <f aca="false">(Laser!AM15/SUM(Laser!AM$2:AM$80))*100</f>
        <v>0</v>
      </c>
      <c r="AN15" s="8" t="n">
        <f aca="false">(Laser!AN15/SUM(Laser!AN$2:AN$80))*100</f>
        <v>0</v>
      </c>
      <c r="AO15" s="8" t="n">
        <f aca="false">(Laser!AO15/SUM(Laser!AO$2:AO$80))*100</f>
        <v>0</v>
      </c>
      <c r="AP15" s="8" t="n">
        <f aca="false">(Laser!AP15/SUM(Laser!AP$2:AP$80))*100</f>
        <v>0</v>
      </c>
      <c r="AQ15" s="8" t="n">
        <f aca="false">(Laser!AQ15/SUM(Laser!AQ$2:AQ$80))*100</f>
        <v>0</v>
      </c>
      <c r="AR15" s="8" t="n">
        <f aca="false">(Laser!AR15/SUM(Laser!AR$2:AR$80))*100</f>
        <v>0</v>
      </c>
      <c r="AS15" s="8" t="n">
        <f aca="false">(Laser!AS15/SUM(Laser!AS$2:AS$80))*100</f>
        <v>0</v>
      </c>
      <c r="AT15" s="8" t="n">
        <f aca="false">(Laser!AT15/SUM(Laser!AT$2:AT$80))*100</f>
        <v>0</v>
      </c>
      <c r="AU15" s="8" t="n">
        <f aca="false">(Laser!AU15/SUM(Laser!AU$2:AU$80))*100</f>
        <v>0</v>
      </c>
      <c r="AV15" s="8" t="n">
        <f aca="false">(Laser!AV15/SUM(Laser!AV$2:AV$80))*100</f>
        <v>0</v>
      </c>
      <c r="AW15" s="8" t="n">
        <f aca="false">(Laser!AW15/SUM(Laser!AW$2:AW$80))*100</f>
        <v>0</v>
      </c>
      <c r="AX15" s="8" t="n">
        <f aca="false">(Laser!AX15/SUM(Laser!AX$2:AX$80))*100</f>
        <v>0</v>
      </c>
      <c r="AY15" s="8" t="n">
        <f aca="false">(Laser!AY15/SUM(Laser!AY$2:AY$80))*100</f>
        <v>0</v>
      </c>
      <c r="AZ15" s="8" t="n">
        <f aca="false">(Laser!AZ15/SUM(Laser!AZ$2:AZ$80))*100</f>
        <v>0</v>
      </c>
      <c r="BA15" s="8" t="n">
        <f aca="false">(Laser!BA15/SUM(Laser!BA$2:BA$80))*100</f>
        <v>0</v>
      </c>
      <c r="BB15" s="8" t="n">
        <f aca="false">(Laser!BB15/SUM(Laser!BB$2:BB$80))*100</f>
        <v>0</v>
      </c>
      <c r="BC15" s="8" t="n">
        <f aca="false">(Laser!BC15/SUM(Laser!BC$2:BC$80))*100</f>
        <v>0</v>
      </c>
      <c r="BD15" s="8" t="n">
        <f aca="false">(Laser!BD15/SUM(Laser!BD$2:BD$80))*100</f>
        <v>0</v>
      </c>
      <c r="BE15" s="8" t="n">
        <f aca="false">(Laser!BE15/SUM(Laser!BE$2:BE$80))*100</f>
        <v>0</v>
      </c>
      <c r="BF15" s="8" t="n">
        <f aca="false">(Laser!BF15/SUM(Laser!BF$2:BF$80))*100</f>
        <v>0</v>
      </c>
      <c r="BG15" s="8" t="n">
        <f aca="false">(Laser!BG15/SUM(Laser!BG$2:BG$80))*100</f>
        <v>0</v>
      </c>
      <c r="BH15" s="8" t="n">
        <f aca="false">(Laser!BH15/SUM(Laser!BH$2:BH$80))*100</f>
        <v>0</v>
      </c>
      <c r="BI15" s="8" t="n">
        <f aca="false">(Laser!BI15/SUM(Laser!BI$2:BI$80))*100</f>
        <v>0</v>
      </c>
      <c r="BJ15" s="8" t="n">
        <f aca="false">(Laser!BJ15/SUM(Laser!BJ$2:BJ$80))*100</f>
        <v>0</v>
      </c>
      <c r="BK15" s="8" t="n">
        <f aca="false">(Laser!BK15/SUM(Laser!BK$2:BK$80))*100</f>
        <v>0</v>
      </c>
      <c r="BL15" s="8" t="n">
        <f aca="false">(Laser!BL15/SUM(Laser!BL$2:BL$80))*100</f>
        <v>0</v>
      </c>
      <c r="BM15" s="8" t="n">
        <f aca="false">(Laser!BM15/SUM(Laser!BM$2:BM$80))*100</f>
        <v>0</v>
      </c>
      <c r="BN15" s="8" t="n">
        <f aca="false">(Laser!BN15/SUM(Laser!BN$2:BN$80))*100</f>
        <v>0</v>
      </c>
      <c r="BO15" s="8" t="n">
        <f aca="false">(Laser!BO15/SUM(Laser!BO$2:BO$80))*100</f>
        <v>0</v>
      </c>
      <c r="BP15" s="8" t="n">
        <f aca="false">(Laser!BP15/SUM(Laser!BP$2:BP$80))*100</f>
        <v>0</v>
      </c>
      <c r="BQ15" s="8" t="n">
        <f aca="false">(Laser!BQ15/SUM(Laser!BQ$2:BQ$80))*100</f>
        <v>0</v>
      </c>
      <c r="BR15" s="8" t="n">
        <f aca="false">(Laser!BR15/SUM(Laser!BR$2:BR$80))*100</f>
        <v>0</v>
      </c>
      <c r="BS15" s="8" t="n">
        <f aca="false">(Laser!BS15/SUM(Laser!BS$2:BS$80))*100</f>
        <v>0</v>
      </c>
      <c r="BT15" s="8" t="n">
        <f aca="false">(Laser!BT15/SUM(Laser!BT$2:BT$80))*100</f>
        <v>0</v>
      </c>
      <c r="BU15" s="8" t="n">
        <f aca="false">(Laser!BU15/SUM(Laser!BU$2:BU$80))*100</f>
        <v>0</v>
      </c>
      <c r="BV15" s="8" t="n">
        <f aca="false">(Laser!BV15/SUM(Laser!BV$2:BV$80))*100</f>
        <v>0</v>
      </c>
      <c r="BW15" s="8" t="n">
        <f aca="false">(Laser!BW15/SUM(Laser!BW$2:BW$80))*100</f>
        <v>0</v>
      </c>
      <c r="BX15" s="8" t="n">
        <f aca="false">(Laser!BX15/SUM(Laser!BX$2:BX$80))*100</f>
        <v>0</v>
      </c>
      <c r="BY15" s="8" t="n">
        <f aca="false">(Laser!BY15/SUM(Laser!BY$2:BY$80))*100</f>
        <v>0</v>
      </c>
      <c r="BZ15" s="8" t="n">
        <f aca="false">(Laser!BZ15/SUM(Laser!BZ$2:BZ$80))*100</f>
        <v>0</v>
      </c>
      <c r="CA15" s="8" t="n">
        <f aca="false">(Laser!CA15/SUM(Laser!CA$2:CA$80))*100</f>
        <v>0</v>
      </c>
      <c r="CB15" s="8" t="n">
        <f aca="false">(Laser!CB15/SUM(Laser!CB$2:CB$80))*100</f>
        <v>0</v>
      </c>
      <c r="CC15" s="8" t="n">
        <f aca="false">(Laser!CC15/SUM(Laser!CC$2:CC$80))*100</f>
        <v>0</v>
      </c>
      <c r="CD15" s="8" t="n">
        <f aca="false">(Laser!CD15/SUM(Laser!CD$2:CD$80))*100</f>
        <v>0</v>
      </c>
      <c r="CE15" s="8" t="n">
        <f aca="false">(Laser!CE15/SUM(Laser!CE$2:CE$80))*100</f>
        <v>0</v>
      </c>
      <c r="CF15" s="8" t="n">
        <f aca="false">(Laser!CF15/SUM(Laser!CF$2:CF$80))*100</f>
        <v>0</v>
      </c>
      <c r="CG15" s="8" t="n">
        <f aca="false">(Laser!CG15/SUM(Laser!CG$2:CG$80))*100</f>
        <v>0</v>
      </c>
      <c r="CH15" s="8" t="n">
        <f aca="false">(Laser!CH15/SUM(Laser!CH$2:CH$80))*100</f>
        <v>0</v>
      </c>
      <c r="CI15" s="8" t="n">
        <f aca="false">(Laser!CI15/SUM(Laser!CI$2:CI$80))*100</f>
        <v>0</v>
      </c>
      <c r="CJ15" s="8" t="n">
        <f aca="false">(Laser!CJ15/SUM(Laser!CJ$2:CJ$80))*100</f>
        <v>0</v>
      </c>
      <c r="CK15" s="8" t="n">
        <f aca="false">(Laser!CK15/SUM(Laser!CK$2:CK$80))*100</f>
        <v>0</v>
      </c>
      <c r="CL15" s="8" t="n">
        <f aca="false">(Laser!CL15/SUM(Laser!CL$2:CL$80))*100</f>
        <v>0</v>
      </c>
      <c r="CM15" s="8" t="n">
        <f aca="false">(Laser!CM15/SUM(Laser!CM$2:CM$80))*100</f>
        <v>0</v>
      </c>
      <c r="CN15" s="8" t="n">
        <f aca="false">(Laser!CN15/SUM(Laser!CN$2:CN$80))*100</f>
        <v>0</v>
      </c>
      <c r="CO15" s="8" t="n">
        <f aca="false">(Laser!CO15/SUM(Laser!CO$2:CO$80))*100</f>
        <v>0</v>
      </c>
      <c r="CP15" s="8" t="n">
        <f aca="false">(Laser!CP15/SUM(Laser!CP$2:CP$80))*100</f>
        <v>0</v>
      </c>
      <c r="CQ15" s="8" t="n">
        <f aca="false">(Laser!CQ15/SUM(Laser!CQ$2:CQ$80))*100</f>
        <v>0</v>
      </c>
      <c r="CR15" s="8" t="n">
        <f aca="false">(Laser!CR15/SUM(Laser!CR$2:CR$80))*100</f>
        <v>0</v>
      </c>
      <c r="CS15" s="8" t="n">
        <f aca="false">(Laser!CS15/SUM(Laser!CS$2:CS$80))*100</f>
        <v>0</v>
      </c>
      <c r="CT15" s="8" t="n">
        <f aca="false">(Laser!CT15/SUM(Laser!CT$2:CT$80))*100</f>
        <v>0</v>
      </c>
      <c r="CU15" s="8" t="n">
        <f aca="false">(Laser!CU15/SUM(Laser!CU$2:CU$80))*100</f>
        <v>0</v>
      </c>
      <c r="CV15" s="8" t="n">
        <f aca="false">(Laser!CV15/SUM(Laser!CV$2:CV$80))*100</f>
        <v>0</v>
      </c>
      <c r="CW15" s="8" t="n">
        <f aca="false">(Laser!CW15/SUM(Laser!CW$2:CW$80))*100</f>
        <v>0</v>
      </c>
    </row>
    <row r="16" customFormat="false" ht="13.8" hidden="false" customHeight="false" outlineLevel="0" collapsed="false">
      <c r="A16" s="10" t="n">
        <v>0.076</v>
      </c>
      <c r="B16" s="8" t="n">
        <f aca="false">(Laser!B16/SUM(Laser!B$2:B$80))*100</f>
        <v>0</v>
      </c>
      <c r="C16" s="8" t="n">
        <f aca="false">(Laser!C16/SUM(Laser!C$2:C$80))*100</f>
        <v>0</v>
      </c>
      <c r="D16" s="8" t="n">
        <f aca="false">(Laser!D16/SUM(Laser!D$2:D$80))*100</f>
        <v>0</v>
      </c>
      <c r="E16" s="8" t="n">
        <f aca="false">(Laser!E16/SUM(Laser!E$2:E$80))*100</f>
        <v>0</v>
      </c>
      <c r="F16" s="8" t="n">
        <f aca="false">(Laser!F16/SUM(Laser!F$2:F$80))*100</f>
        <v>0</v>
      </c>
      <c r="G16" s="8" t="n">
        <f aca="false">(Laser!G16/SUM(Laser!G$2:G$80))*100</f>
        <v>0</v>
      </c>
      <c r="H16" s="8" t="n">
        <f aca="false">(Laser!H16/SUM(Laser!H$2:H$80))*100</f>
        <v>0</v>
      </c>
      <c r="I16" s="8" t="n">
        <f aca="false">(Laser!I16/SUM(Laser!I$2:I$80))*100</f>
        <v>0</v>
      </c>
      <c r="J16" s="8" t="n">
        <f aca="false">(Laser!J16/SUM(Laser!J$2:J$80))*100</f>
        <v>0</v>
      </c>
      <c r="K16" s="8" t="n">
        <f aca="false">(Laser!K16/SUM(Laser!K$2:K$80))*100</f>
        <v>0</v>
      </c>
      <c r="L16" s="8" t="n">
        <f aca="false">(Laser!L16/SUM(Laser!L$2:L$80))*100</f>
        <v>0</v>
      </c>
      <c r="M16" s="8" t="n">
        <f aca="false">(Laser!M16/SUM(Laser!M$2:M$80))*100</f>
        <v>0</v>
      </c>
      <c r="N16" s="8" t="n">
        <f aca="false">(Laser!N16/SUM(Laser!N$2:N$80))*100</f>
        <v>0</v>
      </c>
      <c r="O16" s="8" t="n">
        <f aca="false">(Laser!O16/SUM(Laser!O$2:O$80))*100</f>
        <v>0</v>
      </c>
      <c r="P16" s="8" t="n">
        <f aca="false">(Laser!P16/SUM(Laser!P$2:P$80))*100</f>
        <v>0</v>
      </c>
      <c r="Q16" s="8" t="n">
        <f aca="false">(Laser!Q16/SUM(Laser!Q$2:Q$80))*100</f>
        <v>0</v>
      </c>
      <c r="R16" s="8" t="n">
        <f aca="false">(Laser!R16/SUM(Laser!R$2:R$80))*100</f>
        <v>0</v>
      </c>
      <c r="S16" s="8" t="n">
        <f aca="false">(Laser!S16/SUM(Laser!S$2:S$80))*100</f>
        <v>0</v>
      </c>
      <c r="T16" s="8" t="n">
        <f aca="false">(Laser!T16/SUM(Laser!T$2:T$80))*100</f>
        <v>0</v>
      </c>
      <c r="U16" s="8" t="n">
        <f aca="false">(Laser!U16/SUM(Laser!U$2:U$80))*100</f>
        <v>0</v>
      </c>
      <c r="V16" s="8" t="n">
        <f aca="false">(Laser!V16/SUM(Laser!V$2:V$80))*100</f>
        <v>0</v>
      </c>
      <c r="W16" s="8" t="n">
        <f aca="false">(Laser!W16/SUM(Laser!W$2:W$80))*100</f>
        <v>0</v>
      </c>
      <c r="X16" s="8" t="n">
        <f aca="false">(Laser!X16/SUM(Laser!X$2:X$80))*100</f>
        <v>0</v>
      </c>
      <c r="Y16" s="8" t="n">
        <f aca="false">(Laser!Y16/SUM(Laser!Y$2:Y$80))*100</f>
        <v>0</v>
      </c>
      <c r="Z16" s="8" t="n">
        <f aca="false">(Laser!Z16/SUM(Laser!Z$2:Z$80))*100</f>
        <v>0</v>
      </c>
      <c r="AA16" s="8" t="n">
        <f aca="false">(Laser!AA16/SUM(Laser!AA$2:AA$80))*100</f>
        <v>0</v>
      </c>
      <c r="AB16" s="8" t="n">
        <f aca="false">(Laser!AB16/SUM(Laser!AB$2:AB$80))*100</f>
        <v>0</v>
      </c>
      <c r="AC16" s="8" t="n">
        <f aca="false">(Laser!AC16/SUM(Laser!AC$2:AC$80))*100</f>
        <v>0</v>
      </c>
      <c r="AD16" s="8" t="n">
        <f aca="false">(Laser!AD16/SUM(Laser!AD$2:AD$80))*100</f>
        <v>0</v>
      </c>
      <c r="AE16" s="8" t="n">
        <f aca="false">(Laser!AE16/SUM(Laser!AE$2:AE$80))*100</f>
        <v>0</v>
      </c>
      <c r="AF16" s="8" t="n">
        <f aca="false">(Laser!AF16/SUM(Laser!AF$2:AF$80))*100</f>
        <v>0</v>
      </c>
      <c r="AG16" s="8" t="n">
        <f aca="false">(Laser!AG16/SUM(Laser!AG$2:AG$80))*100</f>
        <v>0</v>
      </c>
      <c r="AH16" s="8" t="n">
        <f aca="false">(Laser!AH16/SUM(Laser!AH$2:AH$80))*100</f>
        <v>0</v>
      </c>
      <c r="AI16" s="8" t="n">
        <f aca="false">(Laser!AI16/SUM(Laser!AI$2:AI$80))*100</f>
        <v>0</v>
      </c>
      <c r="AJ16" s="8" t="n">
        <f aca="false">(Laser!AJ16/SUM(Laser!AJ$2:AJ$80))*100</f>
        <v>0</v>
      </c>
      <c r="AK16" s="8" t="n">
        <f aca="false">(Laser!AK16/SUM(Laser!AK$2:AK$80))*100</f>
        <v>0</v>
      </c>
      <c r="AL16" s="8" t="n">
        <f aca="false">(Laser!AL16/SUM(Laser!AL$2:AL$80))*100</f>
        <v>0</v>
      </c>
      <c r="AM16" s="8" t="n">
        <f aca="false">(Laser!AM16/SUM(Laser!AM$2:AM$80))*100</f>
        <v>0</v>
      </c>
      <c r="AN16" s="8" t="n">
        <f aca="false">(Laser!AN16/SUM(Laser!AN$2:AN$80))*100</f>
        <v>0</v>
      </c>
      <c r="AO16" s="8" t="n">
        <f aca="false">(Laser!AO16/SUM(Laser!AO$2:AO$80))*100</f>
        <v>0</v>
      </c>
      <c r="AP16" s="8" t="n">
        <f aca="false">(Laser!AP16/SUM(Laser!AP$2:AP$80))*100</f>
        <v>0</v>
      </c>
      <c r="AQ16" s="8" t="n">
        <f aca="false">(Laser!AQ16/SUM(Laser!AQ$2:AQ$80))*100</f>
        <v>0</v>
      </c>
      <c r="AR16" s="8" t="n">
        <f aca="false">(Laser!AR16/SUM(Laser!AR$2:AR$80))*100</f>
        <v>0</v>
      </c>
      <c r="AS16" s="8" t="n">
        <f aca="false">(Laser!AS16/SUM(Laser!AS$2:AS$80))*100</f>
        <v>0</v>
      </c>
      <c r="AT16" s="8" t="n">
        <f aca="false">(Laser!AT16/SUM(Laser!AT$2:AT$80))*100</f>
        <v>0</v>
      </c>
      <c r="AU16" s="8" t="n">
        <f aca="false">(Laser!AU16/SUM(Laser!AU$2:AU$80))*100</f>
        <v>0</v>
      </c>
      <c r="AV16" s="8" t="n">
        <f aca="false">(Laser!AV16/SUM(Laser!AV$2:AV$80))*100</f>
        <v>0</v>
      </c>
      <c r="AW16" s="8" t="n">
        <f aca="false">(Laser!AW16/SUM(Laser!AW$2:AW$80))*100</f>
        <v>0</v>
      </c>
      <c r="AX16" s="8" t="n">
        <f aca="false">(Laser!AX16/SUM(Laser!AX$2:AX$80))*100</f>
        <v>0</v>
      </c>
      <c r="AY16" s="8" t="n">
        <f aca="false">(Laser!AY16/SUM(Laser!AY$2:AY$80))*100</f>
        <v>0</v>
      </c>
      <c r="AZ16" s="8" t="n">
        <f aca="false">(Laser!AZ16/SUM(Laser!AZ$2:AZ$80))*100</f>
        <v>0</v>
      </c>
      <c r="BA16" s="8" t="n">
        <f aca="false">(Laser!BA16/SUM(Laser!BA$2:BA$80))*100</f>
        <v>0</v>
      </c>
      <c r="BB16" s="8" t="n">
        <f aca="false">(Laser!BB16/SUM(Laser!BB$2:BB$80))*100</f>
        <v>0</v>
      </c>
      <c r="BC16" s="8" t="n">
        <f aca="false">(Laser!BC16/SUM(Laser!BC$2:BC$80))*100</f>
        <v>0</v>
      </c>
      <c r="BD16" s="8" t="n">
        <f aca="false">(Laser!BD16/SUM(Laser!BD$2:BD$80))*100</f>
        <v>0</v>
      </c>
      <c r="BE16" s="8" t="n">
        <f aca="false">(Laser!BE16/SUM(Laser!BE$2:BE$80))*100</f>
        <v>0</v>
      </c>
      <c r="BF16" s="8" t="n">
        <f aca="false">(Laser!BF16/SUM(Laser!BF$2:BF$80))*100</f>
        <v>0</v>
      </c>
      <c r="BG16" s="8" t="n">
        <f aca="false">(Laser!BG16/SUM(Laser!BG$2:BG$80))*100</f>
        <v>0</v>
      </c>
      <c r="BH16" s="8" t="n">
        <f aca="false">(Laser!BH16/SUM(Laser!BH$2:BH$80))*100</f>
        <v>0</v>
      </c>
      <c r="BI16" s="8" t="n">
        <f aca="false">(Laser!BI16/SUM(Laser!BI$2:BI$80))*100</f>
        <v>0</v>
      </c>
      <c r="BJ16" s="8" t="n">
        <f aca="false">(Laser!BJ16/SUM(Laser!BJ$2:BJ$80))*100</f>
        <v>0</v>
      </c>
      <c r="BK16" s="8" t="n">
        <f aca="false">(Laser!BK16/SUM(Laser!BK$2:BK$80))*100</f>
        <v>0</v>
      </c>
      <c r="BL16" s="8" t="n">
        <f aca="false">(Laser!BL16/SUM(Laser!BL$2:BL$80))*100</f>
        <v>0</v>
      </c>
      <c r="BM16" s="8" t="n">
        <f aca="false">(Laser!BM16/SUM(Laser!BM$2:BM$80))*100</f>
        <v>0</v>
      </c>
      <c r="BN16" s="8" t="n">
        <f aca="false">(Laser!BN16/SUM(Laser!BN$2:BN$80))*100</f>
        <v>0</v>
      </c>
      <c r="BO16" s="8" t="n">
        <f aca="false">(Laser!BO16/SUM(Laser!BO$2:BO$80))*100</f>
        <v>0</v>
      </c>
      <c r="BP16" s="8" t="n">
        <f aca="false">(Laser!BP16/SUM(Laser!BP$2:BP$80))*100</f>
        <v>0</v>
      </c>
      <c r="BQ16" s="8" t="n">
        <f aca="false">(Laser!BQ16/SUM(Laser!BQ$2:BQ$80))*100</f>
        <v>0</v>
      </c>
      <c r="BR16" s="8" t="n">
        <f aca="false">(Laser!BR16/SUM(Laser!BR$2:BR$80))*100</f>
        <v>0</v>
      </c>
      <c r="BS16" s="8" t="n">
        <f aca="false">(Laser!BS16/SUM(Laser!BS$2:BS$80))*100</f>
        <v>0</v>
      </c>
      <c r="BT16" s="8" t="n">
        <f aca="false">(Laser!BT16/SUM(Laser!BT$2:BT$80))*100</f>
        <v>0</v>
      </c>
      <c r="BU16" s="8" t="n">
        <f aca="false">(Laser!BU16/SUM(Laser!BU$2:BU$80))*100</f>
        <v>0</v>
      </c>
      <c r="BV16" s="8" t="n">
        <f aca="false">(Laser!BV16/SUM(Laser!BV$2:BV$80))*100</f>
        <v>0</v>
      </c>
      <c r="BW16" s="8" t="n">
        <f aca="false">(Laser!BW16/SUM(Laser!BW$2:BW$80))*100</f>
        <v>0</v>
      </c>
      <c r="BX16" s="8" t="n">
        <f aca="false">(Laser!BX16/SUM(Laser!BX$2:BX$80))*100</f>
        <v>0</v>
      </c>
      <c r="BY16" s="8" t="n">
        <f aca="false">(Laser!BY16/SUM(Laser!BY$2:BY$80))*100</f>
        <v>0</v>
      </c>
      <c r="BZ16" s="8" t="n">
        <f aca="false">(Laser!BZ16/SUM(Laser!BZ$2:BZ$80))*100</f>
        <v>0</v>
      </c>
      <c r="CA16" s="8" t="n">
        <f aca="false">(Laser!CA16/SUM(Laser!CA$2:CA$80))*100</f>
        <v>0</v>
      </c>
      <c r="CB16" s="8" t="n">
        <f aca="false">(Laser!CB16/SUM(Laser!CB$2:CB$80))*100</f>
        <v>0</v>
      </c>
      <c r="CC16" s="8" t="n">
        <f aca="false">(Laser!CC16/SUM(Laser!CC$2:CC$80))*100</f>
        <v>0</v>
      </c>
      <c r="CD16" s="8" t="n">
        <f aca="false">(Laser!CD16/SUM(Laser!CD$2:CD$80))*100</f>
        <v>0</v>
      </c>
      <c r="CE16" s="8" t="n">
        <f aca="false">(Laser!CE16/SUM(Laser!CE$2:CE$80))*100</f>
        <v>0</v>
      </c>
      <c r="CF16" s="8" t="n">
        <f aca="false">(Laser!CF16/SUM(Laser!CF$2:CF$80))*100</f>
        <v>0</v>
      </c>
      <c r="CG16" s="8" t="n">
        <f aca="false">(Laser!CG16/SUM(Laser!CG$2:CG$80))*100</f>
        <v>0</v>
      </c>
      <c r="CH16" s="8" t="n">
        <f aca="false">(Laser!CH16/SUM(Laser!CH$2:CH$80))*100</f>
        <v>0</v>
      </c>
      <c r="CI16" s="8" t="n">
        <f aca="false">(Laser!CI16/SUM(Laser!CI$2:CI$80))*100</f>
        <v>0</v>
      </c>
      <c r="CJ16" s="8" t="n">
        <f aca="false">(Laser!CJ16/SUM(Laser!CJ$2:CJ$80))*100</f>
        <v>0</v>
      </c>
      <c r="CK16" s="8" t="n">
        <f aca="false">(Laser!CK16/SUM(Laser!CK$2:CK$80))*100</f>
        <v>0</v>
      </c>
      <c r="CL16" s="8" t="n">
        <f aca="false">(Laser!CL16/SUM(Laser!CL$2:CL$80))*100</f>
        <v>0</v>
      </c>
      <c r="CM16" s="8" t="n">
        <f aca="false">(Laser!CM16/SUM(Laser!CM$2:CM$80))*100</f>
        <v>0</v>
      </c>
      <c r="CN16" s="8" t="n">
        <f aca="false">(Laser!CN16/SUM(Laser!CN$2:CN$80))*100</f>
        <v>0</v>
      </c>
      <c r="CO16" s="8" t="n">
        <f aca="false">(Laser!CO16/SUM(Laser!CO$2:CO$80))*100</f>
        <v>0</v>
      </c>
      <c r="CP16" s="8" t="n">
        <f aca="false">(Laser!CP16/SUM(Laser!CP$2:CP$80))*100</f>
        <v>0</v>
      </c>
      <c r="CQ16" s="8" t="n">
        <f aca="false">(Laser!CQ16/SUM(Laser!CQ$2:CQ$80))*100</f>
        <v>0</v>
      </c>
      <c r="CR16" s="8" t="n">
        <f aca="false">(Laser!CR16/SUM(Laser!CR$2:CR$80))*100</f>
        <v>0</v>
      </c>
      <c r="CS16" s="8" t="n">
        <f aca="false">(Laser!CS16/SUM(Laser!CS$2:CS$80))*100</f>
        <v>0</v>
      </c>
      <c r="CT16" s="8" t="n">
        <f aca="false">(Laser!CT16/SUM(Laser!CT$2:CT$80))*100</f>
        <v>0</v>
      </c>
      <c r="CU16" s="8" t="n">
        <f aca="false">(Laser!CU16/SUM(Laser!CU$2:CU$80))*100</f>
        <v>0</v>
      </c>
      <c r="CV16" s="8" t="n">
        <f aca="false">(Laser!CV16/SUM(Laser!CV$2:CV$80))*100</f>
        <v>0</v>
      </c>
      <c r="CW16" s="8" t="n">
        <f aca="false">(Laser!CW16/SUM(Laser!CW$2:CW$80))*100</f>
        <v>0</v>
      </c>
    </row>
    <row r="17" customFormat="false" ht="13.8" hidden="false" customHeight="false" outlineLevel="0" collapsed="false">
      <c r="A17" s="10" t="n">
        <v>0.087</v>
      </c>
      <c r="B17" s="8" t="n">
        <f aca="false">(Laser!B17/SUM(Laser!B$2:B$80))*100</f>
        <v>0</v>
      </c>
      <c r="C17" s="8" t="n">
        <f aca="false">(Laser!C17/SUM(Laser!C$2:C$80))*100</f>
        <v>0</v>
      </c>
      <c r="D17" s="8" t="n">
        <f aca="false">(Laser!D17/SUM(Laser!D$2:D$80))*100</f>
        <v>0</v>
      </c>
      <c r="E17" s="8" t="n">
        <f aca="false">(Laser!E17/SUM(Laser!E$2:E$80))*100</f>
        <v>0</v>
      </c>
      <c r="F17" s="8" t="n">
        <f aca="false">(Laser!F17/SUM(Laser!F$2:F$80))*100</f>
        <v>0</v>
      </c>
      <c r="G17" s="8" t="n">
        <f aca="false">(Laser!G17/SUM(Laser!G$2:G$80))*100</f>
        <v>0</v>
      </c>
      <c r="H17" s="8" t="n">
        <f aca="false">(Laser!H17/SUM(Laser!H$2:H$80))*100</f>
        <v>0</v>
      </c>
      <c r="I17" s="8" t="n">
        <f aca="false">(Laser!I17/SUM(Laser!I$2:I$80))*100</f>
        <v>0</v>
      </c>
      <c r="J17" s="8" t="n">
        <f aca="false">(Laser!J17/SUM(Laser!J$2:J$80))*100</f>
        <v>0</v>
      </c>
      <c r="K17" s="8" t="n">
        <f aca="false">(Laser!K17/SUM(Laser!K$2:K$80))*100</f>
        <v>0</v>
      </c>
      <c r="L17" s="8" t="n">
        <f aca="false">(Laser!L17/SUM(Laser!L$2:L$80))*100</f>
        <v>0</v>
      </c>
      <c r="M17" s="8" t="n">
        <f aca="false">(Laser!M17/SUM(Laser!M$2:M$80))*100</f>
        <v>0</v>
      </c>
      <c r="N17" s="8" t="n">
        <f aca="false">(Laser!N17/SUM(Laser!N$2:N$80))*100</f>
        <v>0</v>
      </c>
      <c r="O17" s="8" t="n">
        <f aca="false">(Laser!O17/SUM(Laser!O$2:O$80))*100</f>
        <v>0</v>
      </c>
      <c r="P17" s="8" t="n">
        <f aca="false">(Laser!P17/SUM(Laser!P$2:P$80))*100</f>
        <v>0</v>
      </c>
      <c r="Q17" s="8" t="n">
        <f aca="false">(Laser!Q17/SUM(Laser!Q$2:Q$80))*100</f>
        <v>0</v>
      </c>
      <c r="R17" s="8" t="n">
        <f aca="false">(Laser!R17/SUM(Laser!R$2:R$80))*100</f>
        <v>0</v>
      </c>
      <c r="S17" s="8" t="n">
        <f aca="false">(Laser!S17/SUM(Laser!S$2:S$80))*100</f>
        <v>0</v>
      </c>
      <c r="T17" s="8" t="n">
        <f aca="false">(Laser!T17/SUM(Laser!T$2:T$80))*100</f>
        <v>0</v>
      </c>
      <c r="U17" s="8" t="n">
        <f aca="false">(Laser!U17/SUM(Laser!U$2:U$80))*100</f>
        <v>0</v>
      </c>
      <c r="V17" s="8" t="n">
        <f aca="false">(Laser!V17/SUM(Laser!V$2:V$80))*100</f>
        <v>0</v>
      </c>
      <c r="W17" s="8" t="n">
        <f aca="false">(Laser!W17/SUM(Laser!W$2:W$80))*100</f>
        <v>0</v>
      </c>
      <c r="X17" s="8" t="n">
        <f aca="false">(Laser!X17/SUM(Laser!X$2:X$80))*100</f>
        <v>0</v>
      </c>
      <c r="Y17" s="8" t="n">
        <f aca="false">(Laser!Y17/SUM(Laser!Y$2:Y$80))*100</f>
        <v>0</v>
      </c>
      <c r="Z17" s="8" t="n">
        <f aca="false">(Laser!Z17/SUM(Laser!Z$2:Z$80))*100</f>
        <v>0</v>
      </c>
      <c r="AA17" s="8" t="n">
        <f aca="false">(Laser!AA17/SUM(Laser!AA$2:AA$80))*100</f>
        <v>0</v>
      </c>
      <c r="AB17" s="8" t="n">
        <f aca="false">(Laser!AB17/SUM(Laser!AB$2:AB$80))*100</f>
        <v>0</v>
      </c>
      <c r="AC17" s="8" t="n">
        <f aca="false">(Laser!AC17/SUM(Laser!AC$2:AC$80))*100</f>
        <v>0</v>
      </c>
      <c r="AD17" s="8" t="n">
        <f aca="false">(Laser!AD17/SUM(Laser!AD$2:AD$80))*100</f>
        <v>0</v>
      </c>
      <c r="AE17" s="8" t="n">
        <f aca="false">(Laser!AE17/SUM(Laser!AE$2:AE$80))*100</f>
        <v>0</v>
      </c>
      <c r="AF17" s="8" t="n">
        <f aca="false">(Laser!AF17/SUM(Laser!AF$2:AF$80))*100</f>
        <v>0</v>
      </c>
      <c r="AG17" s="8" t="n">
        <f aca="false">(Laser!AG17/SUM(Laser!AG$2:AG$80))*100</f>
        <v>0</v>
      </c>
      <c r="AH17" s="8" t="n">
        <f aca="false">(Laser!AH17/SUM(Laser!AH$2:AH$80))*100</f>
        <v>0</v>
      </c>
      <c r="AI17" s="8" t="n">
        <f aca="false">(Laser!AI17/SUM(Laser!AI$2:AI$80))*100</f>
        <v>0</v>
      </c>
      <c r="AJ17" s="8" t="n">
        <f aca="false">(Laser!AJ17/SUM(Laser!AJ$2:AJ$80))*100</f>
        <v>0</v>
      </c>
      <c r="AK17" s="8" t="n">
        <f aca="false">(Laser!AK17/SUM(Laser!AK$2:AK$80))*100</f>
        <v>0</v>
      </c>
      <c r="AL17" s="8" t="n">
        <f aca="false">(Laser!AL17/SUM(Laser!AL$2:AL$80))*100</f>
        <v>0</v>
      </c>
      <c r="AM17" s="8" t="n">
        <f aca="false">(Laser!AM17/SUM(Laser!AM$2:AM$80))*100</f>
        <v>0</v>
      </c>
      <c r="AN17" s="8" t="n">
        <f aca="false">(Laser!AN17/SUM(Laser!AN$2:AN$80))*100</f>
        <v>0</v>
      </c>
      <c r="AO17" s="8" t="n">
        <f aca="false">(Laser!AO17/SUM(Laser!AO$2:AO$80))*100</f>
        <v>0</v>
      </c>
      <c r="AP17" s="8" t="n">
        <f aca="false">(Laser!AP17/SUM(Laser!AP$2:AP$80))*100</f>
        <v>0</v>
      </c>
      <c r="AQ17" s="8" t="n">
        <f aca="false">(Laser!AQ17/SUM(Laser!AQ$2:AQ$80))*100</f>
        <v>0</v>
      </c>
      <c r="AR17" s="8" t="n">
        <f aca="false">(Laser!AR17/SUM(Laser!AR$2:AR$80))*100</f>
        <v>0</v>
      </c>
      <c r="AS17" s="8" t="n">
        <f aca="false">(Laser!AS17/SUM(Laser!AS$2:AS$80))*100</f>
        <v>0</v>
      </c>
      <c r="AT17" s="8" t="n">
        <f aca="false">(Laser!AT17/SUM(Laser!AT$2:AT$80))*100</f>
        <v>0</v>
      </c>
      <c r="AU17" s="8" t="n">
        <f aca="false">(Laser!AU17/SUM(Laser!AU$2:AU$80))*100</f>
        <v>0</v>
      </c>
      <c r="AV17" s="8" t="n">
        <f aca="false">(Laser!AV17/SUM(Laser!AV$2:AV$80))*100</f>
        <v>0</v>
      </c>
      <c r="AW17" s="8" t="n">
        <f aca="false">(Laser!AW17/SUM(Laser!AW$2:AW$80))*100</f>
        <v>0</v>
      </c>
      <c r="AX17" s="8" t="n">
        <f aca="false">(Laser!AX17/SUM(Laser!AX$2:AX$80))*100</f>
        <v>0</v>
      </c>
      <c r="AY17" s="8" t="n">
        <f aca="false">(Laser!AY17/SUM(Laser!AY$2:AY$80))*100</f>
        <v>0</v>
      </c>
      <c r="AZ17" s="8" t="n">
        <f aca="false">(Laser!AZ17/SUM(Laser!AZ$2:AZ$80))*100</f>
        <v>0</v>
      </c>
      <c r="BA17" s="8" t="n">
        <f aca="false">(Laser!BA17/SUM(Laser!BA$2:BA$80))*100</f>
        <v>0</v>
      </c>
      <c r="BB17" s="8" t="n">
        <f aca="false">(Laser!BB17/SUM(Laser!BB$2:BB$80))*100</f>
        <v>0</v>
      </c>
      <c r="BC17" s="8" t="n">
        <f aca="false">(Laser!BC17/SUM(Laser!BC$2:BC$80))*100</f>
        <v>0</v>
      </c>
      <c r="BD17" s="8" t="n">
        <f aca="false">(Laser!BD17/SUM(Laser!BD$2:BD$80))*100</f>
        <v>0</v>
      </c>
      <c r="BE17" s="8" t="n">
        <f aca="false">(Laser!BE17/SUM(Laser!BE$2:BE$80))*100</f>
        <v>0</v>
      </c>
      <c r="BF17" s="8" t="n">
        <f aca="false">(Laser!BF17/SUM(Laser!BF$2:BF$80))*100</f>
        <v>0</v>
      </c>
      <c r="BG17" s="8" t="n">
        <f aca="false">(Laser!BG17/SUM(Laser!BG$2:BG$80))*100</f>
        <v>0</v>
      </c>
      <c r="BH17" s="8" t="n">
        <f aca="false">(Laser!BH17/SUM(Laser!BH$2:BH$80))*100</f>
        <v>0</v>
      </c>
      <c r="BI17" s="8" t="n">
        <f aca="false">(Laser!BI17/SUM(Laser!BI$2:BI$80))*100</f>
        <v>0</v>
      </c>
      <c r="BJ17" s="8" t="n">
        <f aca="false">(Laser!BJ17/SUM(Laser!BJ$2:BJ$80))*100</f>
        <v>0</v>
      </c>
      <c r="BK17" s="8" t="n">
        <f aca="false">(Laser!BK17/SUM(Laser!BK$2:BK$80))*100</f>
        <v>0</v>
      </c>
      <c r="BL17" s="8" t="n">
        <f aca="false">(Laser!BL17/SUM(Laser!BL$2:BL$80))*100</f>
        <v>0</v>
      </c>
      <c r="BM17" s="8" t="n">
        <f aca="false">(Laser!BM17/SUM(Laser!BM$2:BM$80))*100</f>
        <v>0</v>
      </c>
      <c r="BN17" s="8" t="n">
        <f aca="false">(Laser!BN17/SUM(Laser!BN$2:BN$80))*100</f>
        <v>0</v>
      </c>
      <c r="BO17" s="8" t="n">
        <f aca="false">(Laser!BO17/SUM(Laser!BO$2:BO$80))*100</f>
        <v>0</v>
      </c>
      <c r="BP17" s="8" t="n">
        <f aca="false">(Laser!BP17/SUM(Laser!BP$2:BP$80))*100</f>
        <v>0</v>
      </c>
      <c r="BQ17" s="8" t="n">
        <f aca="false">(Laser!BQ17/SUM(Laser!BQ$2:BQ$80))*100</f>
        <v>0</v>
      </c>
      <c r="BR17" s="8" t="n">
        <f aca="false">(Laser!BR17/SUM(Laser!BR$2:BR$80))*100</f>
        <v>0</v>
      </c>
      <c r="BS17" s="8" t="n">
        <f aca="false">(Laser!BS17/SUM(Laser!BS$2:BS$80))*100</f>
        <v>0</v>
      </c>
      <c r="BT17" s="8" t="n">
        <f aca="false">(Laser!BT17/SUM(Laser!BT$2:BT$80))*100</f>
        <v>0</v>
      </c>
      <c r="BU17" s="8" t="n">
        <f aca="false">(Laser!BU17/SUM(Laser!BU$2:BU$80))*100</f>
        <v>0</v>
      </c>
      <c r="BV17" s="8" t="n">
        <f aca="false">(Laser!BV17/SUM(Laser!BV$2:BV$80))*100</f>
        <v>0</v>
      </c>
      <c r="BW17" s="8" t="n">
        <f aca="false">(Laser!BW17/SUM(Laser!BW$2:BW$80))*100</f>
        <v>0</v>
      </c>
      <c r="BX17" s="8" t="n">
        <f aca="false">(Laser!BX17/SUM(Laser!BX$2:BX$80))*100</f>
        <v>0</v>
      </c>
      <c r="BY17" s="8" t="n">
        <f aca="false">(Laser!BY17/SUM(Laser!BY$2:BY$80))*100</f>
        <v>0</v>
      </c>
      <c r="BZ17" s="8" t="n">
        <f aca="false">(Laser!BZ17/SUM(Laser!BZ$2:BZ$80))*100</f>
        <v>0</v>
      </c>
      <c r="CA17" s="8" t="n">
        <f aca="false">(Laser!CA17/SUM(Laser!CA$2:CA$80))*100</f>
        <v>0</v>
      </c>
      <c r="CB17" s="8" t="n">
        <f aca="false">(Laser!CB17/SUM(Laser!CB$2:CB$80))*100</f>
        <v>0</v>
      </c>
      <c r="CC17" s="8" t="n">
        <f aca="false">(Laser!CC17/SUM(Laser!CC$2:CC$80))*100</f>
        <v>0</v>
      </c>
      <c r="CD17" s="8" t="n">
        <f aca="false">(Laser!CD17/SUM(Laser!CD$2:CD$80))*100</f>
        <v>0</v>
      </c>
      <c r="CE17" s="8" t="n">
        <f aca="false">(Laser!CE17/SUM(Laser!CE$2:CE$80))*100</f>
        <v>0</v>
      </c>
      <c r="CF17" s="8" t="n">
        <f aca="false">(Laser!CF17/SUM(Laser!CF$2:CF$80))*100</f>
        <v>0</v>
      </c>
      <c r="CG17" s="8" t="n">
        <f aca="false">(Laser!CG17/SUM(Laser!CG$2:CG$80))*100</f>
        <v>0</v>
      </c>
      <c r="CH17" s="8" t="n">
        <f aca="false">(Laser!CH17/SUM(Laser!CH$2:CH$80))*100</f>
        <v>0</v>
      </c>
      <c r="CI17" s="8" t="n">
        <f aca="false">(Laser!CI17/SUM(Laser!CI$2:CI$80))*100</f>
        <v>0</v>
      </c>
      <c r="CJ17" s="8" t="n">
        <f aca="false">(Laser!CJ17/SUM(Laser!CJ$2:CJ$80))*100</f>
        <v>0</v>
      </c>
      <c r="CK17" s="8" t="n">
        <f aca="false">(Laser!CK17/SUM(Laser!CK$2:CK$80))*100</f>
        <v>0</v>
      </c>
      <c r="CL17" s="8" t="n">
        <f aca="false">(Laser!CL17/SUM(Laser!CL$2:CL$80))*100</f>
        <v>0</v>
      </c>
      <c r="CM17" s="8" t="n">
        <f aca="false">(Laser!CM17/SUM(Laser!CM$2:CM$80))*100</f>
        <v>0</v>
      </c>
      <c r="CN17" s="8" t="n">
        <f aca="false">(Laser!CN17/SUM(Laser!CN$2:CN$80))*100</f>
        <v>0</v>
      </c>
      <c r="CO17" s="8" t="n">
        <f aca="false">(Laser!CO17/SUM(Laser!CO$2:CO$80))*100</f>
        <v>0</v>
      </c>
      <c r="CP17" s="8" t="n">
        <f aca="false">(Laser!CP17/SUM(Laser!CP$2:CP$80))*100</f>
        <v>0</v>
      </c>
      <c r="CQ17" s="8" t="n">
        <f aca="false">(Laser!CQ17/SUM(Laser!CQ$2:CQ$80))*100</f>
        <v>0</v>
      </c>
      <c r="CR17" s="8" t="n">
        <f aca="false">(Laser!CR17/SUM(Laser!CR$2:CR$80))*100</f>
        <v>0</v>
      </c>
      <c r="CS17" s="8" t="n">
        <f aca="false">(Laser!CS17/SUM(Laser!CS$2:CS$80))*100</f>
        <v>0</v>
      </c>
      <c r="CT17" s="8" t="n">
        <f aca="false">(Laser!CT17/SUM(Laser!CT$2:CT$80))*100</f>
        <v>0</v>
      </c>
      <c r="CU17" s="8" t="n">
        <f aca="false">(Laser!CU17/SUM(Laser!CU$2:CU$80))*100</f>
        <v>0</v>
      </c>
      <c r="CV17" s="8" t="n">
        <f aca="false">(Laser!CV17/SUM(Laser!CV$2:CV$80))*100</f>
        <v>0</v>
      </c>
      <c r="CW17" s="8" t="n">
        <f aca="false">(Laser!CW17/SUM(Laser!CW$2:CW$80))*100</f>
        <v>0</v>
      </c>
    </row>
    <row r="18" customFormat="false" ht="13.8" hidden="false" customHeight="false" outlineLevel="0" collapsed="false">
      <c r="A18" s="10" t="n">
        <v>0.1</v>
      </c>
      <c r="B18" s="8" t="n">
        <f aca="false">(Laser!B18/SUM(Laser!B$2:B$80))*100</f>
        <v>0</v>
      </c>
      <c r="C18" s="8" t="n">
        <f aca="false">(Laser!C18/SUM(Laser!C$2:C$80))*100</f>
        <v>0</v>
      </c>
      <c r="D18" s="8" t="n">
        <f aca="false">(Laser!D18/SUM(Laser!D$2:D$80))*100</f>
        <v>0</v>
      </c>
      <c r="E18" s="8" t="n">
        <f aca="false">(Laser!E18/SUM(Laser!E$2:E$80))*100</f>
        <v>0</v>
      </c>
      <c r="F18" s="8" t="n">
        <f aca="false">(Laser!F18/SUM(Laser!F$2:F$80))*100</f>
        <v>0</v>
      </c>
      <c r="G18" s="8" t="n">
        <f aca="false">(Laser!G18/SUM(Laser!G$2:G$80))*100</f>
        <v>0</v>
      </c>
      <c r="H18" s="8" t="n">
        <f aca="false">(Laser!H18/SUM(Laser!H$2:H$80))*100</f>
        <v>0</v>
      </c>
      <c r="I18" s="8" t="n">
        <f aca="false">(Laser!I18/SUM(Laser!I$2:I$80))*100</f>
        <v>0</v>
      </c>
      <c r="J18" s="8" t="n">
        <f aca="false">(Laser!J18/SUM(Laser!J$2:J$80))*100</f>
        <v>0</v>
      </c>
      <c r="K18" s="8" t="n">
        <f aca="false">(Laser!K18/SUM(Laser!K$2:K$80))*100</f>
        <v>0</v>
      </c>
      <c r="L18" s="8" t="n">
        <f aca="false">(Laser!L18/SUM(Laser!L$2:L$80))*100</f>
        <v>0</v>
      </c>
      <c r="M18" s="8" t="n">
        <f aca="false">(Laser!M18/SUM(Laser!M$2:M$80))*100</f>
        <v>0</v>
      </c>
      <c r="N18" s="8" t="n">
        <f aca="false">(Laser!N18/SUM(Laser!N$2:N$80))*100</f>
        <v>0</v>
      </c>
      <c r="O18" s="8" t="n">
        <f aca="false">(Laser!O18/SUM(Laser!O$2:O$80))*100</f>
        <v>0</v>
      </c>
      <c r="P18" s="8" t="n">
        <f aca="false">(Laser!P18/SUM(Laser!P$2:P$80))*100</f>
        <v>0</v>
      </c>
      <c r="Q18" s="8" t="n">
        <f aca="false">(Laser!Q18/SUM(Laser!Q$2:Q$80))*100</f>
        <v>0</v>
      </c>
      <c r="R18" s="8" t="n">
        <f aca="false">(Laser!R18/SUM(Laser!R$2:R$80))*100</f>
        <v>0</v>
      </c>
      <c r="S18" s="8" t="n">
        <f aca="false">(Laser!S18/SUM(Laser!S$2:S$80))*100</f>
        <v>0</v>
      </c>
      <c r="T18" s="8" t="n">
        <f aca="false">(Laser!T18/SUM(Laser!T$2:T$80))*100</f>
        <v>0</v>
      </c>
      <c r="U18" s="8" t="n">
        <f aca="false">(Laser!U18/SUM(Laser!U$2:U$80))*100</f>
        <v>0</v>
      </c>
      <c r="V18" s="8" t="n">
        <f aca="false">(Laser!V18/SUM(Laser!V$2:V$80))*100</f>
        <v>0</v>
      </c>
      <c r="W18" s="8" t="n">
        <f aca="false">(Laser!W18/SUM(Laser!W$2:W$80))*100</f>
        <v>0</v>
      </c>
      <c r="X18" s="8" t="n">
        <f aca="false">(Laser!X18/SUM(Laser!X$2:X$80))*100</f>
        <v>0</v>
      </c>
      <c r="Y18" s="8" t="n">
        <f aca="false">(Laser!Y18/SUM(Laser!Y$2:Y$80))*100</f>
        <v>0</v>
      </c>
      <c r="Z18" s="8" t="n">
        <f aca="false">(Laser!Z18/SUM(Laser!Z$2:Z$80))*100</f>
        <v>0</v>
      </c>
      <c r="AA18" s="8" t="n">
        <f aca="false">(Laser!AA18/SUM(Laser!AA$2:AA$80))*100</f>
        <v>0</v>
      </c>
      <c r="AB18" s="8" t="n">
        <f aca="false">(Laser!AB18/SUM(Laser!AB$2:AB$80))*100</f>
        <v>0</v>
      </c>
      <c r="AC18" s="8" t="n">
        <f aca="false">(Laser!AC18/SUM(Laser!AC$2:AC$80))*100</f>
        <v>0</v>
      </c>
      <c r="AD18" s="8" t="n">
        <f aca="false">(Laser!AD18/SUM(Laser!AD$2:AD$80))*100</f>
        <v>0</v>
      </c>
      <c r="AE18" s="8" t="n">
        <f aca="false">(Laser!AE18/SUM(Laser!AE$2:AE$80))*100</f>
        <v>0</v>
      </c>
      <c r="AF18" s="8" t="n">
        <f aca="false">(Laser!AF18/SUM(Laser!AF$2:AF$80))*100</f>
        <v>0</v>
      </c>
      <c r="AG18" s="8" t="n">
        <f aca="false">(Laser!AG18/SUM(Laser!AG$2:AG$80))*100</f>
        <v>0</v>
      </c>
      <c r="AH18" s="8" t="n">
        <f aca="false">(Laser!AH18/SUM(Laser!AH$2:AH$80))*100</f>
        <v>0</v>
      </c>
      <c r="AI18" s="8" t="n">
        <f aca="false">(Laser!AI18/SUM(Laser!AI$2:AI$80))*100</f>
        <v>0</v>
      </c>
      <c r="AJ18" s="8" t="n">
        <f aca="false">(Laser!AJ18/SUM(Laser!AJ$2:AJ$80))*100</f>
        <v>0</v>
      </c>
      <c r="AK18" s="8" t="n">
        <f aca="false">(Laser!AK18/SUM(Laser!AK$2:AK$80))*100</f>
        <v>0</v>
      </c>
      <c r="AL18" s="8" t="n">
        <f aca="false">(Laser!AL18/SUM(Laser!AL$2:AL$80))*100</f>
        <v>0</v>
      </c>
      <c r="AM18" s="8" t="n">
        <f aca="false">(Laser!AM18/SUM(Laser!AM$2:AM$80))*100</f>
        <v>0</v>
      </c>
      <c r="AN18" s="8" t="n">
        <f aca="false">(Laser!AN18/SUM(Laser!AN$2:AN$80))*100</f>
        <v>0</v>
      </c>
      <c r="AO18" s="8" t="n">
        <f aca="false">(Laser!AO18/SUM(Laser!AO$2:AO$80))*100</f>
        <v>0</v>
      </c>
      <c r="AP18" s="8" t="n">
        <f aca="false">(Laser!AP18/SUM(Laser!AP$2:AP$80))*100</f>
        <v>0</v>
      </c>
      <c r="AQ18" s="8" t="n">
        <f aca="false">(Laser!AQ18/SUM(Laser!AQ$2:AQ$80))*100</f>
        <v>0</v>
      </c>
      <c r="AR18" s="8" t="n">
        <f aca="false">(Laser!AR18/SUM(Laser!AR$2:AR$80))*100</f>
        <v>0</v>
      </c>
      <c r="AS18" s="8" t="n">
        <f aca="false">(Laser!AS18/SUM(Laser!AS$2:AS$80))*100</f>
        <v>0</v>
      </c>
      <c r="AT18" s="8" t="n">
        <f aca="false">(Laser!AT18/SUM(Laser!AT$2:AT$80))*100</f>
        <v>0</v>
      </c>
      <c r="AU18" s="8" t="n">
        <f aca="false">(Laser!AU18/SUM(Laser!AU$2:AU$80))*100</f>
        <v>0</v>
      </c>
      <c r="AV18" s="8" t="n">
        <f aca="false">(Laser!AV18/SUM(Laser!AV$2:AV$80))*100</f>
        <v>0</v>
      </c>
      <c r="AW18" s="8" t="n">
        <f aca="false">(Laser!AW18/SUM(Laser!AW$2:AW$80))*100</f>
        <v>0</v>
      </c>
      <c r="AX18" s="8" t="n">
        <f aca="false">(Laser!AX18/SUM(Laser!AX$2:AX$80))*100</f>
        <v>0</v>
      </c>
      <c r="AY18" s="8" t="n">
        <f aca="false">(Laser!AY18/SUM(Laser!AY$2:AY$80))*100</f>
        <v>0</v>
      </c>
      <c r="AZ18" s="8" t="n">
        <f aca="false">(Laser!AZ18/SUM(Laser!AZ$2:AZ$80))*100</f>
        <v>0</v>
      </c>
      <c r="BA18" s="8" t="n">
        <f aca="false">(Laser!BA18/SUM(Laser!BA$2:BA$80))*100</f>
        <v>0</v>
      </c>
      <c r="BB18" s="8" t="n">
        <f aca="false">(Laser!BB18/SUM(Laser!BB$2:BB$80))*100</f>
        <v>0</v>
      </c>
      <c r="BC18" s="8" t="n">
        <f aca="false">(Laser!BC18/SUM(Laser!BC$2:BC$80))*100</f>
        <v>0</v>
      </c>
      <c r="BD18" s="8" t="n">
        <f aca="false">(Laser!BD18/SUM(Laser!BD$2:BD$80))*100</f>
        <v>0</v>
      </c>
      <c r="BE18" s="8" t="n">
        <f aca="false">(Laser!BE18/SUM(Laser!BE$2:BE$80))*100</f>
        <v>0</v>
      </c>
      <c r="BF18" s="8" t="n">
        <f aca="false">(Laser!BF18/SUM(Laser!BF$2:BF$80))*100</f>
        <v>0</v>
      </c>
      <c r="BG18" s="8" t="n">
        <f aca="false">(Laser!BG18/SUM(Laser!BG$2:BG$80))*100</f>
        <v>0</v>
      </c>
      <c r="BH18" s="8" t="n">
        <f aca="false">(Laser!BH18/SUM(Laser!BH$2:BH$80))*100</f>
        <v>0</v>
      </c>
      <c r="BI18" s="8" t="n">
        <f aca="false">(Laser!BI18/SUM(Laser!BI$2:BI$80))*100</f>
        <v>0</v>
      </c>
      <c r="BJ18" s="8" t="n">
        <f aca="false">(Laser!BJ18/SUM(Laser!BJ$2:BJ$80))*100</f>
        <v>0</v>
      </c>
      <c r="BK18" s="8" t="n">
        <f aca="false">(Laser!BK18/SUM(Laser!BK$2:BK$80))*100</f>
        <v>0</v>
      </c>
      <c r="BL18" s="8" t="n">
        <f aca="false">(Laser!BL18/SUM(Laser!BL$2:BL$80))*100</f>
        <v>0</v>
      </c>
      <c r="BM18" s="8" t="n">
        <f aca="false">(Laser!BM18/SUM(Laser!BM$2:BM$80))*100</f>
        <v>0</v>
      </c>
      <c r="BN18" s="8" t="n">
        <f aca="false">(Laser!BN18/SUM(Laser!BN$2:BN$80))*100</f>
        <v>0</v>
      </c>
      <c r="BO18" s="8" t="n">
        <f aca="false">(Laser!BO18/SUM(Laser!BO$2:BO$80))*100</f>
        <v>0</v>
      </c>
      <c r="BP18" s="8" t="n">
        <f aca="false">(Laser!BP18/SUM(Laser!BP$2:BP$80))*100</f>
        <v>0</v>
      </c>
      <c r="BQ18" s="8" t="n">
        <f aca="false">(Laser!BQ18/SUM(Laser!BQ$2:BQ$80))*100</f>
        <v>0</v>
      </c>
      <c r="BR18" s="8" t="n">
        <f aca="false">(Laser!BR18/SUM(Laser!BR$2:BR$80))*100</f>
        <v>0</v>
      </c>
      <c r="BS18" s="8" t="n">
        <f aca="false">(Laser!BS18/SUM(Laser!BS$2:BS$80))*100</f>
        <v>0</v>
      </c>
      <c r="BT18" s="8" t="n">
        <f aca="false">(Laser!BT18/SUM(Laser!BT$2:BT$80))*100</f>
        <v>0</v>
      </c>
      <c r="BU18" s="8" t="n">
        <f aca="false">(Laser!BU18/SUM(Laser!BU$2:BU$80))*100</f>
        <v>0</v>
      </c>
      <c r="BV18" s="8" t="n">
        <f aca="false">(Laser!BV18/SUM(Laser!BV$2:BV$80))*100</f>
        <v>0</v>
      </c>
      <c r="BW18" s="8" t="n">
        <f aca="false">(Laser!BW18/SUM(Laser!BW$2:BW$80))*100</f>
        <v>0</v>
      </c>
      <c r="BX18" s="8" t="n">
        <f aca="false">(Laser!BX18/SUM(Laser!BX$2:BX$80))*100</f>
        <v>0</v>
      </c>
      <c r="BY18" s="8" t="n">
        <f aca="false">(Laser!BY18/SUM(Laser!BY$2:BY$80))*100</f>
        <v>0</v>
      </c>
      <c r="BZ18" s="8" t="n">
        <f aca="false">(Laser!BZ18/SUM(Laser!BZ$2:BZ$80))*100</f>
        <v>0</v>
      </c>
      <c r="CA18" s="8" t="n">
        <f aca="false">(Laser!CA18/SUM(Laser!CA$2:CA$80))*100</f>
        <v>0</v>
      </c>
      <c r="CB18" s="8" t="n">
        <f aca="false">(Laser!CB18/SUM(Laser!CB$2:CB$80))*100</f>
        <v>0</v>
      </c>
      <c r="CC18" s="8" t="n">
        <f aca="false">(Laser!CC18/SUM(Laser!CC$2:CC$80))*100</f>
        <v>0</v>
      </c>
      <c r="CD18" s="8" t="n">
        <f aca="false">(Laser!CD18/SUM(Laser!CD$2:CD$80))*100</f>
        <v>0</v>
      </c>
      <c r="CE18" s="8" t="n">
        <f aca="false">(Laser!CE18/SUM(Laser!CE$2:CE$80))*100</f>
        <v>0</v>
      </c>
      <c r="CF18" s="8" t="n">
        <f aca="false">(Laser!CF18/SUM(Laser!CF$2:CF$80))*100</f>
        <v>0</v>
      </c>
      <c r="CG18" s="8" t="n">
        <f aca="false">(Laser!CG18/SUM(Laser!CG$2:CG$80))*100</f>
        <v>0</v>
      </c>
      <c r="CH18" s="8" t="n">
        <f aca="false">(Laser!CH18/SUM(Laser!CH$2:CH$80))*100</f>
        <v>0</v>
      </c>
      <c r="CI18" s="8" t="n">
        <f aca="false">(Laser!CI18/SUM(Laser!CI$2:CI$80))*100</f>
        <v>0</v>
      </c>
      <c r="CJ18" s="8" t="n">
        <f aca="false">(Laser!CJ18/SUM(Laser!CJ$2:CJ$80))*100</f>
        <v>0</v>
      </c>
      <c r="CK18" s="8" t="n">
        <f aca="false">(Laser!CK18/SUM(Laser!CK$2:CK$80))*100</f>
        <v>0</v>
      </c>
      <c r="CL18" s="8" t="n">
        <f aca="false">(Laser!CL18/SUM(Laser!CL$2:CL$80))*100</f>
        <v>0</v>
      </c>
      <c r="CM18" s="8" t="n">
        <f aca="false">(Laser!CM18/SUM(Laser!CM$2:CM$80))*100</f>
        <v>0</v>
      </c>
      <c r="CN18" s="8" t="n">
        <f aca="false">(Laser!CN18/SUM(Laser!CN$2:CN$80))*100</f>
        <v>0</v>
      </c>
      <c r="CO18" s="8" t="n">
        <f aca="false">(Laser!CO18/SUM(Laser!CO$2:CO$80))*100</f>
        <v>0</v>
      </c>
      <c r="CP18" s="8" t="n">
        <f aca="false">(Laser!CP18/SUM(Laser!CP$2:CP$80))*100</f>
        <v>0</v>
      </c>
      <c r="CQ18" s="8" t="n">
        <f aca="false">(Laser!CQ18/SUM(Laser!CQ$2:CQ$80))*100</f>
        <v>0</v>
      </c>
      <c r="CR18" s="8" t="n">
        <f aca="false">(Laser!CR18/SUM(Laser!CR$2:CR$80))*100</f>
        <v>0</v>
      </c>
      <c r="CS18" s="8" t="n">
        <f aca="false">(Laser!CS18/SUM(Laser!CS$2:CS$80))*100</f>
        <v>0</v>
      </c>
      <c r="CT18" s="8" t="n">
        <f aca="false">(Laser!CT18/SUM(Laser!CT$2:CT$80))*100</f>
        <v>0</v>
      </c>
      <c r="CU18" s="8" t="n">
        <f aca="false">(Laser!CU18/SUM(Laser!CU$2:CU$80))*100</f>
        <v>0</v>
      </c>
      <c r="CV18" s="8" t="n">
        <f aca="false">(Laser!CV18/SUM(Laser!CV$2:CV$80))*100</f>
        <v>0</v>
      </c>
      <c r="CW18" s="8" t="n">
        <f aca="false">(Laser!CW18/SUM(Laser!CW$2:CW$80))*100</f>
        <v>0</v>
      </c>
    </row>
    <row r="19" customFormat="false" ht="13.8" hidden="false" customHeight="false" outlineLevel="0" collapsed="false">
      <c r="A19" s="10" t="n">
        <v>0.115</v>
      </c>
      <c r="B19" s="8" t="n">
        <f aca="false">(Laser!B19/SUM(Laser!B$2:B$80))*100</f>
        <v>0</v>
      </c>
      <c r="C19" s="8" t="n">
        <f aca="false">(Laser!C19/SUM(Laser!C$2:C$80))*100</f>
        <v>0</v>
      </c>
      <c r="D19" s="8" t="n">
        <f aca="false">(Laser!D19/SUM(Laser!D$2:D$80))*100</f>
        <v>0</v>
      </c>
      <c r="E19" s="8" t="n">
        <f aca="false">(Laser!E19/SUM(Laser!E$2:E$80))*100</f>
        <v>0</v>
      </c>
      <c r="F19" s="8" t="n">
        <f aca="false">(Laser!F19/SUM(Laser!F$2:F$80))*100</f>
        <v>0</v>
      </c>
      <c r="G19" s="8" t="n">
        <f aca="false">(Laser!G19/SUM(Laser!G$2:G$80))*100</f>
        <v>0</v>
      </c>
      <c r="H19" s="8" t="n">
        <f aca="false">(Laser!H19/SUM(Laser!H$2:H$80))*100</f>
        <v>0</v>
      </c>
      <c r="I19" s="8" t="n">
        <f aca="false">(Laser!I19/SUM(Laser!I$2:I$80))*100</f>
        <v>0</v>
      </c>
      <c r="J19" s="8" t="n">
        <f aca="false">(Laser!J19/SUM(Laser!J$2:J$80))*100</f>
        <v>0</v>
      </c>
      <c r="K19" s="8" t="n">
        <f aca="false">(Laser!K19/SUM(Laser!K$2:K$80))*100</f>
        <v>0</v>
      </c>
      <c r="L19" s="8" t="n">
        <f aca="false">(Laser!L19/SUM(Laser!L$2:L$80))*100</f>
        <v>0</v>
      </c>
      <c r="M19" s="8" t="n">
        <f aca="false">(Laser!M19/SUM(Laser!M$2:M$80))*100</f>
        <v>0</v>
      </c>
      <c r="N19" s="8" t="n">
        <f aca="false">(Laser!N19/SUM(Laser!N$2:N$80))*100</f>
        <v>0</v>
      </c>
      <c r="O19" s="8" t="n">
        <f aca="false">(Laser!O19/SUM(Laser!O$2:O$80))*100</f>
        <v>0</v>
      </c>
      <c r="P19" s="8" t="n">
        <f aca="false">(Laser!P19/SUM(Laser!P$2:P$80))*100</f>
        <v>0</v>
      </c>
      <c r="Q19" s="8" t="n">
        <f aca="false">(Laser!Q19/SUM(Laser!Q$2:Q$80))*100</f>
        <v>0</v>
      </c>
      <c r="R19" s="8" t="n">
        <f aca="false">(Laser!R19/SUM(Laser!R$2:R$80))*100</f>
        <v>0</v>
      </c>
      <c r="S19" s="8" t="n">
        <f aca="false">(Laser!S19/SUM(Laser!S$2:S$80))*100</f>
        <v>0</v>
      </c>
      <c r="T19" s="8" t="n">
        <f aca="false">(Laser!T19/SUM(Laser!T$2:T$80))*100</f>
        <v>0</v>
      </c>
      <c r="U19" s="8" t="n">
        <f aca="false">(Laser!U19/SUM(Laser!U$2:U$80))*100</f>
        <v>0</v>
      </c>
      <c r="V19" s="8" t="n">
        <f aca="false">(Laser!V19/SUM(Laser!V$2:V$80))*100</f>
        <v>0</v>
      </c>
      <c r="W19" s="8" t="n">
        <f aca="false">(Laser!W19/SUM(Laser!W$2:W$80))*100</f>
        <v>0</v>
      </c>
      <c r="X19" s="8" t="n">
        <f aca="false">(Laser!X19/SUM(Laser!X$2:X$80))*100</f>
        <v>0</v>
      </c>
      <c r="Y19" s="8" t="n">
        <f aca="false">(Laser!Y19/SUM(Laser!Y$2:Y$80))*100</f>
        <v>0</v>
      </c>
      <c r="Z19" s="8" t="n">
        <f aca="false">(Laser!Z19/SUM(Laser!Z$2:Z$80))*100</f>
        <v>0</v>
      </c>
      <c r="AA19" s="8" t="n">
        <f aca="false">(Laser!AA19/SUM(Laser!AA$2:AA$80))*100</f>
        <v>0</v>
      </c>
      <c r="AB19" s="8" t="n">
        <f aca="false">(Laser!AB19/SUM(Laser!AB$2:AB$80))*100</f>
        <v>0</v>
      </c>
      <c r="AC19" s="8" t="n">
        <f aca="false">(Laser!AC19/SUM(Laser!AC$2:AC$80))*100</f>
        <v>0</v>
      </c>
      <c r="AD19" s="8" t="n">
        <f aca="false">(Laser!AD19/SUM(Laser!AD$2:AD$80))*100</f>
        <v>0</v>
      </c>
      <c r="AE19" s="8" t="n">
        <f aca="false">(Laser!AE19/SUM(Laser!AE$2:AE$80))*100</f>
        <v>0</v>
      </c>
      <c r="AF19" s="8" t="n">
        <f aca="false">(Laser!AF19/SUM(Laser!AF$2:AF$80))*100</f>
        <v>0</v>
      </c>
      <c r="AG19" s="8" t="n">
        <f aca="false">(Laser!AG19/SUM(Laser!AG$2:AG$80))*100</f>
        <v>0</v>
      </c>
      <c r="AH19" s="8" t="n">
        <f aca="false">(Laser!AH19/SUM(Laser!AH$2:AH$80))*100</f>
        <v>0</v>
      </c>
      <c r="AI19" s="8" t="n">
        <f aca="false">(Laser!AI19/SUM(Laser!AI$2:AI$80))*100</f>
        <v>0</v>
      </c>
      <c r="AJ19" s="8" t="n">
        <f aca="false">(Laser!AJ19/SUM(Laser!AJ$2:AJ$80))*100</f>
        <v>0</v>
      </c>
      <c r="AK19" s="8" t="n">
        <f aca="false">(Laser!AK19/SUM(Laser!AK$2:AK$80))*100</f>
        <v>0</v>
      </c>
      <c r="AL19" s="8" t="n">
        <f aca="false">(Laser!AL19/SUM(Laser!AL$2:AL$80))*100</f>
        <v>0</v>
      </c>
      <c r="AM19" s="8" t="n">
        <f aca="false">(Laser!AM19/SUM(Laser!AM$2:AM$80))*100</f>
        <v>0</v>
      </c>
      <c r="AN19" s="8" t="n">
        <f aca="false">(Laser!AN19/SUM(Laser!AN$2:AN$80))*100</f>
        <v>0</v>
      </c>
      <c r="AO19" s="8" t="n">
        <f aca="false">(Laser!AO19/SUM(Laser!AO$2:AO$80))*100</f>
        <v>0</v>
      </c>
      <c r="AP19" s="8" t="n">
        <f aca="false">(Laser!AP19/SUM(Laser!AP$2:AP$80))*100</f>
        <v>0</v>
      </c>
      <c r="AQ19" s="8" t="n">
        <f aca="false">(Laser!AQ19/SUM(Laser!AQ$2:AQ$80))*100</f>
        <v>0</v>
      </c>
      <c r="AR19" s="8" t="n">
        <f aca="false">(Laser!AR19/SUM(Laser!AR$2:AR$80))*100</f>
        <v>0</v>
      </c>
      <c r="AS19" s="8" t="n">
        <f aca="false">(Laser!AS19/SUM(Laser!AS$2:AS$80))*100</f>
        <v>0</v>
      </c>
      <c r="AT19" s="8" t="n">
        <f aca="false">(Laser!AT19/SUM(Laser!AT$2:AT$80))*100</f>
        <v>0</v>
      </c>
      <c r="AU19" s="8" t="n">
        <f aca="false">(Laser!AU19/SUM(Laser!AU$2:AU$80))*100</f>
        <v>0</v>
      </c>
      <c r="AV19" s="8" t="n">
        <f aca="false">(Laser!AV19/SUM(Laser!AV$2:AV$80))*100</f>
        <v>0</v>
      </c>
      <c r="AW19" s="8" t="n">
        <f aca="false">(Laser!AW19/SUM(Laser!AW$2:AW$80))*100</f>
        <v>0</v>
      </c>
      <c r="AX19" s="8" t="n">
        <f aca="false">(Laser!AX19/SUM(Laser!AX$2:AX$80))*100</f>
        <v>0</v>
      </c>
      <c r="AY19" s="8" t="n">
        <f aca="false">(Laser!AY19/SUM(Laser!AY$2:AY$80))*100</f>
        <v>0</v>
      </c>
      <c r="AZ19" s="8" t="n">
        <f aca="false">(Laser!AZ19/SUM(Laser!AZ$2:AZ$80))*100</f>
        <v>0</v>
      </c>
      <c r="BA19" s="8" t="n">
        <f aca="false">(Laser!BA19/SUM(Laser!BA$2:BA$80))*100</f>
        <v>0</v>
      </c>
      <c r="BB19" s="8" t="n">
        <f aca="false">(Laser!BB19/SUM(Laser!BB$2:BB$80))*100</f>
        <v>0</v>
      </c>
      <c r="BC19" s="8" t="n">
        <f aca="false">(Laser!BC19/SUM(Laser!BC$2:BC$80))*100</f>
        <v>0</v>
      </c>
      <c r="BD19" s="8" t="n">
        <f aca="false">(Laser!BD19/SUM(Laser!BD$2:BD$80))*100</f>
        <v>0</v>
      </c>
      <c r="BE19" s="8" t="n">
        <f aca="false">(Laser!BE19/SUM(Laser!BE$2:BE$80))*100</f>
        <v>0</v>
      </c>
      <c r="BF19" s="8" t="n">
        <f aca="false">(Laser!BF19/SUM(Laser!BF$2:BF$80))*100</f>
        <v>0</v>
      </c>
      <c r="BG19" s="8" t="n">
        <f aca="false">(Laser!BG19/SUM(Laser!BG$2:BG$80))*100</f>
        <v>0</v>
      </c>
      <c r="BH19" s="8" t="n">
        <f aca="false">(Laser!BH19/SUM(Laser!BH$2:BH$80))*100</f>
        <v>0</v>
      </c>
      <c r="BI19" s="8" t="n">
        <f aca="false">(Laser!BI19/SUM(Laser!BI$2:BI$80))*100</f>
        <v>0</v>
      </c>
      <c r="BJ19" s="8" t="n">
        <f aca="false">(Laser!BJ19/SUM(Laser!BJ$2:BJ$80))*100</f>
        <v>0</v>
      </c>
      <c r="BK19" s="8" t="n">
        <f aca="false">(Laser!BK19/SUM(Laser!BK$2:BK$80))*100</f>
        <v>0</v>
      </c>
      <c r="BL19" s="8" t="n">
        <f aca="false">(Laser!BL19/SUM(Laser!BL$2:BL$80))*100</f>
        <v>0</v>
      </c>
      <c r="BM19" s="8" t="n">
        <f aca="false">(Laser!BM19/SUM(Laser!BM$2:BM$80))*100</f>
        <v>0</v>
      </c>
      <c r="BN19" s="8" t="n">
        <f aca="false">(Laser!BN19/SUM(Laser!BN$2:BN$80))*100</f>
        <v>0</v>
      </c>
      <c r="BO19" s="8" t="n">
        <f aca="false">(Laser!BO19/SUM(Laser!BO$2:BO$80))*100</f>
        <v>0</v>
      </c>
      <c r="BP19" s="8" t="n">
        <f aca="false">(Laser!BP19/SUM(Laser!BP$2:BP$80))*100</f>
        <v>0</v>
      </c>
      <c r="BQ19" s="8" t="n">
        <f aca="false">(Laser!BQ19/SUM(Laser!BQ$2:BQ$80))*100</f>
        <v>0</v>
      </c>
      <c r="BR19" s="8" t="n">
        <f aca="false">(Laser!BR19/SUM(Laser!BR$2:BR$80))*100</f>
        <v>0</v>
      </c>
      <c r="BS19" s="8" t="n">
        <f aca="false">(Laser!BS19/SUM(Laser!BS$2:BS$80))*100</f>
        <v>0</v>
      </c>
      <c r="BT19" s="8" t="n">
        <f aca="false">(Laser!BT19/SUM(Laser!BT$2:BT$80))*100</f>
        <v>0</v>
      </c>
      <c r="BU19" s="8" t="n">
        <f aca="false">(Laser!BU19/SUM(Laser!BU$2:BU$80))*100</f>
        <v>0</v>
      </c>
      <c r="BV19" s="8" t="n">
        <f aca="false">(Laser!BV19/SUM(Laser!BV$2:BV$80))*100</f>
        <v>0</v>
      </c>
      <c r="BW19" s="8" t="n">
        <f aca="false">(Laser!BW19/SUM(Laser!BW$2:BW$80))*100</f>
        <v>0</v>
      </c>
      <c r="BX19" s="8" t="n">
        <f aca="false">(Laser!BX19/SUM(Laser!BX$2:BX$80))*100</f>
        <v>0</v>
      </c>
      <c r="BY19" s="8" t="n">
        <f aca="false">(Laser!BY19/SUM(Laser!BY$2:BY$80))*100</f>
        <v>0</v>
      </c>
      <c r="BZ19" s="8" t="n">
        <f aca="false">(Laser!BZ19/SUM(Laser!BZ$2:BZ$80))*100</f>
        <v>0</v>
      </c>
      <c r="CA19" s="8" t="n">
        <f aca="false">(Laser!CA19/SUM(Laser!CA$2:CA$80))*100</f>
        <v>0</v>
      </c>
      <c r="CB19" s="8" t="n">
        <f aca="false">(Laser!CB19/SUM(Laser!CB$2:CB$80))*100</f>
        <v>0</v>
      </c>
      <c r="CC19" s="8" t="n">
        <f aca="false">(Laser!CC19/SUM(Laser!CC$2:CC$80))*100</f>
        <v>0</v>
      </c>
      <c r="CD19" s="8" t="n">
        <f aca="false">(Laser!CD19/SUM(Laser!CD$2:CD$80))*100</f>
        <v>0</v>
      </c>
      <c r="CE19" s="8" t="n">
        <f aca="false">(Laser!CE19/SUM(Laser!CE$2:CE$80))*100</f>
        <v>0</v>
      </c>
      <c r="CF19" s="8" t="n">
        <f aca="false">(Laser!CF19/SUM(Laser!CF$2:CF$80))*100</f>
        <v>0</v>
      </c>
      <c r="CG19" s="8" t="n">
        <f aca="false">(Laser!CG19/SUM(Laser!CG$2:CG$80))*100</f>
        <v>0</v>
      </c>
      <c r="CH19" s="8" t="n">
        <f aca="false">(Laser!CH19/SUM(Laser!CH$2:CH$80))*100</f>
        <v>0</v>
      </c>
      <c r="CI19" s="8" t="n">
        <f aca="false">(Laser!CI19/SUM(Laser!CI$2:CI$80))*100</f>
        <v>0</v>
      </c>
      <c r="CJ19" s="8" t="n">
        <f aca="false">(Laser!CJ19/SUM(Laser!CJ$2:CJ$80))*100</f>
        <v>0</v>
      </c>
      <c r="CK19" s="8" t="n">
        <f aca="false">(Laser!CK19/SUM(Laser!CK$2:CK$80))*100</f>
        <v>0</v>
      </c>
      <c r="CL19" s="8" t="n">
        <f aca="false">(Laser!CL19/SUM(Laser!CL$2:CL$80))*100</f>
        <v>0</v>
      </c>
      <c r="CM19" s="8" t="n">
        <f aca="false">(Laser!CM19/SUM(Laser!CM$2:CM$80))*100</f>
        <v>0</v>
      </c>
      <c r="CN19" s="8" t="n">
        <f aca="false">(Laser!CN19/SUM(Laser!CN$2:CN$80))*100</f>
        <v>0</v>
      </c>
      <c r="CO19" s="8" t="n">
        <f aca="false">(Laser!CO19/SUM(Laser!CO$2:CO$80))*100</f>
        <v>0</v>
      </c>
      <c r="CP19" s="8" t="n">
        <f aca="false">(Laser!CP19/SUM(Laser!CP$2:CP$80))*100</f>
        <v>0</v>
      </c>
      <c r="CQ19" s="8" t="n">
        <f aca="false">(Laser!CQ19/SUM(Laser!CQ$2:CQ$80))*100</f>
        <v>0</v>
      </c>
      <c r="CR19" s="8" t="n">
        <f aca="false">(Laser!CR19/SUM(Laser!CR$2:CR$80))*100</f>
        <v>0</v>
      </c>
      <c r="CS19" s="8" t="n">
        <f aca="false">(Laser!CS19/SUM(Laser!CS$2:CS$80))*100</f>
        <v>0</v>
      </c>
      <c r="CT19" s="8" t="n">
        <f aca="false">(Laser!CT19/SUM(Laser!CT$2:CT$80))*100</f>
        <v>0</v>
      </c>
      <c r="CU19" s="8" t="n">
        <f aca="false">(Laser!CU19/SUM(Laser!CU$2:CU$80))*100</f>
        <v>0</v>
      </c>
      <c r="CV19" s="8" t="n">
        <f aca="false">(Laser!CV19/SUM(Laser!CV$2:CV$80))*100</f>
        <v>0</v>
      </c>
      <c r="CW19" s="8" t="n">
        <f aca="false">(Laser!CW19/SUM(Laser!CW$2:CW$80))*100</f>
        <v>0</v>
      </c>
    </row>
    <row r="20" customFormat="false" ht="13.8" hidden="false" customHeight="false" outlineLevel="0" collapsed="false">
      <c r="A20" s="10" t="n">
        <v>0.131</v>
      </c>
      <c r="B20" s="8" t="n">
        <f aca="false">(Laser!B20/SUM(Laser!B$2:B$80))*100</f>
        <v>0</v>
      </c>
      <c r="C20" s="8" t="n">
        <f aca="false">(Laser!C20/SUM(Laser!C$2:C$80))*100</f>
        <v>0</v>
      </c>
      <c r="D20" s="8" t="n">
        <f aca="false">(Laser!D20/SUM(Laser!D$2:D$80))*100</f>
        <v>0</v>
      </c>
      <c r="E20" s="8" t="n">
        <f aca="false">(Laser!E20/SUM(Laser!E$2:E$80))*100</f>
        <v>0</v>
      </c>
      <c r="F20" s="8" t="n">
        <f aca="false">(Laser!F20/SUM(Laser!F$2:F$80))*100</f>
        <v>0</v>
      </c>
      <c r="G20" s="8" t="n">
        <f aca="false">(Laser!G20/SUM(Laser!G$2:G$80))*100</f>
        <v>0</v>
      </c>
      <c r="H20" s="8" t="n">
        <f aca="false">(Laser!H20/SUM(Laser!H$2:H$80))*100</f>
        <v>0</v>
      </c>
      <c r="I20" s="8" t="n">
        <f aca="false">(Laser!I20/SUM(Laser!I$2:I$80))*100</f>
        <v>0</v>
      </c>
      <c r="J20" s="8" t="n">
        <f aca="false">(Laser!J20/SUM(Laser!J$2:J$80))*100</f>
        <v>0</v>
      </c>
      <c r="K20" s="8" t="n">
        <f aca="false">(Laser!K20/SUM(Laser!K$2:K$80))*100</f>
        <v>0</v>
      </c>
      <c r="L20" s="8" t="n">
        <f aca="false">(Laser!L20/SUM(Laser!L$2:L$80))*100</f>
        <v>0</v>
      </c>
      <c r="M20" s="8" t="n">
        <f aca="false">(Laser!M20/SUM(Laser!M$2:M$80))*100</f>
        <v>0</v>
      </c>
      <c r="N20" s="8" t="n">
        <f aca="false">(Laser!N20/SUM(Laser!N$2:N$80))*100</f>
        <v>0</v>
      </c>
      <c r="O20" s="8" t="n">
        <f aca="false">(Laser!O20/SUM(Laser!O$2:O$80))*100</f>
        <v>0</v>
      </c>
      <c r="P20" s="8" t="n">
        <f aca="false">(Laser!P20/SUM(Laser!P$2:P$80))*100</f>
        <v>0</v>
      </c>
      <c r="Q20" s="8" t="n">
        <f aca="false">(Laser!Q20/SUM(Laser!Q$2:Q$80))*100</f>
        <v>0</v>
      </c>
      <c r="R20" s="8" t="n">
        <f aca="false">(Laser!R20/SUM(Laser!R$2:R$80))*100</f>
        <v>0</v>
      </c>
      <c r="S20" s="8" t="n">
        <f aca="false">(Laser!S20/SUM(Laser!S$2:S$80))*100</f>
        <v>0</v>
      </c>
      <c r="T20" s="8" t="n">
        <f aca="false">(Laser!T20/SUM(Laser!T$2:T$80))*100</f>
        <v>0</v>
      </c>
      <c r="U20" s="8" t="n">
        <f aca="false">(Laser!U20/SUM(Laser!U$2:U$80))*100</f>
        <v>0</v>
      </c>
      <c r="V20" s="8" t="n">
        <f aca="false">(Laser!V20/SUM(Laser!V$2:V$80))*100</f>
        <v>0</v>
      </c>
      <c r="W20" s="8" t="n">
        <f aca="false">(Laser!W20/SUM(Laser!W$2:W$80))*100</f>
        <v>0</v>
      </c>
      <c r="X20" s="8" t="n">
        <f aca="false">(Laser!X20/SUM(Laser!X$2:X$80))*100</f>
        <v>0</v>
      </c>
      <c r="Y20" s="8" t="n">
        <f aca="false">(Laser!Y20/SUM(Laser!Y$2:Y$80))*100</f>
        <v>0</v>
      </c>
      <c r="Z20" s="8" t="n">
        <f aca="false">(Laser!Z20/SUM(Laser!Z$2:Z$80))*100</f>
        <v>0</v>
      </c>
      <c r="AA20" s="8" t="n">
        <f aca="false">(Laser!AA20/SUM(Laser!AA$2:AA$80))*100</f>
        <v>0</v>
      </c>
      <c r="AB20" s="8" t="n">
        <f aca="false">(Laser!AB20/SUM(Laser!AB$2:AB$80))*100</f>
        <v>0</v>
      </c>
      <c r="AC20" s="8" t="n">
        <f aca="false">(Laser!AC20/SUM(Laser!AC$2:AC$80))*100</f>
        <v>0</v>
      </c>
      <c r="AD20" s="8" t="n">
        <f aca="false">(Laser!AD20/SUM(Laser!AD$2:AD$80))*100</f>
        <v>0</v>
      </c>
      <c r="AE20" s="8" t="n">
        <f aca="false">(Laser!AE20/SUM(Laser!AE$2:AE$80))*100</f>
        <v>0</v>
      </c>
      <c r="AF20" s="8" t="n">
        <f aca="false">(Laser!AF20/SUM(Laser!AF$2:AF$80))*100</f>
        <v>0</v>
      </c>
      <c r="AG20" s="8" t="n">
        <f aca="false">(Laser!AG20/SUM(Laser!AG$2:AG$80))*100</f>
        <v>0</v>
      </c>
      <c r="AH20" s="8" t="n">
        <f aca="false">(Laser!AH20/SUM(Laser!AH$2:AH$80))*100</f>
        <v>0</v>
      </c>
      <c r="AI20" s="8" t="n">
        <f aca="false">(Laser!AI20/SUM(Laser!AI$2:AI$80))*100</f>
        <v>0</v>
      </c>
      <c r="AJ20" s="8" t="n">
        <f aca="false">(Laser!AJ20/SUM(Laser!AJ$2:AJ$80))*100</f>
        <v>0</v>
      </c>
      <c r="AK20" s="8" t="n">
        <f aca="false">(Laser!AK20/SUM(Laser!AK$2:AK$80))*100</f>
        <v>0</v>
      </c>
      <c r="AL20" s="8" t="n">
        <f aca="false">(Laser!AL20/SUM(Laser!AL$2:AL$80))*100</f>
        <v>0</v>
      </c>
      <c r="AM20" s="8" t="n">
        <f aca="false">(Laser!AM20/SUM(Laser!AM$2:AM$80))*100</f>
        <v>0</v>
      </c>
      <c r="AN20" s="8" t="n">
        <f aca="false">(Laser!AN20/SUM(Laser!AN$2:AN$80))*100</f>
        <v>0</v>
      </c>
      <c r="AO20" s="8" t="n">
        <f aca="false">(Laser!AO20/SUM(Laser!AO$2:AO$80))*100</f>
        <v>0</v>
      </c>
      <c r="AP20" s="8" t="n">
        <f aca="false">(Laser!AP20/SUM(Laser!AP$2:AP$80))*100</f>
        <v>0</v>
      </c>
      <c r="AQ20" s="8" t="n">
        <f aca="false">(Laser!AQ20/SUM(Laser!AQ$2:AQ$80))*100</f>
        <v>0</v>
      </c>
      <c r="AR20" s="8" t="n">
        <f aca="false">(Laser!AR20/SUM(Laser!AR$2:AR$80))*100</f>
        <v>0</v>
      </c>
      <c r="AS20" s="8" t="n">
        <f aca="false">(Laser!AS20/SUM(Laser!AS$2:AS$80))*100</f>
        <v>0</v>
      </c>
      <c r="AT20" s="8" t="n">
        <f aca="false">(Laser!AT20/SUM(Laser!AT$2:AT$80))*100</f>
        <v>0</v>
      </c>
      <c r="AU20" s="8" t="n">
        <f aca="false">(Laser!AU20/SUM(Laser!AU$2:AU$80))*100</f>
        <v>0</v>
      </c>
      <c r="AV20" s="8" t="n">
        <f aca="false">(Laser!AV20/SUM(Laser!AV$2:AV$80))*100</f>
        <v>0</v>
      </c>
      <c r="AW20" s="8" t="n">
        <f aca="false">(Laser!AW20/SUM(Laser!AW$2:AW$80))*100</f>
        <v>0</v>
      </c>
      <c r="AX20" s="8" t="n">
        <f aca="false">(Laser!AX20/SUM(Laser!AX$2:AX$80))*100</f>
        <v>0</v>
      </c>
      <c r="AY20" s="8" t="n">
        <f aca="false">(Laser!AY20/SUM(Laser!AY$2:AY$80))*100</f>
        <v>0</v>
      </c>
      <c r="AZ20" s="8" t="n">
        <f aca="false">(Laser!AZ20/SUM(Laser!AZ$2:AZ$80))*100</f>
        <v>0</v>
      </c>
      <c r="BA20" s="8" t="n">
        <f aca="false">(Laser!BA20/SUM(Laser!BA$2:BA$80))*100</f>
        <v>0</v>
      </c>
      <c r="BB20" s="8" t="n">
        <f aca="false">(Laser!BB20/SUM(Laser!BB$2:BB$80))*100</f>
        <v>0</v>
      </c>
      <c r="BC20" s="8" t="n">
        <f aca="false">(Laser!BC20/SUM(Laser!BC$2:BC$80))*100</f>
        <v>0</v>
      </c>
      <c r="BD20" s="8" t="n">
        <f aca="false">(Laser!BD20/SUM(Laser!BD$2:BD$80))*100</f>
        <v>0</v>
      </c>
      <c r="BE20" s="8" t="n">
        <f aca="false">(Laser!BE20/SUM(Laser!BE$2:BE$80))*100</f>
        <v>0</v>
      </c>
      <c r="BF20" s="8" t="n">
        <f aca="false">(Laser!BF20/SUM(Laser!BF$2:BF$80))*100</f>
        <v>0</v>
      </c>
      <c r="BG20" s="8" t="n">
        <f aca="false">(Laser!BG20/SUM(Laser!BG$2:BG$80))*100</f>
        <v>0</v>
      </c>
      <c r="BH20" s="8" t="n">
        <f aca="false">(Laser!BH20/SUM(Laser!BH$2:BH$80))*100</f>
        <v>0</v>
      </c>
      <c r="BI20" s="8" t="n">
        <f aca="false">(Laser!BI20/SUM(Laser!BI$2:BI$80))*100</f>
        <v>0</v>
      </c>
      <c r="BJ20" s="8" t="n">
        <f aca="false">(Laser!BJ20/SUM(Laser!BJ$2:BJ$80))*100</f>
        <v>0</v>
      </c>
      <c r="BK20" s="8" t="n">
        <f aca="false">(Laser!BK20/SUM(Laser!BK$2:BK$80))*100</f>
        <v>0</v>
      </c>
      <c r="BL20" s="8" t="n">
        <f aca="false">(Laser!BL20/SUM(Laser!BL$2:BL$80))*100</f>
        <v>0</v>
      </c>
      <c r="BM20" s="8" t="n">
        <f aca="false">(Laser!BM20/SUM(Laser!BM$2:BM$80))*100</f>
        <v>0</v>
      </c>
      <c r="BN20" s="8" t="n">
        <f aca="false">(Laser!BN20/SUM(Laser!BN$2:BN$80))*100</f>
        <v>0</v>
      </c>
      <c r="BO20" s="8" t="n">
        <f aca="false">(Laser!BO20/SUM(Laser!BO$2:BO$80))*100</f>
        <v>0</v>
      </c>
      <c r="BP20" s="8" t="n">
        <f aca="false">(Laser!BP20/SUM(Laser!BP$2:BP$80))*100</f>
        <v>0</v>
      </c>
      <c r="BQ20" s="8" t="n">
        <f aca="false">(Laser!BQ20/SUM(Laser!BQ$2:BQ$80))*100</f>
        <v>0</v>
      </c>
      <c r="BR20" s="8" t="n">
        <f aca="false">(Laser!BR20/SUM(Laser!BR$2:BR$80))*100</f>
        <v>0</v>
      </c>
      <c r="BS20" s="8" t="n">
        <f aca="false">(Laser!BS20/SUM(Laser!BS$2:BS$80))*100</f>
        <v>0</v>
      </c>
      <c r="BT20" s="8" t="n">
        <f aca="false">(Laser!BT20/SUM(Laser!BT$2:BT$80))*100</f>
        <v>0</v>
      </c>
      <c r="BU20" s="8" t="n">
        <f aca="false">(Laser!BU20/SUM(Laser!BU$2:BU$80))*100</f>
        <v>0</v>
      </c>
      <c r="BV20" s="8" t="n">
        <f aca="false">(Laser!BV20/SUM(Laser!BV$2:BV$80))*100</f>
        <v>0</v>
      </c>
      <c r="BW20" s="8" t="n">
        <f aca="false">(Laser!BW20/SUM(Laser!BW$2:BW$80))*100</f>
        <v>0</v>
      </c>
      <c r="BX20" s="8" t="n">
        <f aca="false">(Laser!BX20/SUM(Laser!BX$2:BX$80))*100</f>
        <v>0</v>
      </c>
      <c r="BY20" s="8" t="n">
        <f aca="false">(Laser!BY20/SUM(Laser!BY$2:BY$80))*100</f>
        <v>0</v>
      </c>
      <c r="BZ20" s="8" t="n">
        <f aca="false">(Laser!BZ20/SUM(Laser!BZ$2:BZ$80))*100</f>
        <v>0</v>
      </c>
      <c r="CA20" s="8" t="n">
        <f aca="false">(Laser!CA20/SUM(Laser!CA$2:CA$80))*100</f>
        <v>0</v>
      </c>
      <c r="CB20" s="8" t="n">
        <f aca="false">(Laser!CB20/SUM(Laser!CB$2:CB$80))*100</f>
        <v>0</v>
      </c>
      <c r="CC20" s="8" t="n">
        <f aca="false">(Laser!CC20/SUM(Laser!CC$2:CC$80))*100</f>
        <v>0</v>
      </c>
      <c r="CD20" s="8" t="n">
        <f aca="false">(Laser!CD20/SUM(Laser!CD$2:CD$80))*100</f>
        <v>0</v>
      </c>
      <c r="CE20" s="8" t="n">
        <f aca="false">(Laser!CE20/SUM(Laser!CE$2:CE$80))*100</f>
        <v>0</v>
      </c>
      <c r="CF20" s="8" t="n">
        <f aca="false">(Laser!CF20/SUM(Laser!CF$2:CF$80))*100</f>
        <v>0</v>
      </c>
      <c r="CG20" s="8" t="n">
        <f aca="false">(Laser!CG20/SUM(Laser!CG$2:CG$80))*100</f>
        <v>0</v>
      </c>
      <c r="CH20" s="8" t="n">
        <f aca="false">(Laser!CH20/SUM(Laser!CH$2:CH$80))*100</f>
        <v>0</v>
      </c>
      <c r="CI20" s="8" t="n">
        <f aca="false">(Laser!CI20/SUM(Laser!CI$2:CI$80))*100</f>
        <v>0</v>
      </c>
      <c r="CJ20" s="8" t="n">
        <f aca="false">(Laser!CJ20/SUM(Laser!CJ$2:CJ$80))*100</f>
        <v>0</v>
      </c>
      <c r="CK20" s="8" t="n">
        <f aca="false">(Laser!CK20/SUM(Laser!CK$2:CK$80))*100</f>
        <v>0</v>
      </c>
      <c r="CL20" s="8" t="n">
        <f aca="false">(Laser!CL20/SUM(Laser!CL$2:CL$80))*100</f>
        <v>0</v>
      </c>
      <c r="CM20" s="8" t="n">
        <f aca="false">(Laser!CM20/SUM(Laser!CM$2:CM$80))*100</f>
        <v>0</v>
      </c>
      <c r="CN20" s="8" t="n">
        <f aca="false">(Laser!CN20/SUM(Laser!CN$2:CN$80))*100</f>
        <v>0</v>
      </c>
      <c r="CO20" s="8" t="n">
        <f aca="false">(Laser!CO20/SUM(Laser!CO$2:CO$80))*100</f>
        <v>0</v>
      </c>
      <c r="CP20" s="8" t="n">
        <f aca="false">(Laser!CP20/SUM(Laser!CP$2:CP$80))*100</f>
        <v>0</v>
      </c>
      <c r="CQ20" s="8" t="n">
        <f aca="false">(Laser!CQ20/SUM(Laser!CQ$2:CQ$80))*100</f>
        <v>0</v>
      </c>
      <c r="CR20" s="8" t="n">
        <f aca="false">(Laser!CR20/SUM(Laser!CR$2:CR$80))*100</f>
        <v>0</v>
      </c>
      <c r="CS20" s="8" t="n">
        <f aca="false">(Laser!CS20/SUM(Laser!CS$2:CS$80))*100</f>
        <v>0</v>
      </c>
      <c r="CT20" s="8" t="n">
        <f aca="false">(Laser!CT20/SUM(Laser!CT$2:CT$80))*100</f>
        <v>0</v>
      </c>
      <c r="CU20" s="8" t="n">
        <f aca="false">(Laser!CU20/SUM(Laser!CU$2:CU$80))*100</f>
        <v>0</v>
      </c>
      <c r="CV20" s="8" t="n">
        <f aca="false">(Laser!CV20/SUM(Laser!CV$2:CV$80))*100</f>
        <v>0</v>
      </c>
      <c r="CW20" s="8" t="n">
        <f aca="false">(Laser!CW20/SUM(Laser!CW$2:CW$80))*100</f>
        <v>0</v>
      </c>
    </row>
    <row r="21" customFormat="false" ht="13.8" hidden="false" customHeight="false" outlineLevel="0" collapsed="false">
      <c r="A21" s="10" t="n">
        <v>0.15</v>
      </c>
      <c r="B21" s="8" t="n">
        <f aca="false">(Laser!B21/SUM(Laser!B$2:B$80))*100</f>
        <v>0</v>
      </c>
      <c r="C21" s="8" t="n">
        <f aca="false">(Laser!C21/SUM(Laser!C$2:C$80))*100</f>
        <v>0</v>
      </c>
      <c r="D21" s="8" t="n">
        <f aca="false">(Laser!D21/SUM(Laser!D$2:D$80))*100</f>
        <v>0</v>
      </c>
      <c r="E21" s="8" t="n">
        <f aca="false">(Laser!E21/SUM(Laser!E$2:E$80))*100</f>
        <v>0</v>
      </c>
      <c r="F21" s="8" t="n">
        <f aca="false">(Laser!F21/SUM(Laser!F$2:F$80))*100</f>
        <v>0</v>
      </c>
      <c r="G21" s="8" t="n">
        <f aca="false">(Laser!G21/SUM(Laser!G$2:G$80))*100</f>
        <v>0</v>
      </c>
      <c r="H21" s="8" t="n">
        <f aca="false">(Laser!H21/SUM(Laser!H$2:H$80))*100</f>
        <v>0</v>
      </c>
      <c r="I21" s="8" t="n">
        <f aca="false">(Laser!I21/SUM(Laser!I$2:I$80))*100</f>
        <v>0</v>
      </c>
      <c r="J21" s="8" t="n">
        <f aca="false">(Laser!J21/SUM(Laser!J$2:J$80))*100</f>
        <v>0</v>
      </c>
      <c r="K21" s="8" t="n">
        <f aca="false">(Laser!K21/SUM(Laser!K$2:K$80))*100</f>
        <v>0</v>
      </c>
      <c r="L21" s="8" t="n">
        <f aca="false">(Laser!L21/SUM(Laser!L$2:L$80))*100</f>
        <v>0</v>
      </c>
      <c r="M21" s="8" t="n">
        <f aca="false">(Laser!M21/SUM(Laser!M$2:M$80))*100</f>
        <v>0</v>
      </c>
      <c r="N21" s="8" t="n">
        <f aca="false">(Laser!N21/SUM(Laser!N$2:N$80))*100</f>
        <v>0</v>
      </c>
      <c r="O21" s="8" t="n">
        <f aca="false">(Laser!O21/SUM(Laser!O$2:O$80))*100</f>
        <v>0</v>
      </c>
      <c r="P21" s="8" t="n">
        <f aca="false">(Laser!P21/SUM(Laser!P$2:P$80))*100</f>
        <v>0</v>
      </c>
      <c r="Q21" s="8" t="n">
        <f aca="false">(Laser!Q21/SUM(Laser!Q$2:Q$80))*100</f>
        <v>0</v>
      </c>
      <c r="R21" s="8" t="n">
        <f aca="false">(Laser!R21/SUM(Laser!R$2:R$80))*100</f>
        <v>0</v>
      </c>
      <c r="S21" s="8" t="n">
        <f aca="false">(Laser!S21/SUM(Laser!S$2:S$80))*100</f>
        <v>0</v>
      </c>
      <c r="T21" s="8" t="n">
        <f aca="false">(Laser!T21/SUM(Laser!T$2:T$80))*100</f>
        <v>0</v>
      </c>
      <c r="U21" s="8" t="n">
        <f aca="false">(Laser!U21/SUM(Laser!U$2:U$80))*100</f>
        <v>0</v>
      </c>
      <c r="V21" s="8" t="n">
        <f aca="false">(Laser!V21/SUM(Laser!V$2:V$80))*100</f>
        <v>0</v>
      </c>
      <c r="W21" s="8" t="n">
        <f aca="false">(Laser!W21/SUM(Laser!W$2:W$80))*100</f>
        <v>0</v>
      </c>
      <c r="X21" s="8" t="n">
        <f aca="false">(Laser!X21/SUM(Laser!X$2:X$80))*100</f>
        <v>0</v>
      </c>
      <c r="Y21" s="8" t="n">
        <f aca="false">(Laser!Y21/SUM(Laser!Y$2:Y$80))*100</f>
        <v>0</v>
      </c>
      <c r="Z21" s="8" t="n">
        <f aca="false">(Laser!Z21/SUM(Laser!Z$2:Z$80))*100</f>
        <v>0</v>
      </c>
      <c r="AA21" s="8" t="n">
        <f aca="false">(Laser!AA21/SUM(Laser!AA$2:AA$80))*100</f>
        <v>0</v>
      </c>
      <c r="AB21" s="8" t="n">
        <f aca="false">(Laser!AB21/SUM(Laser!AB$2:AB$80))*100</f>
        <v>0</v>
      </c>
      <c r="AC21" s="8" t="n">
        <f aca="false">(Laser!AC21/SUM(Laser!AC$2:AC$80))*100</f>
        <v>0</v>
      </c>
      <c r="AD21" s="8" t="n">
        <f aca="false">(Laser!AD21/SUM(Laser!AD$2:AD$80))*100</f>
        <v>0</v>
      </c>
      <c r="AE21" s="8" t="n">
        <f aca="false">(Laser!AE21/SUM(Laser!AE$2:AE$80))*100</f>
        <v>0</v>
      </c>
      <c r="AF21" s="8" t="n">
        <f aca="false">(Laser!AF21/SUM(Laser!AF$2:AF$80))*100</f>
        <v>0</v>
      </c>
      <c r="AG21" s="8" t="n">
        <f aca="false">(Laser!AG21/SUM(Laser!AG$2:AG$80))*100</f>
        <v>0</v>
      </c>
      <c r="AH21" s="8" t="n">
        <f aca="false">(Laser!AH21/SUM(Laser!AH$2:AH$80))*100</f>
        <v>0</v>
      </c>
      <c r="AI21" s="8" t="n">
        <f aca="false">(Laser!AI21/SUM(Laser!AI$2:AI$80))*100</f>
        <v>0</v>
      </c>
      <c r="AJ21" s="8" t="n">
        <f aca="false">(Laser!AJ21/SUM(Laser!AJ$2:AJ$80))*100</f>
        <v>0</v>
      </c>
      <c r="AK21" s="8" t="n">
        <f aca="false">(Laser!AK21/SUM(Laser!AK$2:AK$80))*100</f>
        <v>0</v>
      </c>
      <c r="AL21" s="8" t="n">
        <f aca="false">(Laser!AL21/SUM(Laser!AL$2:AL$80))*100</f>
        <v>0</v>
      </c>
      <c r="AM21" s="8" t="n">
        <f aca="false">(Laser!AM21/SUM(Laser!AM$2:AM$80))*100</f>
        <v>0</v>
      </c>
      <c r="AN21" s="8" t="n">
        <f aca="false">(Laser!AN21/SUM(Laser!AN$2:AN$80))*100</f>
        <v>0</v>
      </c>
      <c r="AO21" s="8" t="n">
        <f aca="false">(Laser!AO21/SUM(Laser!AO$2:AO$80))*100</f>
        <v>0</v>
      </c>
      <c r="AP21" s="8" t="n">
        <f aca="false">(Laser!AP21/SUM(Laser!AP$2:AP$80))*100</f>
        <v>0</v>
      </c>
      <c r="AQ21" s="8" t="n">
        <f aca="false">(Laser!AQ21/SUM(Laser!AQ$2:AQ$80))*100</f>
        <v>0</v>
      </c>
      <c r="AR21" s="8" t="n">
        <f aca="false">(Laser!AR21/SUM(Laser!AR$2:AR$80))*100</f>
        <v>0</v>
      </c>
      <c r="AS21" s="8" t="n">
        <f aca="false">(Laser!AS21/SUM(Laser!AS$2:AS$80))*100</f>
        <v>0</v>
      </c>
      <c r="AT21" s="8" t="n">
        <f aca="false">(Laser!AT21/SUM(Laser!AT$2:AT$80))*100</f>
        <v>0</v>
      </c>
      <c r="AU21" s="8" t="n">
        <f aca="false">(Laser!AU21/SUM(Laser!AU$2:AU$80))*100</f>
        <v>0</v>
      </c>
      <c r="AV21" s="8" t="n">
        <f aca="false">(Laser!AV21/SUM(Laser!AV$2:AV$80))*100</f>
        <v>0</v>
      </c>
      <c r="AW21" s="8" t="n">
        <f aca="false">(Laser!AW21/SUM(Laser!AW$2:AW$80))*100</f>
        <v>0</v>
      </c>
      <c r="AX21" s="8" t="n">
        <f aca="false">(Laser!AX21/SUM(Laser!AX$2:AX$80))*100</f>
        <v>0</v>
      </c>
      <c r="AY21" s="8" t="n">
        <f aca="false">(Laser!AY21/SUM(Laser!AY$2:AY$80))*100</f>
        <v>0</v>
      </c>
      <c r="AZ21" s="8" t="n">
        <f aca="false">(Laser!AZ21/SUM(Laser!AZ$2:AZ$80))*100</f>
        <v>0</v>
      </c>
      <c r="BA21" s="8" t="n">
        <f aca="false">(Laser!BA21/SUM(Laser!BA$2:BA$80))*100</f>
        <v>0</v>
      </c>
      <c r="BB21" s="8" t="n">
        <f aca="false">(Laser!BB21/SUM(Laser!BB$2:BB$80))*100</f>
        <v>0</v>
      </c>
      <c r="BC21" s="8" t="n">
        <f aca="false">(Laser!BC21/SUM(Laser!BC$2:BC$80))*100</f>
        <v>0</v>
      </c>
      <c r="BD21" s="8" t="n">
        <f aca="false">(Laser!BD21/SUM(Laser!BD$2:BD$80))*100</f>
        <v>0</v>
      </c>
      <c r="BE21" s="8" t="n">
        <f aca="false">(Laser!BE21/SUM(Laser!BE$2:BE$80))*100</f>
        <v>0</v>
      </c>
      <c r="BF21" s="8" t="n">
        <f aca="false">(Laser!BF21/SUM(Laser!BF$2:BF$80))*100</f>
        <v>0</v>
      </c>
      <c r="BG21" s="8" t="n">
        <f aca="false">(Laser!BG21/SUM(Laser!BG$2:BG$80))*100</f>
        <v>0</v>
      </c>
      <c r="BH21" s="8" t="n">
        <f aca="false">(Laser!BH21/SUM(Laser!BH$2:BH$80))*100</f>
        <v>0</v>
      </c>
      <c r="BI21" s="8" t="n">
        <f aca="false">(Laser!BI21/SUM(Laser!BI$2:BI$80))*100</f>
        <v>0</v>
      </c>
      <c r="BJ21" s="8" t="n">
        <f aca="false">(Laser!BJ21/SUM(Laser!BJ$2:BJ$80))*100</f>
        <v>0</v>
      </c>
      <c r="BK21" s="8" t="n">
        <f aca="false">(Laser!BK21/SUM(Laser!BK$2:BK$80))*100</f>
        <v>0</v>
      </c>
      <c r="BL21" s="8" t="n">
        <f aca="false">(Laser!BL21/SUM(Laser!BL$2:BL$80))*100</f>
        <v>0</v>
      </c>
      <c r="BM21" s="8" t="n">
        <f aca="false">(Laser!BM21/SUM(Laser!BM$2:BM$80))*100</f>
        <v>0</v>
      </c>
      <c r="BN21" s="8" t="n">
        <f aca="false">(Laser!BN21/SUM(Laser!BN$2:BN$80))*100</f>
        <v>0</v>
      </c>
      <c r="BO21" s="8" t="n">
        <f aca="false">(Laser!BO21/SUM(Laser!BO$2:BO$80))*100</f>
        <v>0</v>
      </c>
      <c r="BP21" s="8" t="n">
        <f aca="false">(Laser!BP21/SUM(Laser!BP$2:BP$80))*100</f>
        <v>0</v>
      </c>
      <c r="BQ21" s="8" t="n">
        <f aca="false">(Laser!BQ21/SUM(Laser!BQ$2:BQ$80))*100</f>
        <v>0</v>
      </c>
      <c r="BR21" s="8" t="n">
        <f aca="false">(Laser!BR21/SUM(Laser!BR$2:BR$80))*100</f>
        <v>0</v>
      </c>
      <c r="BS21" s="8" t="n">
        <f aca="false">(Laser!BS21/SUM(Laser!BS$2:BS$80))*100</f>
        <v>0</v>
      </c>
      <c r="BT21" s="8" t="n">
        <f aca="false">(Laser!BT21/SUM(Laser!BT$2:BT$80))*100</f>
        <v>0</v>
      </c>
      <c r="BU21" s="8" t="n">
        <f aca="false">(Laser!BU21/SUM(Laser!BU$2:BU$80))*100</f>
        <v>0</v>
      </c>
      <c r="BV21" s="8" t="n">
        <f aca="false">(Laser!BV21/SUM(Laser!BV$2:BV$80))*100</f>
        <v>0</v>
      </c>
      <c r="BW21" s="8" t="n">
        <f aca="false">(Laser!BW21/SUM(Laser!BW$2:BW$80))*100</f>
        <v>0</v>
      </c>
      <c r="BX21" s="8" t="n">
        <f aca="false">(Laser!BX21/SUM(Laser!BX$2:BX$80))*100</f>
        <v>0</v>
      </c>
      <c r="BY21" s="8" t="n">
        <f aca="false">(Laser!BY21/SUM(Laser!BY$2:BY$80))*100</f>
        <v>0</v>
      </c>
      <c r="BZ21" s="8" t="n">
        <f aca="false">(Laser!BZ21/SUM(Laser!BZ$2:BZ$80))*100</f>
        <v>0</v>
      </c>
      <c r="CA21" s="8" t="n">
        <f aca="false">(Laser!CA21/SUM(Laser!CA$2:CA$80))*100</f>
        <v>0</v>
      </c>
      <c r="CB21" s="8" t="n">
        <f aca="false">(Laser!CB21/SUM(Laser!CB$2:CB$80))*100</f>
        <v>0</v>
      </c>
      <c r="CC21" s="8" t="n">
        <f aca="false">(Laser!CC21/SUM(Laser!CC$2:CC$80))*100</f>
        <v>0</v>
      </c>
      <c r="CD21" s="8" t="n">
        <f aca="false">(Laser!CD21/SUM(Laser!CD$2:CD$80))*100</f>
        <v>0</v>
      </c>
      <c r="CE21" s="8" t="n">
        <f aca="false">(Laser!CE21/SUM(Laser!CE$2:CE$80))*100</f>
        <v>0</v>
      </c>
      <c r="CF21" s="8" t="n">
        <f aca="false">(Laser!CF21/SUM(Laser!CF$2:CF$80))*100</f>
        <v>0</v>
      </c>
      <c r="CG21" s="8" t="n">
        <f aca="false">(Laser!CG21/SUM(Laser!CG$2:CG$80))*100</f>
        <v>0</v>
      </c>
      <c r="CH21" s="8" t="n">
        <f aca="false">(Laser!CH21/SUM(Laser!CH$2:CH$80))*100</f>
        <v>0</v>
      </c>
      <c r="CI21" s="8" t="n">
        <f aca="false">(Laser!CI21/SUM(Laser!CI$2:CI$80))*100</f>
        <v>0</v>
      </c>
      <c r="CJ21" s="8" t="n">
        <f aca="false">(Laser!CJ21/SUM(Laser!CJ$2:CJ$80))*100</f>
        <v>0</v>
      </c>
      <c r="CK21" s="8" t="n">
        <f aca="false">(Laser!CK21/SUM(Laser!CK$2:CK$80))*100</f>
        <v>0</v>
      </c>
      <c r="CL21" s="8" t="n">
        <f aca="false">(Laser!CL21/SUM(Laser!CL$2:CL$80))*100</f>
        <v>0</v>
      </c>
      <c r="CM21" s="8" t="n">
        <f aca="false">(Laser!CM21/SUM(Laser!CM$2:CM$80))*100</f>
        <v>0</v>
      </c>
      <c r="CN21" s="8" t="n">
        <f aca="false">(Laser!CN21/SUM(Laser!CN$2:CN$80))*100</f>
        <v>0</v>
      </c>
      <c r="CO21" s="8" t="n">
        <f aca="false">(Laser!CO21/SUM(Laser!CO$2:CO$80))*100</f>
        <v>0</v>
      </c>
      <c r="CP21" s="8" t="n">
        <f aca="false">(Laser!CP21/SUM(Laser!CP$2:CP$80))*100</f>
        <v>0</v>
      </c>
      <c r="CQ21" s="8" t="n">
        <f aca="false">(Laser!CQ21/SUM(Laser!CQ$2:CQ$80))*100</f>
        <v>0</v>
      </c>
      <c r="CR21" s="8" t="n">
        <f aca="false">(Laser!CR21/SUM(Laser!CR$2:CR$80))*100</f>
        <v>0</v>
      </c>
      <c r="CS21" s="8" t="n">
        <f aca="false">(Laser!CS21/SUM(Laser!CS$2:CS$80))*100</f>
        <v>0</v>
      </c>
      <c r="CT21" s="8" t="n">
        <f aca="false">(Laser!CT21/SUM(Laser!CT$2:CT$80))*100</f>
        <v>0</v>
      </c>
      <c r="CU21" s="8" t="n">
        <f aca="false">(Laser!CU21/SUM(Laser!CU$2:CU$80))*100</f>
        <v>0</v>
      </c>
      <c r="CV21" s="8" t="n">
        <f aca="false">(Laser!CV21/SUM(Laser!CV$2:CV$80))*100</f>
        <v>0</v>
      </c>
      <c r="CW21" s="8" t="n">
        <f aca="false">(Laser!CW21/SUM(Laser!CW$2:CW$80))*100</f>
        <v>0</v>
      </c>
    </row>
    <row r="22" customFormat="false" ht="13.8" hidden="false" customHeight="false" outlineLevel="0" collapsed="false">
      <c r="A22" s="10" t="n">
        <v>0.172</v>
      </c>
      <c r="B22" s="8" t="n">
        <f aca="false">(Laser!B22/SUM(Laser!B$2:B$80))*100</f>
        <v>0</v>
      </c>
      <c r="C22" s="8" t="n">
        <f aca="false">(Laser!C22/SUM(Laser!C$2:C$80))*100</f>
        <v>0</v>
      </c>
      <c r="D22" s="8" t="n">
        <f aca="false">(Laser!D22/SUM(Laser!D$2:D$80))*100</f>
        <v>0</v>
      </c>
      <c r="E22" s="8" t="n">
        <f aca="false">(Laser!E22/SUM(Laser!E$2:E$80))*100</f>
        <v>0</v>
      </c>
      <c r="F22" s="8" t="n">
        <f aca="false">(Laser!F22/SUM(Laser!F$2:F$80))*100</f>
        <v>0</v>
      </c>
      <c r="G22" s="8" t="n">
        <f aca="false">(Laser!G22/SUM(Laser!G$2:G$80))*100</f>
        <v>0</v>
      </c>
      <c r="H22" s="8" t="n">
        <f aca="false">(Laser!H22/SUM(Laser!H$2:H$80))*100</f>
        <v>0</v>
      </c>
      <c r="I22" s="8" t="n">
        <f aca="false">(Laser!I22/SUM(Laser!I$2:I$80))*100</f>
        <v>0</v>
      </c>
      <c r="J22" s="8" t="n">
        <f aca="false">(Laser!J22/SUM(Laser!J$2:J$80))*100</f>
        <v>0</v>
      </c>
      <c r="K22" s="8" t="n">
        <f aca="false">(Laser!K22/SUM(Laser!K$2:K$80))*100</f>
        <v>0</v>
      </c>
      <c r="L22" s="8" t="n">
        <f aca="false">(Laser!L22/SUM(Laser!L$2:L$80))*100</f>
        <v>0</v>
      </c>
      <c r="M22" s="8" t="n">
        <f aca="false">(Laser!M22/SUM(Laser!M$2:M$80))*100</f>
        <v>0</v>
      </c>
      <c r="N22" s="8" t="n">
        <f aca="false">(Laser!N22/SUM(Laser!N$2:N$80))*100</f>
        <v>0</v>
      </c>
      <c r="O22" s="8" t="n">
        <f aca="false">(Laser!O22/SUM(Laser!O$2:O$80))*100</f>
        <v>0</v>
      </c>
      <c r="P22" s="8" t="n">
        <f aca="false">(Laser!P22/SUM(Laser!P$2:P$80))*100</f>
        <v>0</v>
      </c>
      <c r="Q22" s="8" t="n">
        <f aca="false">(Laser!Q22/SUM(Laser!Q$2:Q$80))*100</f>
        <v>0</v>
      </c>
      <c r="R22" s="8" t="n">
        <f aca="false">(Laser!R22/SUM(Laser!R$2:R$80))*100</f>
        <v>0</v>
      </c>
      <c r="S22" s="8" t="n">
        <f aca="false">(Laser!S22/SUM(Laser!S$2:S$80))*100</f>
        <v>0</v>
      </c>
      <c r="T22" s="8" t="n">
        <f aca="false">(Laser!T22/SUM(Laser!T$2:T$80))*100</f>
        <v>0</v>
      </c>
      <c r="U22" s="8" t="n">
        <f aca="false">(Laser!U22/SUM(Laser!U$2:U$80))*100</f>
        <v>0</v>
      </c>
      <c r="V22" s="8" t="n">
        <f aca="false">(Laser!V22/SUM(Laser!V$2:V$80))*100</f>
        <v>0</v>
      </c>
      <c r="W22" s="8" t="n">
        <f aca="false">(Laser!W22/SUM(Laser!W$2:W$80))*100</f>
        <v>0</v>
      </c>
      <c r="X22" s="8" t="n">
        <f aca="false">(Laser!X22/SUM(Laser!X$2:X$80))*100</f>
        <v>0</v>
      </c>
      <c r="Y22" s="8" t="n">
        <f aca="false">(Laser!Y22/SUM(Laser!Y$2:Y$80))*100</f>
        <v>0</v>
      </c>
      <c r="Z22" s="8" t="n">
        <f aca="false">(Laser!Z22/SUM(Laser!Z$2:Z$80))*100</f>
        <v>0</v>
      </c>
      <c r="AA22" s="8" t="n">
        <f aca="false">(Laser!AA22/SUM(Laser!AA$2:AA$80))*100</f>
        <v>0</v>
      </c>
      <c r="AB22" s="8" t="n">
        <f aca="false">(Laser!AB22/SUM(Laser!AB$2:AB$80))*100</f>
        <v>0</v>
      </c>
      <c r="AC22" s="8" t="n">
        <f aca="false">(Laser!AC22/SUM(Laser!AC$2:AC$80))*100</f>
        <v>0</v>
      </c>
      <c r="AD22" s="8" t="n">
        <f aca="false">(Laser!AD22/SUM(Laser!AD$2:AD$80))*100</f>
        <v>0</v>
      </c>
      <c r="AE22" s="8" t="n">
        <f aca="false">(Laser!AE22/SUM(Laser!AE$2:AE$80))*100</f>
        <v>0</v>
      </c>
      <c r="AF22" s="8" t="n">
        <f aca="false">(Laser!AF22/SUM(Laser!AF$2:AF$80))*100</f>
        <v>0</v>
      </c>
      <c r="AG22" s="8" t="n">
        <f aca="false">(Laser!AG22/SUM(Laser!AG$2:AG$80))*100</f>
        <v>0</v>
      </c>
      <c r="AH22" s="8" t="n">
        <f aca="false">(Laser!AH22/SUM(Laser!AH$2:AH$80))*100</f>
        <v>0</v>
      </c>
      <c r="AI22" s="8" t="n">
        <f aca="false">(Laser!AI22/SUM(Laser!AI$2:AI$80))*100</f>
        <v>0</v>
      </c>
      <c r="AJ22" s="8" t="n">
        <f aca="false">(Laser!AJ22/SUM(Laser!AJ$2:AJ$80))*100</f>
        <v>0</v>
      </c>
      <c r="AK22" s="8" t="n">
        <f aca="false">(Laser!AK22/SUM(Laser!AK$2:AK$80))*100</f>
        <v>0</v>
      </c>
      <c r="AL22" s="8" t="n">
        <f aca="false">(Laser!AL22/SUM(Laser!AL$2:AL$80))*100</f>
        <v>0</v>
      </c>
      <c r="AM22" s="8" t="n">
        <f aca="false">(Laser!AM22/SUM(Laser!AM$2:AM$80))*100</f>
        <v>0</v>
      </c>
      <c r="AN22" s="8" t="n">
        <f aca="false">(Laser!AN22/SUM(Laser!AN$2:AN$80))*100</f>
        <v>0</v>
      </c>
      <c r="AO22" s="8" t="n">
        <f aca="false">(Laser!AO22/SUM(Laser!AO$2:AO$80))*100</f>
        <v>0</v>
      </c>
      <c r="AP22" s="8" t="n">
        <f aca="false">(Laser!AP22/SUM(Laser!AP$2:AP$80))*100</f>
        <v>0</v>
      </c>
      <c r="AQ22" s="8" t="n">
        <f aca="false">(Laser!AQ22/SUM(Laser!AQ$2:AQ$80))*100</f>
        <v>0</v>
      </c>
      <c r="AR22" s="8" t="n">
        <f aca="false">(Laser!AR22/SUM(Laser!AR$2:AR$80))*100</f>
        <v>0</v>
      </c>
      <c r="AS22" s="8" t="n">
        <f aca="false">(Laser!AS22/SUM(Laser!AS$2:AS$80))*100</f>
        <v>0</v>
      </c>
      <c r="AT22" s="8" t="n">
        <f aca="false">(Laser!AT22/SUM(Laser!AT$2:AT$80))*100</f>
        <v>0</v>
      </c>
      <c r="AU22" s="8" t="n">
        <f aca="false">(Laser!AU22/SUM(Laser!AU$2:AU$80))*100</f>
        <v>0</v>
      </c>
      <c r="AV22" s="8" t="n">
        <f aca="false">(Laser!AV22/SUM(Laser!AV$2:AV$80))*100</f>
        <v>0</v>
      </c>
      <c r="AW22" s="8" t="n">
        <f aca="false">(Laser!AW22/SUM(Laser!AW$2:AW$80))*100</f>
        <v>0</v>
      </c>
      <c r="AX22" s="8" t="n">
        <f aca="false">(Laser!AX22/SUM(Laser!AX$2:AX$80))*100</f>
        <v>0</v>
      </c>
      <c r="AY22" s="8" t="n">
        <f aca="false">(Laser!AY22/SUM(Laser!AY$2:AY$80))*100</f>
        <v>0</v>
      </c>
      <c r="AZ22" s="8" t="n">
        <f aca="false">(Laser!AZ22/SUM(Laser!AZ$2:AZ$80))*100</f>
        <v>0</v>
      </c>
      <c r="BA22" s="8" t="n">
        <f aca="false">(Laser!BA22/SUM(Laser!BA$2:BA$80))*100</f>
        <v>0</v>
      </c>
      <c r="BB22" s="8" t="n">
        <f aca="false">(Laser!BB22/SUM(Laser!BB$2:BB$80))*100</f>
        <v>0</v>
      </c>
      <c r="BC22" s="8" t="n">
        <f aca="false">(Laser!BC22/SUM(Laser!BC$2:BC$80))*100</f>
        <v>0</v>
      </c>
      <c r="BD22" s="8" t="n">
        <f aca="false">(Laser!BD22/SUM(Laser!BD$2:BD$80))*100</f>
        <v>0</v>
      </c>
      <c r="BE22" s="8" t="n">
        <f aca="false">(Laser!BE22/SUM(Laser!BE$2:BE$80))*100</f>
        <v>0</v>
      </c>
      <c r="BF22" s="8" t="n">
        <f aca="false">(Laser!BF22/SUM(Laser!BF$2:BF$80))*100</f>
        <v>0</v>
      </c>
      <c r="BG22" s="8" t="n">
        <f aca="false">(Laser!BG22/SUM(Laser!BG$2:BG$80))*100</f>
        <v>0</v>
      </c>
      <c r="BH22" s="8" t="n">
        <f aca="false">(Laser!BH22/SUM(Laser!BH$2:BH$80))*100</f>
        <v>0</v>
      </c>
      <c r="BI22" s="8" t="n">
        <f aca="false">(Laser!BI22/SUM(Laser!BI$2:BI$80))*100</f>
        <v>0</v>
      </c>
      <c r="BJ22" s="8" t="n">
        <f aca="false">(Laser!BJ22/SUM(Laser!BJ$2:BJ$80))*100</f>
        <v>0</v>
      </c>
      <c r="BK22" s="8" t="n">
        <f aca="false">(Laser!BK22/SUM(Laser!BK$2:BK$80))*100</f>
        <v>0</v>
      </c>
      <c r="BL22" s="8" t="n">
        <f aca="false">(Laser!BL22/SUM(Laser!BL$2:BL$80))*100</f>
        <v>0</v>
      </c>
      <c r="BM22" s="8" t="n">
        <f aca="false">(Laser!BM22/SUM(Laser!BM$2:BM$80))*100</f>
        <v>0</v>
      </c>
      <c r="BN22" s="8" t="n">
        <f aca="false">(Laser!BN22/SUM(Laser!BN$2:BN$80))*100</f>
        <v>0</v>
      </c>
      <c r="BO22" s="8" t="n">
        <f aca="false">(Laser!BO22/SUM(Laser!BO$2:BO$80))*100</f>
        <v>0</v>
      </c>
      <c r="BP22" s="8" t="n">
        <f aca="false">(Laser!BP22/SUM(Laser!BP$2:BP$80))*100</f>
        <v>0</v>
      </c>
      <c r="BQ22" s="8" t="n">
        <f aca="false">(Laser!BQ22/SUM(Laser!BQ$2:BQ$80))*100</f>
        <v>0</v>
      </c>
      <c r="BR22" s="8" t="n">
        <f aca="false">(Laser!BR22/SUM(Laser!BR$2:BR$80))*100</f>
        <v>0</v>
      </c>
      <c r="BS22" s="8" t="n">
        <f aca="false">(Laser!BS22/SUM(Laser!BS$2:BS$80))*100</f>
        <v>0</v>
      </c>
      <c r="BT22" s="8" t="n">
        <f aca="false">(Laser!BT22/SUM(Laser!BT$2:BT$80))*100</f>
        <v>0</v>
      </c>
      <c r="BU22" s="8" t="n">
        <f aca="false">(Laser!BU22/SUM(Laser!BU$2:BU$80))*100</f>
        <v>0</v>
      </c>
      <c r="BV22" s="8" t="n">
        <f aca="false">(Laser!BV22/SUM(Laser!BV$2:BV$80))*100</f>
        <v>0</v>
      </c>
      <c r="BW22" s="8" t="n">
        <f aca="false">(Laser!BW22/SUM(Laser!BW$2:BW$80))*100</f>
        <v>0</v>
      </c>
      <c r="BX22" s="8" t="n">
        <f aca="false">(Laser!BX22/SUM(Laser!BX$2:BX$80))*100</f>
        <v>0</v>
      </c>
      <c r="BY22" s="8" t="n">
        <f aca="false">(Laser!BY22/SUM(Laser!BY$2:BY$80))*100</f>
        <v>0</v>
      </c>
      <c r="BZ22" s="8" t="n">
        <f aca="false">(Laser!BZ22/SUM(Laser!BZ$2:BZ$80))*100</f>
        <v>0</v>
      </c>
      <c r="CA22" s="8" t="n">
        <f aca="false">(Laser!CA22/SUM(Laser!CA$2:CA$80))*100</f>
        <v>0</v>
      </c>
      <c r="CB22" s="8" t="n">
        <f aca="false">(Laser!CB22/SUM(Laser!CB$2:CB$80))*100</f>
        <v>0</v>
      </c>
      <c r="CC22" s="8" t="n">
        <f aca="false">(Laser!CC22/SUM(Laser!CC$2:CC$80))*100</f>
        <v>0</v>
      </c>
      <c r="CD22" s="8" t="n">
        <f aca="false">(Laser!CD22/SUM(Laser!CD$2:CD$80))*100</f>
        <v>0</v>
      </c>
      <c r="CE22" s="8" t="n">
        <f aca="false">(Laser!CE22/SUM(Laser!CE$2:CE$80))*100</f>
        <v>0</v>
      </c>
      <c r="CF22" s="8" t="n">
        <f aca="false">(Laser!CF22/SUM(Laser!CF$2:CF$80))*100</f>
        <v>0</v>
      </c>
      <c r="CG22" s="8" t="n">
        <f aca="false">(Laser!CG22/SUM(Laser!CG$2:CG$80))*100</f>
        <v>0</v>
      </c>
      <c r="CH22" s="8" t="n">
        <f aca="false">(Laser!CH22/SUM(Laser!CH$2:CH$80))*100</f>
        <v>0</v>
      </c>
      <c r="CI22" s="8" t="n">
        <f aca="false">(Laser!CI22/SUM(Laser!CI$2:CI$80))*100</f>
        <v>0</v>
      </c>
      <c r="CJ22" s="8" t="n">
        <f aca="false">(Laser!CJ22/SUM(Laser!CJ$2:CJ$80))*100</f>
        <v>0</v>
      </c>
      <c r="CK22" s="8" t="n">
        <f aca="false">(Laser!CK22/SUM(Laser!CK$2:CK$80))*100</f>
        <v>0</v>
      </c>
      <c r="CL22" s="8" t="n">
        <f aca="false">(Laser!CL22/SUM(Laser!CL$2:CL$80))*100</f>
        <v>0</v>
      </c>
      <c r="CM22" s="8" t="n">
        <f aca="false">(Laser!CM22/SUM(Laser!CM$2:CM$80))*100</f>
        <v>0</v>
      </c>
      <c r="CN22" s="8" t="n">
        <f aca="false">(Laser!CN22/SUM(Laser!CN$2:CN$80))*100</f>
        <v>0</v>
      </c>
      <c r="CO22" s="8" t="n">
        <f aca="false">(Laser!CO22/SUM(Laser!CO$2:CO$80))*100</f>
        <v>0</v>
      </c>
      <c r="CP22" s="8" t="n">
        <f aca="false">(Laser!CP22/SUM(Laser!CP$2:CP$80))*100</f>
        <v>0</v>
      </c>
      <c r="CQ22" s="8" t="n">
        <f aca="false">(Laser!CQ22/SUM(Laser!CQ$2:CQ$80))*100</f>
        <v>0</v>
      </c>
      <c r="CR22" s="8" t="n">
        <f aca="false">(Laser!CR22/SUM(Laser!CR$2:CR$80))*100</f>
        <v>0</v>
      </c>
      <c r="CS22" s="8" t="n">
        <f aca="false">(Laser!CS22/SUM(Laser!CS$2:CS$80))*100</f>
        <v>0</v>
      </c>
      <c r="CT22" s="8" t="n">
        <f aca="false">(Laser!CT22/SUM(Laser!CT$2:CT$80))*100</f>
        <v>0</v>
      </c>
      <c r="CU22" s="8" t="n">
        <f aca="false">(Laser!CU22/SUM(Laser!CU$2:CU$80))*100</f>
        <v>0</v>
      </c>
      <c r="CV22" s="8" t="n">
        <f aca="false">(Laser!CV22/SUM(Laser!CV$2:CV$80))*100</f>
        <v>0</v>
      </c>
      <c r="CW22" s="8" t="n">
        <f aca="false">(Laser!CW22/SUM(Laser!CW$2:CW$80))*100</f>
        <v>0</v>
      </c>
    </row>
    <row r="23" customFormat="false" ht="13.8" hidden="false" customHeight="false" outlineLevel="0" collapsed="false">
      <c r="A23" s="10" t="n">
        <v>0.197</v>
      </c>
      <c r="B23" s="8" t="n">
        <f aca="false">(Laser!B23/SUM(Laser!B$2:B$80))*100</f>
        <v>0</v>
      </c>
      <c r="C23" s="8" t="n">
        <f aca="false">(Laser!C23/SUM(Laser!C$2:C$80))*100</f>
        <v>0</v>
      </c>
      <c r="D23" s="8" t="n">
        <f aca="false">(Laser!D23/SUM(Laser!D$2:D$80))*100</f>
        <v>0</v>
      </c>
      <c r="E23" s="8" t="n">
        <f aca="false">(Laser!E23/SUM(Laser!E$2:E$80))*100</f>
        <v>0</v>
      </c>
      <c r="F23" s="8" t="n">
        <f aca="false">(Laser!F23/SUM(Laser!F$2:F$80))*100</f>
        <v>0</v>
      </c>
      <c r="G23" s="8" t="n">
        <f aca="false">(Laser!G23/SUM(Laser!G$2:G$80))*100</f>
        <v>0</v>
      </c>
      <c r="H23" s="8" t="n">
        <f aca="false">(Laser!H23/SUM(Laser!H$2:H$80))*100</f>
        <v>0</v>
      </c>
      <c r="I23" s="8" t="n">
        <f aca="false">(Laser!I23/SUM(Laser!I$2:I$80))*100</f>
        <v>0</v>
      </c>
      <c r="J23" s="8" t="n">
        <f aca="false">(Laser!J23/SUM(Laser!J$2:J$80))*100</f>
        <v>0</v>
      </c>
      <c r="K23" s="8" t="n">
        <f aca="false">(Laser!K23/SUM(Laser!K$2:K$80))*100</f>
        <v>0</v>
      </c>
      <c r="L23" s="8" t="n">
        <f aca="false">(Laser!L23/SUM(Laser!L$2:L$80))*100</f>
        <v>0</v>
      </c>
      <c r="M23" s="8" t="n">
        <f aca="false">(Laser!M23/SUM(Laser!M$2:M$80))*100</f>
        <v>0</v>
      </c>
      <c r="N23" s="8" t="n">
        <f aca="false">(Laser!N23/SUM(Laser!N$2:N$80))*100</f>
        <v>0</v>
      </c>
      <c r="O23" s="8" t="n">
        <f aca="false">(Laser!O23/SUM(Laser!O$2:O$80))*100</f>
        <v>0</v>
      </c>
      <c r="P23" s="8" t="n">
        <f aca="false">(Laser!P23/SUM(Laser!P$2:P$80))*100</f>
        <v>0</v>
      </c>
      <c r="Q23" s="8" t="n">
        <f aca="false">(Laser!Q23/SUM(Laser!Q$2:Q$80))*100</f>
        <v>0</v>
      </c>
      <c r="R23" s="8" t="n">
        <f aca="false">(Laser!R23/SUM(Laser!R$2:R$80))*100</f>
        <v>0</v>
      </c>
      <c r="S23" s="8" t="n">
        <f aca="false">(Laser!S23/SUM(Laser!S$2:S$80))*100</f>
        <v>0</v>
      </c>
      <c r="T23" s="8" t="n">
        <f aca="false">(Laser!T23/SUM(Laser!T$2:T$80))*100</f>
        <v>0</v>
      </c>
      <c r="U23" s="8" t="n">
        <f aca="false">(Laser!U23/SUM(Laser!U$2:U$80))*100</f>
        <v>0</v>
      </c>
      <c r="V23" s="8" t="n">
        <f aca="false">(Laser!V23/SUM(Laser!V$2:V$80))*100</f>
        <v>0</v>
      </c>
      <c r="W23" s="8" t="n">
        <f aca="false">(Laser!W23/SUM(Laser!W$2:W$80))*100</f>
        <v>0</v>
      </c>
      <c r="X23" s="8" t="n">
        <f aca="false">(Laser!X23/SUM(Laser!X$2:X$80))*100</f>
        <v>0</v>
      </c>
      <c r="Y23" s="8" t="n">
        <f aca="false">(Laser!Y23/SUM(Laser!Y$2:Y$80))*100</f>
        <v>0</v>
      </c>
      <c r="Z23" s="8" t="n">
        <f aca="false">(Laser!Z23/SUM(Laser!Z$2:Z$80))*100</f>
        <v>0</v>
      </c>
      <c r="AA23" s="8" t="n">
        <f aca="false">(Laser!AA23/SUM(Laser!AA$2:AA$80))*100</f>
        <v>0</v>
      </c>
      <c r="AB23" s="8" t="n">
        <f aca="false">(Laser!AB23/SUM(Laser!AB$2:AB$80))*100</f>
        <v>0</v>
      </c>
      <c r="AC23" s="8" t="n">
        <f aca="false">(Laser!AC23/SUM(Laser!AC$2:AC$80))*100</f>
        <v>0</v>
      </c>
      <c r="AD23" s="8" t="n">
        <f aca="false">(Laser!AD23/SUM(Laser!AD$2:AD$80))*100</f>
        <v>0</v>
      </c>
      <c r="AE23" s="8" t="n">
        <f aca="false">(Laser!AE23/SUM(Laser!AE$2:AE$80))*100</f>
        <v>0</v>
      </c>
      <c r="AF23" s="8" t="n">
        <f aca="false">(Laser!AF23/SUM(Laser!AF$2:AF$80))*100</f>
        <v>0</v>
      </c>
      <c r="AG23" s="8" t="n">
        <f aca="false">(Laser!AG23/SUM(Laser!AG$2:AG$80))*100</f>
        <v>0</v>
      </c>
      <c r="AH23" s="8" t="n">
        <f aca="false">(Laser!AH23/SUM(Laser!AH$2:AH$80))*100</f>
        <v>0</v>
      </c>
      <c r="AI23" s="8" t="n">
        <f aca="false">(Laser!AI23/SUM(Laser!AI$2:AI$80))*100</f>
        <v>0</v>
      </c>
      <c r="AJ23" s="8" t="n">
        <f aca="false">(Laser!AJ23/SUM(Laser!AJ$2:AJ$80))*100</f>
        <v>0</v>
      </c>
      <c r="AK23" s="8" t="n">
        <f aca="false">(Laser!AK23/SUM(Laser!AK$2:AK$80))*100</f>
        <v>0</v>
      </c>
      <c r="AL23" s="8" t="n">
        <f aca="false">(Laser!AL23/SUM(Laser!AL$2:AL$80))*100</f>
        <v>0</v>
      </c>
      <c r="AM23" s="8" t="n">
        <f aca="false">(Laser!AM23/SUM(Laser!AM$2:AM$80))*100</f>
        <v>0</v>
      </c>
      <c r="AN23" s="8" t="n">
        <f aca="false">(Laser!AN23/SUM(Laser!AN$2:AN$80))*100</f>
        <v>0</v>
      </c>
      <c r="AO23" s="8" t="n">
        <f aca="false">(Laser!AO23/SUM(Laser!AO$2:AO$80))*100</f>
        <v>0</v>
      </c>
      <c r="AP23" s="8" t="n">
        <f aca="false">(Laser!AP23/SUM(Laser!AP$2:AP$80))*100</f>
        <v>0</v>
      </c>
      <c r="AQ23" s="8" t="n">
        <f aca="false">(Laser!AQ23/SUM(Laser!AQ$2:AQ$80))*100</f>
        <v>0</v>
      </c>
      <c r="AR23" s="8" t="n">
        <f aca="false">(Laser!AR23/SUM(Laser!AR$2:AR$80))*100</f>
        <v>0</v>
      </c>
      <c r="AS23" s="8" t="n">
        <f aca="false">(Laser!AS23/SUM(Laser!AS$2:AS$80))*100</f>
        <v>0</v>
      </c>
      <c r="AT23" s="8" t="n">
        <f aca="false">(Laser!AT23/SUM(Laser!AT$2:AT$80))*100</f>
        <v>0</v>
      </c>
      <c r="AU23" s="8" t="n">
        <f aca="false">(Laser!AU23/SUM(Laser!AU$2:AU$80))*100</f>
        <v>0</v>
      </c>
      <c r="AV23" s="8" t="n">
        <f aca="false">(Laser!AV23/SUM(Laser!AV$2:AV$80))*100</f>
        <v>0</v>
      </c>
      <c r="AW23" s="8" t="n">
        <f aca="false">(Laser!AW23/SUM(Laser!AW$2:AW$80))*100</f>
        <v>0</v>
      </c>
      <c r="AX23" s="8" t="n">
        <f aca="false">(Laser!AX23/SUM(Laser!AX$2:AX$80))*100</f>
        <v>0</v>
      </c>
      <c r="AY23" s="8" t="n">
        <f aca="false">(Laser!AY23/SUM(Laser!AY$2:AY$80))*100</f>
        <v>0</v>
      </c>
      <c r="AZ23" s="8" t="n">
        <f aca="false">(Laser!AZ23/SUM(Laser!AZ$2:AZ$80))*100</f>
        <v>0</v>
      </c>
      <c r="BA23" s="8" t="n">
        <f aca="false">(Laser!BA23/SUM(Laser!BA$2:BA$80))*100</f>
        <v>0</v>
      </c>
      <c r="BB23" s="8" t="n">
        <f aca="false">(Laser!BB23/SUM(Laser!BB$2:BB$80))*100</f>
        <v>0</v>
      </c>
      <c r="BC23" s="8" t="n">
        <f aca="false">(Laser!BC23/SUM(Laser!BC$2:BC$80))*100</f>
        <v>0</v>
      </c>
      <c r="BD23" s="8" t="n">
        <f aca="false">(Laser!BD23/SUM(Laser!BD$2:BD$80))*100</f>
        <v>0</v>
      </c>
      <c r="BE23" s="8" t="n">
        <f aca="false">(Laser!BE23/SUM(Laser!BE$2:BE$80))*100</f>
        <v>0</v>
      </c>
      <c r="BF23" s="8" t="n">
        <f aca="false">(Laser!BF23/SUM(Laser!BF$2:BF$80))*100</f>
        <v>0</v>
      </c>
      <c r="BG23" s="8" t="n">
        <f aca="false">(Laser!BG23/SUM(Laser!BG$2:BG$80))*100</f>
        <v>0</v>
      </c>
      <c r="BH23" s="8" t="n">
        <f aca="false">(Laser!BH23/SUM(Laser!BH$2:BH$80))*100</f>
        <v>0</v>
      </c>
      <c r="BI23" s="8" t="n">
        <f aca="false">(Laser!BI23/SUM(Laser!BI$2:BI$80))*100</f>
        <v>0</v>
      </c>
      <c r="BJ23" s="8" t="n">
        <f aca="false">(Laser!BJ23/SUM(Laser!BJ$2:BJ$80))*100</f>
        <v>0</v>
      </c>
      <c r="BK23" s="8" t="n">
        <f aca="false">(Laser!BK23/SUM(Laser!BK$2:BK$80))*100</f>
        <v>0</v>
      </c>
      <c r="BL23" s="8" t="n">
        <f aca="false">(Laser!BL23/SUM(Laser!BL$2:BL$80))*100</f>
        <v>0</v>
      </c>
      <c r="BM23" s="8" t="n">
        <f aca="false">(Laser!BM23/SUM(Laser!BM$2:BM$80))*100</f>
        <v>0</v>
      </c>
      <c r="BN23" s="8" t="n">
        <f aca="false">(Laser!BN23/SUM(Laser!BN$2:BN$80))*100</f>
        <v>0</v>
      </c>
      <c r="BO23" s="8" t="n">
        <f aca="false">(Laser!BO23/SUM(Laser!BO$2:BO$80))*100</f>
        <v>0</v>
      </c>
      <c r="BP23" s="8" t="n">
        <f aca="false">(Laser!BP23/SUM(Laser!BP$2:BP$80))*100</f>
        <v>0</v>
      </c>
      <c r="BQ23" s="8" t="n">
        <f aca="false">(Laser!BQ23/SUM(Laser!BQ$2:BQ$80))*100</f>
        <v>0</v>
      </c>
      <c r="BR23" s="8" t="n">
        <f aca="false">(Laser!BR23/SUM(Laser!BR$2:BR$80))*100</f>
        <v>0</v>
      </c>
      <c r="BS23" s="8" t="n">
        <f aca="false">(Laser!BS23/SUM(Laser!BS$2:BS$80))*100</f>
        <v>0</v>
      </c>
      <c r="BT23" s="8" t="n">
        <f aca="false">(Laser!BT23/SUM(Laser!BT$2:BT$80))*100</f>
        <v>0</v>
      </c>
      <c r="BU23" s="8" t="n">
        <f aca="false">(Laser!BU23/SUM(Laser!BU$2:BU$80))*100</f>
        <v>0</v>
      </c>
      <c r="BV23" s="8" t="n">
        <f aca="false">(Laser!BV23/SUM(Laser!BV$2:BV$80))*100</f>
        <v>0</v>
      </c>
      <c r="BW23" s="8" t="n">
        <f aca="false">(Laser!BW23/SUM(Laser!BW$2:BW$80))*100</f>
        <v>0</v>
      </c>
      <c r="BX23" s="8" t="n">
        <f aca="false">(Laser!BX23/SUM(Laser!BX$2:BX$80))*100</f>
        <v>0</v>
      </c>
      <c r="BY23" s="8" t="n">
        <f aca="false">(Laser!BY23/SUM(Laser!BY$2:BY$80))*100</f>
        <v>0</v>
      </c>
      <c r="BZ23" s="8" t="n">
        <f aca="false">(Laser!BZ23/SUM(Laser!BZ$2:BZ$80))*100</f>
        <v>0</v>
      </c>
      <c r="CA23" s="8" t="n">
        <f aca="false">(Laser!CA23/SUM(Laser!CA$2:CA$80))*100</f>
        <v>0</v>
      </c>
      <c r="CB23" s="8" t="n">
        <f aca="false">(Laser!CB23/SUM(Laser!CB$2:CB$80))*100</f>
        <v>0</v>
      </c>
      <c r="CC23" s="8" t="n">
        <f aca="false">(Laser!CC23/SUM(Laser!CC$2:CC$80))*100</f>
        <v>0</v>
      </c>
      <c r="CD23" s="8" t="n">
        <f aca="false">(Laser!CD23/SUM(Laser!CD$2:CD$80))*100</f>
        <v>0</v>
      </c>
      <c r="CE23" s="8" t="n">
        <f aca="false">(Laser!CE23/SUM(Laser!CE$2:CE$80))*100</f>
        <v>0</v>
      </c>
      <c r="CF23" s="8" t="n">
        <f aca="false">(Laser!CF23/SUM(Laser!CF$2:CF$80))*100</f>
        <v>0</v>
      </c>
      <c r="CG23" s="8" t="n">
        <f aca="false">(Laser!CG23/SUM(Laser!CG$2:CG$80))*100</f>
        <v>0</v>
      </c>
      <c r="CH23" s="8" t="n">
        <f aca="false">(Laser!CH23/SUM(Laser!CH$2:CH$80))*100</f>
        <v>0</v>
      </c>
      <c r="CI23" s="8" t="n">
        <f aca="false">(Laser!CI23/SUM(Laser!CI$2:CI$80))*100</f>
        <v>0</v>
      </c>
      <c r="CJ23" s="8" t="n">
        <f aca="false">(Laser!CJ23/SUM(Laser!CJ$2:CJ$80))*100</f>
        <v>0</v>
      </c>
      <c r="CK23" s="8" t="n">
        <f aca="false">(Laser!CK23/SUM(Laser!CK$2:CK$80))*100</f>
        <v>0</v>
      </c>
      <c r="CL23" s="8" t="n">
        <f aca="false">(Laser!CL23/SUM(Laser!CL$2:CL$80))*100</f>
        <v>0</v>
      </c>
      <c r="CM23" s="8" t="n">
        <f aca="false">(Laser!CM23/SUM(Laser!CM$2:CM$80))*100</f>
        <v>0</v>
      </c>
      <c r="CN23" s="8" t="n">
        <f aca="false">(Laser!CN23/SUM(Laser!CN$2:CN$80))*100</f>
        <v>0</v>
      </c>
      <c r="CO23" s="8" t="n">
        <f aca="false">(Laser!CO23/SUM(Laser!CO$2:CO$80))*100</f>
        <v>0</v>
      </c>
      <c r="CP23" s="8" t="n">
        <f aca="false">(Laser!CP23/SUM(Laser!CP$2:CP$80))*100</f>
        <v>0</v>
      </c>
      <c r="CQ23" s="8" t="n">
        <f aca="false">(Laser!CQ23/SUM(Laser!CQ$2:CQ$80))*100</f>
        <v>0</v>
      </c>
      <c r="CR23" s="8" t="n">
        <f aca="false">(Laser!CR23/SUM(Laser!CR$2:CR$80))*100</f>
        <v>0</v>
      </c>
      <c r="CS23" s="8" t="n">
        <f aca="false">(Laser!CS23/SUM(Laser!CS$2:CS$80))*100</f>
        <v>0</v>
      </c>
      <c r="CT23" s="8" t="n">
        <f aca="false">(Laser!CT23/SUM(Laser!CT$2:CT$80))*100</f>
        <v>0</v>
      </c>
      <c r="CU23" s="8" t="n">
        <f aca="false">(Laser!CU23/SUM(Laser!CU$2:CU$80))*100</f>
        <v>0</v>
      </c>
      <c r="CV23" s="8" t="n">
        <f aca="false">(Laser!CV23/SUM(Laser!CV$2:CV$80))*100</f>
        <v>0</v>
      </c>
      <c r="CW23" s="8" t="n">
        <f aca="false">(Laser!CW23/SUM(Laser!CW$2:CW$80))*100</f>
        <v>0</v>
      </c>
    </row>
    <row r="24" customFormat="false" ht="13.8" hidden="false" customHeight="false" outlineLevel="0" collapsed="false">
      <c r="A24" s="10" t="n">
        <v>0.226</v>
      </c>
      <c r="B24" s="8" t="n">
        <f aca="false">(Laser!B24/SUM(Laser!B$2:B$80))*100</f>
        <v>0</v>
      </c>
      <c r="C24" s="8" t="n">
        <f aca="false">(Laser!C24/SUM(Laser!C$2:C$80))*100</f>
        <v>0</v>
      </c>
      <c r="D24" s="8" t="n">
        <f aca="false">(Laser!D24/SUM(Laser!D$2:D$80))*100</f>
        <v>0</v>
      </c>
      <c r="E24" s="8" t="n">
        <f aca="false">(Laser!E24/SUM(Laser!E$2:E$80))*100</f>
        <v>0</v>
      </c>
      <c r="F24" s="8" t="n">
        <f aca="false">(Laser!F24/SUM(Laser!F$2:F$80))*100</f>
        <v>0</v>
      </c>
      <c r="G24" s="8" t="n">
        <f aca="false">(Laser!G24/SUM(Laser!G$2:G$80))*100</f>
        <v>0</v>
      </c>
      <c r="H24" s="8" t="n">
        <f aca="false">(Laser!H24/SUM(Laser!H$2:H$80))*100</f>
        <v>0</v>
      </c>
      <c r="I24" s="8" t="n">
        <f aca="false">(Laser!I24/SUM(Laser!I$2:I$80))*100</f>
        <v>0</v>
      </c>
      <c r="J24" s="8" t="n">
        <f aca="false">(Laser!J24/SUM(Laser!J$2:J$80))*100</f>
        <v>0</v>
      </c>
      <c r="K24" s="8" t="n">
        <f aca="false">(Laser!K24/SUM(Laser!K$2:K$80))*100</f>
        <v>0</v>
      </c>
      <c r="L24" s="8" t="n">
        <f aca="false">(Laser!L24/SUM(Laser!L$2:L$80))*100</f>
        <v>0</v>
      </c>
      <c r="M24" s="8" t="n">
        <f aca="false">(Laser!M24/SUM(Laser!M$2:M$80))*100</f>
        <v>0</v>
      </c>
      <c r="N24" s="8" t="n">
        <f aca="false">(Laser!N24/SUM(Laser!N$2:N$80))*100</f>
        <v>0</v>
      </c>
      <c r="O24" s="8" t="n">
        <f aca="false">(Laser!O24/SUM(Laser!O$2:O$80))*100</f>
        <v>0</v>
      </c>
      <c r="P24" s="8" t="n">
        <f aca="false">(Laser!P24/SUM(Laser!P$2:P$80))*100</f>
        <v>0</v>
      </c>
      <c r="Q24" s="8" t="n">
        <f aca="false">(Laser!Q24/SUM(Laser!Q$2:Q$80))*100</f>
        <v>0</v>
      </c>
      <c r="R24" s="8" t="n">
        <f aca="false">(Laser!R24/SUM(Laser!R$2:R$80))*100</f>
        <v>0</v>
      </c>
      <c r="S24" s="8" t="n">
        <f aca="false">(Laser!S24/SUM(Laser!S$2:S$80))*100</f>
        <v>0</v>
      </c>
      <c r="T24" s="8" t="n">
        <f aca="false">(Laser!T24/SUM(Laser!T$2:T$80))*100</f>
        <v>0</v>
      </c>
      <c r="U24" s="8" t="n">
        <f aca="false">(Laser!U24/SUM(Laser!U$2:U$80))*100</f>
        <v>0</v>
      </c>
      <c r="V24" s="8" t="n">
        <f aca="false">(Laser!V24/SUM(Laser!V$2:V$80))*100</f>
        <v>0</v>
      </c>
      <c r="W24" s="8" t="n">
        <f aca="false">(Laser!W24/SUM(Laser!W$2:W$80))*100</f>
        <v>0</v>
      </c>
      <c r="X24" s="8" t="n">
        <f aca="false">(Laser!X24/SUM(Laser!X$2:X$80))*100</f>
        <v>0</v>
      </c>
      <c r="Y24" s="8" t="n">
        <f aca="false">(Laser!Y24/SUM(Laser!Y$2:Y$80))*100</f>
        <v>0</v>
      </c>
      <c r="Z24" s="8" t="n">
        <f aca="false">(Laser!Z24/SUM(Laser!Z$2:Z$80))*100</f>
        <v>0</v>
      </c>
      <c r="AA24" s="8" t="n">
        <f aca="false">(Laser!AA24/SUM(Laser!AA$2:AA$80))*100</f>
        <v>0</v>
      </c>
      <c r="AB24" s="8" t="n">
        <f aca="false">(Laser!AB24/SUM(Laser!AB$2:AB$80))*100</f>
        <v>0</v>
      </c>
      <c r="AC24" s="8" t="n">
        <f aca="false">(Laser!AC24/SUM(Laser!AC$2:AC$80))*100</f>
        <v>0</v>
      </c>
      <c r="AD24" s="8" t="n">
        <f aca="false">(Laser!AD24/SUM(Laser!AD$2:AD$80))*100</f>
        <v>0</v>
      </c>
      <c r="AE24" s="8" t="n">
        <f aca="false">(Laser!AE24/SUM(Laser!AE$2:AE$80))*100</f>
        <v>0</v>
      </c>
      <c r="AF24" s="8" t="n">
        <f aca="false">(Laser!AF24/SUM(Laser!AF$2:AF$80))*100</f>
        <v>0</v>
      </c>
      <c r="AG24" s="8" t="n">
        <f aca="false">(Laser!AG24/SUM(Laser!AG$2:AG$80))*100</f>
        <v>0</v>
      </c>
      <c r="AH24" s="8" t="n">
        <f aca="false">(Laser!AH24/SUM(Laser!AH$2:AH$80))*100</f>
        <v>0</v>
      </c>
      <c r="AI24" s="8" t="n">
        <f aca="false">(Laser!AI24/SUM(Laser!AI$2:AI$80))*100</f>
        <v>0</v>
      </c>
      <c r="AJ24" s="8" t="n">
        <f aca="false">(Laser!AJ24/SUM(Laser!AJ$2:AJ$80))*100</f>
        <v>0</v>
      </c>
      <c r="AK24" s="8" t="n">
        <f aca="false">(Laser!AK24/SUM(Laser!AK$2:AK$80))*100</f>
        <v>0</v>
      </c>
      <c r="AL24" s="8" t="n">
        <f aca="false">(Laser!AL24/SUM(Laser!AL$2:AL$80))*100</f>
        <v>0</v>
      </c>
      <c r="AM24" s="8" t="n">
        <f aca="false">(Laser!AM24/SUM(Laser!AM$2:AM$80))*100</f>
        <v>0</v>
      </c>
      <c r="AN24" s="8" t="n">
        <f aca="false">(Laser!AN24/SUM(Laser!AN$2:AN$80))*100</f>
        <v>0</v>
      </c>
      <c r="AO24" s="8" t="n">
        <f aca="false">(Laser!AO24/SUM(Laser!AO$2:AO$80))*100</f>
        <v>0</v>
      </c>
      <c r="AP24" s="8" t="n">
        <f aca="false">(Laser!AP24/SUM(Laser!AP$2:AP$80))*100</f>
        <v>0</v>
      </c>
      <c r="AQ24" s="8" t="n">
        <f aca="false">(Laser!AQ24/SUM(Laser!AQ$2:AQ$80))*100</f>
        <v>0</v>
      </c>
      <c r="AR24" s="8" t="n">
        <f aca="false">(Laser!AR24/SUM(Laser!AR$2:AR$80))*100</f>
        <v>0</v>
      </c>
      <c r="AS24" s="8" t="n">
        <f aca="false">(Laser!AS24/SUM(Laser!AS$2:AS$80))*100</f>
        <v>0</v>
      </c>
      <c r="AT24" s="8" t="n">
        <f aca="false">(Laser!AT24/SUM(Laser!AT$2:AT$80))*100</f>
        <v>0</v>
      </c>
      <c r="AU24" s="8" t="n">
        <f aca="false">(Laser!AU24/SUM(Laser!AU$2:AU$80))*100</f>
        <v>0</v>
      </c>
      <c r="AV24" s="8" t="n">
        <f aca="false">(Laser!AV24/SUM(Laser!AV$2:AV$80))*100</f>
        <v>0</v>
      </c>
      <c r="AW24" s="8" t="n">
        <f aca="false">(Laser!AW24/SUM(Laser!AW$2:AW$80))*100</f>
        <v>0</v>
      </c>
      <c r="AX24" s="8" t="n">
        <f aca="false">(Laser!AX24/SUM(Laser!AX$2:AX$80))*100</f>
        <v>0</v>
      </c>
      <c r="AY24" s="8" t="n">
        <f aca="false">(Laser!AY24/SUM(Laser!AY$2:AY$80))*100</f>
        <v>0</v>
      </c>
      <c r="AZ24" s="8" t="n">
        <f aca="false">(Laser!AZ24/SUM(Laser!AZ$2:AZ$80))*100</f>
        <v>0</v>
      </c>
      <c r="BA24" s="8" t="n">
        <f aca="false">(Laser!BA24/SUM(Laser!BA$2:BA$80))*100</f>
        <v>0</v>
      </c>
      <c r="BB24" s="8" t="n">
        <f aca="false">(Laser!BB24/SUM(Laser!BB$2:BB$80))*100</f>
        <v>0</v>
      </c>
      <c r="BC24" s="8" t="n">
        <f aca="false">(Laser!BC24/SUM(Laser!BC$2:BC$80))*100</f>
        <v>0</v>
      </c>
      <c r="BD24" s="8" t="n">
        <f aca="false">(Laser!BD24/SUM(Laser!BD$2:BD$80))*100</f>
        <v>0</v>
      </c>
      <c r="BE24" s="8" t="n">
        <f aca="false">(Laser!BE24/SUM(Laser!BE$2:BE$80))*100</f>
        <v>0</v>
      </c>
      <c r="BF24" s="8" t="n">
        <f aca="false">(Laser!BF24/SUM(Laser!BF$2:BF$80))*100</f>
        <v>0</v>
      </c>
      <c r="BG24" s="8" t="n">
        <f aca="false">(Laser!BG24/SUM(Laser!BG$2:BG$80))*100</f>
        <v>0</v>
      </c>
      <c r="BH24" s="8" t="n">
        <f aca="false">(Laser!BH24/SUM(Laser!BH$2:BH$80))*100</f>
        <v>0</v>
      </c>
      <c r="BI24" s="8" t="n">
        <f aca="false">(Laser!BI24/SUM(Laser!BI$2:BI$80))*100</f>
        <v>0</v>
      </c>
      <c r="BJ24" s="8" t="n">
        <f aca="false">(Laser!BJ24/SUM(Laser!BJ$2:BJ$80))*100</f>
        <v>0</v>
      </c>
      <c r="BK24" s="8" t="n">
        <f aca="false">(Laser!BK24/SUM(Laser!BK$2:BK$80))*100</f>
        <v>0</v>
      </c>
      <c r="BL24" s="8" t="n">
        <f aca="false">(Laser!BL24/SUM(Laser!BL$2:BL$80))*100</f>
        <v>0</v>
      </c>
      <c r="BM24" s="8" t="n">
        <f aca="false">(Laser!BM24/SUM(Laser!BM$2:BM$80))*100</f>
        <v>0</v>
      </c>
      <c r="BN24" s="8" t="n">
        <f aca="false">(Laser!BN24/SUM(Laser!BN$2:BN$80))*100</f>
        <v>0</v>
      </c>
      <c r="BO24" s="8" t="n">
        <f aca="false">(Laser!BO24/SUM(Laser!BO$2:BO$80))*100</f>
        <v>0</v>
      </c>
      <c r="BP24" s="8" t="n">
        <f aca="false">(Laser!BP24/SUM(Laser!BP$2:BP$80))*100</f>
        <v>0</v>
      </c>
      <c r="BQ24" s="8" t="n">
        <f aca="false">(Laser!BQ24/SUM(Laser!BQ$2:BQ$80))*100</f>
        <v>0</v>
      </c>
      <c r="BR24" s="8" t="n">
        <f aca="false">(Laser!BR24/SUM(Laser!BR$2:BR$80))*100</f>
        <v>0</v>
      </c>
      <c r="BS24" s="8" t="n">
        <f aca="false">(Laser!BS24/SUM(Laser!BS$2:BS$80))*100</f>
        <v>0</v>
      </c>
      <c r="BT24" s="8" t="n">
        <f aca="false">(Laser!BT24/SUM(Laser!BT$2:BT$80))*100</f>
        <v>0</v>
      </c>
      <c r="BU24" s="8" t="n">
        <f aca="false">(Laser!BU24/SUM(Laser!BU$2:BU$80))*100</f>
        <v>0</v>
      </c>
      <c r="BV24" s="8" t="n">
        <f aca="false">(Laser!BV24/SUM(Laser!BV$2:BV$80))*100</f>
        <v>0</v>
      </c>
      <c r="BW24" s="8" t="n">
        <f aca="false">(Laser!BW24/SUM(Laser!BW$2:BW$80))*100</f>
        <v>0</v>
      </c>
      <c r="BX24" s="8" t="n">
        <f aca="false">(Laser!BX24/SUM(Laser!BX$2:BX$80))*100</f>
        <v>0</v>
      </c>
      <c r="BY24" s="8" t="n">
        <f aca="false">(Laser!BY24/SUM(Laser!BY$2:BY$80))*100</f>
        <v>0</v>
      </c>
      <c r="BZ24" s="8" t="n">
        <f aca="false">(Laser!BZ24/SUM(Laser!BZ$2:BZ$80))*100</f>
        <v>0</v>
      </c>
      <c r="CA24" s="8" t="n">
        <f aca="false">(Laser!CA24/SUM(Laser!CA$2:CA$80))*100</f>
        <v>0</v>
      </c>
      <c r="CB24" s="8" t="n">
        <f aca="false">(Laser!CB24/SUM(Laser!CB$2:CB$80))*100</f>
        <v>0</v>
      </c>
      <c r="CC24" s="8" t="n">
        <f aca="false">(Laser!CC24/SUM(Laser!CC$2:CC$80))*100</f>
        <v>0</v>
      </c>
      <c r="CD24" s="8" t="n">
        <f aca="false">(Laser!CD24/SUM(Laser!CD$2:CD$80))*100</f>
        <v>0</v>
      </c>
      <c r="CE24" s="8" t="n">
        <f aca="false">(Laser!CE24/SUM(Laser!CE$2:CE$80))*100</f>
        <v>0</v>
      </c>
      <c r="CF24" s="8" t="n">
        <f aca="false">(Laser!CF24/SUM(Laser!CF$2:CF$80))*100</f>
        <v>0</v>
      </c>
      <c r="CG24" s="8" t="n">
        <f aca="false">(Laser!CG24/SUM(Laser!CG$2:CG$80))*100</f>
        <v>0</v>
      </c>
      <c r="CH24" s="8" t="n">
        <f aca="false">(Laser!CH24/SUM(Laser!CH$2:CH$80))*100</f>
        <v>0</v>
      </c>
      <c r="CI24" s="8" t="n">
        <f aca="false">(Laser!CI24/SUM(Laser!CI$2:CI$80))*100</f>
        <v>0</v>
      </c>
      <c r="CJ24" s="8" t="n">
        <f aca="false">(Laser!CJ24/SUM(Laser!CJ$2:CJ$80))*100</f>
        <v>0</v>
      </c>
      <c r="CK24" s="8" t="n">
        <f aca="false">(Laser!CK24/SUM(Laser!CK$2:CK$80))*100</f>
        <v>0</v>
      </c>
      <c r="CL24" s="8" t="n">
        <f aca="false">(Laser!CL24/SUM(Laser!CL$2:CL$80))*100</f>
        <v>0</v>
      </c>
      <c r="CM24" s="8" t="n">
        <f aca="false">(Laser!CM24/SUM(Laser!CM$2:CM$80))*100</f>
        <v>0</v>
      </c>
      <c r="CN24" s="8" t="n">
        <f aca="false">(Laser!CN24/SUM(Laser!CN$2:CN$80))*100</f>
        <v>0</v>
      </c>
      <c r="CO24" s="8" t="n">
        <f aca="false">(Laser!CO24/SUM(Laser!CO$2:CO$80))*100</f>
        <v>0</v>
      </c>
      <c r="CP24" s="8" t="n">
        <f aca="false">(Laser!CP24/SUM(Laser!CP$2:CP$80))*100</f>
        <v>0</v>
      </c>
      <c r="CQ24" s="8" t="n">
        <f aca="false">(Laser!CQ24/SUM(Laser!CQ$2:CQ$80))*100</f>
        <v>0</v>
      </c>
      <c r="CR24" s="8" t="n">
        <f aca="false">(Laser!CR24/SUM(Laser!CR$2:CR$80))*100</f>
        <v>0</v>
      </c>
      <c r="CS24" s="8" t="n">
        <f aca="false">(Laser!CS24/SUM(Laser!CS$2:CS$80))*100</f>
        <v>0</v>
      </c>
      <c r="CT24" s="8" t="n">
        <f aca="false">(Laser!CT24/SUM(Laser!CT$2:CT$80))*100</f>
        <v>0</v>
      </c>
      <c r="CU24" s="8" t="n">
        <f aca="false">(Laser!CU24/SUM(Laser!CU$2:CU$80))*100</f>
        <v>0</v>
      </c>
      <c r="CV24" s="8" t="n">
        <f aca="false">(Laser!CV24/SUM(Laser!CV$2:CV$80))*100</f>
        <v>0</v>
      </c>
      <c r="CW24" s="8" t="n">
        <f aca="false">(Laser!CW24/SUM(Laser!CW$2:CW$80))*100</f>
        <v>0</v>
      </c>
    </row>
    <row r="25" customFormat="false" ht="13.8" hidden="false" customHeight="false" outlineLevel="0" collapsed="false">
      <c r="A25" s="10" t="n">
        <v>0.259</v>
      </c>
      <c r="B25" s="8" t="n">
        <f aca="false">(Laser!B25/SUM(Laser!B$2:B$80))*100</f>
        <v>0</v>
      </c>
      <c r="C25" s="8" t="n">
        <f aca="false">(Laser!C25/SUM(Laser!C$2:C$80))*100</f>
        <v>0</v>
      </c>
      <c r="D25" s="8" t="n">
        <f aca="false">(Laser!D25/SUM(Laser!D$2:D$80))*100</f>
        <v>0</v>
      </c>
      <c r="E25" s="8" t="n">
        <f aca="false">(Laser!E25/SUM(Laser!E$2:E$80))*100</f>
        <v>0</v>
      </c>
      <c r="F25" s="8" t="n">
        <f aca="false">(Laser!F25/SUM(Laser!F$2:F$80))*100</f>
        <v>0</v>
      </c>
      <c r="G25" s="8" t="n">
        <f aca="false">(Laser!G25/SUM(Laser!G$2:G$80))*100</f>
        <v>0</v>
      </c>
      <c r="H25" s="8" t="n">
        <f aca="false">(Laser!H25/SUM(Laser!H$2:H$80))*100</f>
        <v>0</v>
      </c>
      <c r="I25" s="8" t="n">
        <f aca="false">(Laser!I25/SUM(Laser!I$2:I$80))*100</f>
        <v>0</v>
      </c>
      <c r="J25" s="8" t="n">
        <f aca="false">(Laser!J25/SUM(Laser!J$2:J$80))*100</f>
        <v>0</v>
      </c>
      <c r="K25" s="8" t="n">
        <f aca="false">(Laser!K25/SUM(Laser!K$2:K$80))*100</f>
        <v>0</v>
      </c>
      <c r="L25" s="8" t="n">
        <f aca="false">(Laser!L25/SUM(Laser!L$2:L$80))*100</f>
        <v>0</v>
      </c>
      <c r="M25" s="8" t="n">
        <f aca="false">(Laser!M25/SUM(Laser!M$2:M$80))*100</f>
        <v>0</v>
      </c>
      <c r="N25" s="8" t="n">
        <f aca="false">(Laser!N25/SUM(Laser!N$2:N$80))*100</f>
        <v>0.115994200289986</v>
      </c>
      <c r="O25" s="8" t="n">
        <f aca="false">(Laser!O25/SUM(Laser!O$2:O$80))*100</f>
        <v>0</v>
      </c>
      <c r="P25" s="8" t="n">
        <f aca="false">(Laser!P25/SUM(Laser!P$2:P$80))*100</f>
        <v>0</v>
      </c>
      <c r="Q25" s="8" t="n">
        <f aca="false">(Laser!Q25/SUM(Laser!Q$2:Q$80))*100</f>
        <v>0</v>
      </c>
      <c r="R25" s="8" t="n">
        <f aca="false">(Laser!R25/SUM(Laser!R$2:R$80))*100</f>
        <v>0</v>
      </c>
      <c r="S25" s="8" t="n">
        <f aca="false">(Laser!S25/SUM(Laser!S$2:S$80))*100</f>
        <v>0</v>
      </c>
      <c r="T25" s="8" t="n">
        <f aca="false">(Laser!T25/SUM(Laser!T$2:T$80))*100</f>
        <v>0</v>
      </c>
      <c r="U25" s="8" t="n">
        <f aca="false">(Laser!U25/SUM(Laser!U$2:U$80))*100</f>
        <v>0</v>
      </c>
      <c r="V25" s="8" t="n">
        <f aca="false">(Laser!V25/SUM(Laser!V$2:V$80))*100</f>
        <v>0</v>
      </c>
      <c r="W25" s="8" t="n">
        <f aca="false">(Laser!W25/SUM(Laser!W$2:W$80))*100</f>
        <v>0</v>
      </c>
      <c r="X25" s="8" t="n">
        <f aca="false">(Laser!X25/SUM(Laser!X$2:X$80))*100</f>
        <v>0</v>
      </c>
      <c r="Y25" s="8" t="n">
        <f aca="false">(Laser!Y25/SUM(Laser!Y$2:Y$80))*100</f>
        <v>0</v>
      </c>
      <c r="Z25" s="8" t="n">
        <f aca="false">(Laser!Z25/SUM(Laser!Z$2:Z$80))*100</f>
        <v>0</v>
      </c>
      <c r="AA25" s="8" t="n">
        <f aca="false">(Laser!AA25/SUM(Laser!AA$2:AA$80))*100</f>
        <v>0</v>
      </c>
      <c r="AB25" s="8" t="n">
        <f aca="false">(Laser!AB25/SUM(Laser!AB$2:AB$80))*100</f>
        <v>0</v>
      </c>
      <c r="AC25" s="8" t="n">
        <f aca="false">(Laser!AC25/SUM(Laser!AC$2:AC$80))*100</f>
        <v>0</v>
      </c>
      <c r="AD25" s="8" t="n">
        <f aca="false">(Laser!AD25/SUM(Laser!AD$2:AD$80))*100</f>
        <v>0</v>
      </c>
      <c r="AE25" s="8" t="n">
        <f aca="false">(Laser!AE25/SUM(Laser!AE$2:AE$80))*100</f>
        <v>0</v>
      </c>
      <c r="AF25" s="8" t="n">
        <f aca="false">(Laser!AF25/SUM(Laser!AF$2:AF$80))*100</f>
        <v>0</v>
      </c>
      <c r="AG25" s="8" t="n">
        <f aca="false">(Laser!AG25/SUM(Laser!AG$2:AG$80))*100</f>
        <v>0</v>
      </c>
      <c r="AH25" s="8" t="n">
        <f aca="false">(Laser!AH25/SUM(Laser!AH$2:AH$80))*100</f>
        <v>0</v>
      </c>
      <c r="AI25" s="8" t="n">
        <f aca="false">(Laser!AI25/SUM(Laser!AI$2:AI$80))*100</f>
        <v>0</v>
      </c>
      <c r="AJ25" s="8" t="n">
        <f aca="false">(Laser!AJ25/SUM(Laser!AJ$2:AJ$80))*100</f>
        <v>0</v>
      </c>
      <c r="AK25" s="8" t="n">
        <f aca="false">(Laser!AK25/SUM(Laser!AK$2:AK$80))*100</f>
        <v>0</v>
      </c>
      <c r="AL25" s="8" t="n">
        <f aca="false">(Laser!AL25/SUM(Laser!AL$2:AL$80))*100</f>
        <v>0</v>
      </c>
      <c r="AM25" s="8" t="n">
        <f aca="false">(Laser!AM25/SUM(Laser!AM$2:AM$80))*100</f>
        <v>0</v>
      </c>
      <c r="AN25" s="8" t="n">
        <f aca="false">(Laser!AN25/SUM(Laser!AN$2:AN$80))*100</f>
        <v>0</v>
      </c>
      <c r="AO25" s="8" t="n">
        <f aca="false">(Laser!AO25/SUM(Laser!AO$2:AO$80))*100</f>
        <v>0</v>
      </c>
      <c r="AP25" s="8" t="n">
        <f aca="false">(Laser!AP25/SUM(Laser!AP$2:AP$80))*100</f>
        <v>0</v>
      </c>
      <c r="AQ25" s="8" t="n">
        <f aca="false">(Laser!AQ25/SUM(Laser!AQ$2:AQ$80))*100</f>
        <v>0</v>
      </c>
      <c r="AR25" s="8" t="n">
        <f aca="false">(Laser!AR25/SUM(Laser!AR$2:AR$80))*100</f>
        <v>0</v>
      </c>
      <c r="AS25" s="8" t="n">
        <f aca="false">(Laser!AS25/SUM(Laser!AS$2:AS$80))*100</f>
        <v>0</v>
      </c>
      <c r="AT25" s="8" t="n">
        <f aca="false">(Laser!AT25/SUM(Laser!AT$2:AT$80))*100</f>
        <v>0</v>
      </c>
      <c r="AU25" s="8" t="n">
        <f aca="false">(Laser!AU25/SUM(Laser!AU$2:AU$80))*100</f>
        <v>0</v>
      </c>
      <c r="AV25" s="8" t="n">
        <f aca="false">(Laser!AV25/SUM(Laser!AV$2:AV$80))*100</f>
        <v>0</v>
      </c>
      <c r="AW25" s="8" t="n">
        <f aca="false">(Laser!AW25/SUM(Laser!AW$2:AW$80))*100</f>
        <v>0</v>
      </c>
      <c r="AX25" s="8" t="n">
        <f aca="false">(Laser!AX25/SUM(Laser!AX$2:AX$80))*100</f>
        <v>0</v>
      </c>
      <c r="AY25" s="8" t="n">
        <f aca="false">(Laser!AY25/SUM(Laser!AY$2:AY$80))*100</f>
        <v>0</v>
      </c>
      <c r="AZ25" s="8" t="n">
        <f aca="false">(Laser!AZ25/SUM(Laser!AZ$2:AZ$80))*100</f>
        <v>0</v>
      </c>
      <c r="BA25" s="8" t="n">
        <f aca="false">(Laser!BA25/SUM(Laser!BA$2:BA$80))*100</f>
        <v>0</v>
      </c>
      <c r="BB25" s="8" t="n">
        <f aca="false">(Laser!BB25/SUM(Laser!BB$2:BB$80))*100</f>
        <v>0</v>
      </c>
      <c r="BC25" s="8" t="n">
        <f aca="false">(Laser!BC25/SUM(Laser!BC$2:BC$80))*100</f>
        <v>0</v>
      </c>
      <c r="BD25" s="8" t="n">
        <f aca="false">(Laser!BD25/SUM(Laser!BD$2:BD$80))*100</f>
        <v>0</v>
      </c>
      <c r="BE25" s="8" t="n">
        <f aca="false">(Laser!BE25/SUM(Laser!BE$2:BE$80))*100</f>
        <v>0</v>
      </c>
      <c r="BF25" s="8" t="n">
        <f aca="false">(Laser!BF25/SUM(Laser!BF$2:BF$80))*100</f>
        <v>0</v>
      </c>
      <c r="BG25" s="8" t="n">
        <f aca="false">(Laser!BG25/SUM(Laser!BG$2:BG$80))*100</f>
        <v>0</v>
      </c>
      <c r="BH25" s="8" t="n">
        <f aca="false">(Laser!BH25/SUM(Laser!BH$2:BH$80))*100</f>
        <v>0</v>
      </c>
      <c r="BI25" s="8" t="n">
        <f aca="false">(Laser!BI25/SUM(Laser!BI$2:BI$80))*100</f>
        <v>0</v>
      </c>
      <c r="BJ25" s="8" t="n">
        <f aca="false">(Laser!BJ25/SUM(Laser!BJ$2:BJ$80))*100</f>
        <v>0</v>
      </c>
      <c r="BK25" s="8" t="n">
        <f aca="false">(Laser!BK25/SUM(Laser!BK$2:BK$80))*100</f>
        <v>0</v>
      </c>
      <c r="BL25" s="8" t="n">
        <f aca="false">(Laser!BL25/SUM(Laser!BL$2:BL$80))*100</f>
        <v>0</v>
      </c>
      <c r="BM25" s="8" t="n">
        <f aca="false">(Laser!BM25/SUM(Laser!BM$2:BM$80))*100</f>
        <v>0</v>
      </c>
      <c r="BN25" s="8" t="n">
        <f aca="false">(Laser!BN25/SUM(Laser!BN$2:BN$80))*100</f>
        <v>0</v>
      </c>
      <c r="BO25" s="8" t="n">
        <f aca="false">(Laser!BO25/SUM(Laser!BO$2:BO$80))*100</f>
        <v>0</v>
      </c>
      <c r="BP25" s="8" t="n">
        <f aca="false">(Laser!BP25/SUM(Laser!BP$2:BP$80))*100</f>
        <v>0</v>
      </c>
      <c r="BQ25" s="8" t="n">
        <f aca="false">(Laser!BQ25/SUM(Laser!BQ$2:BQ$80))*100</f>
        <v>0</v>
      </c>
      <c r="BR25" s="8" t="n">
        <f aca="false">(Laser!BR25/SUM(Laser!BR$2:BR$80))*100</f>
        <v>0</v>
      </c>
      <c r="BS25" s="8" t="n">
        <f aca="false">(Laser!BS25/SUM(Laser!BS$2:BS$80))*100</f>
        <v>0</v>
      </c>
      <c r="BT25" s="8" t="n">
        <f aca="false">(Laser!BT25/SUM(Laser!BT$2:BT$80))*100</f>
        <v>0</v>
      </c>
      <c r="BU25" s="8" t="n">
        <f aca="false">(Laser!BU25/SUM(Laser!BU$2:BU$80))*100</f>
        <v>0</v>
      </c>
      <c r="BV25" s="8" t="n">
        <f aca="false">(Laser!BV25/SUM(Laser!BV$2:BV$80))*100</f>
        <v>0</v>
      </c>
      <c r="BW25" s="8" t="n">
        <f aca="false">(Laser!BW25/SUM(Laser!BW$2:BW$80))*100</f>
        <v>0</v>
      </c>
      <c r="BX25" s="8" t="n">
        <f aca="false">(Laser!BX25/SUM(Laser!BX$2:BX$80))*100</f>
        <v>0</v>
      </c>
      <c r="BY25" s="8" t="n">
        <f aca="false">(Laser!BY25/SUM(Laser!BY$2:BY$80))*100</f>
        <v>0</v>
      </c>
      <c r="BZ25" s="8" t="n">
        <f aca="false">(Laser!BZ25/SUM(Laser!BZ$2:BZ$80))*100</f>
        <v>0</v>
      </c>
      <c r="CA25" s="8" t="n">
        <f aca="false">(Laser!CA25/SUM(Laser!CA$2:CA$80))*100</f>
        <v>0</v>
      </c>
      <c r="CB25" s="8" t="n">
        <f aca="false">(Laser!CB25/SUM(Laser!CB$2:CB$80))*100</f>
        <v>0</v>
      </c>
      <c r="CC25" s="8" t="n">
        <f aca="false">(Laser!CC25/SUM(Laser!CC$2:CC$80))*100</f>
        <v>0</v>
      </c>
      <c r="CD25" s="8" t="n">
        <f aca="false">(Laser!CD25/SUM(Laser!CD$2:CD$80))*100</f>
        <v>0</v>
      </c>
      <c r="CE25" s="8" t="n">
        <f aca="false">(Laser!CE25/SUM(Laser!CE$2:CE$80))*100</f>
        <v>0</v>
      </c>
      <c r="CF25" s="8" t="n">
        <f aca="false">(Laser!CF25/SUM(Laser!CF$2:CF$80))*100</f>
        <v>0</v>
      </c>
      <c r="CG25" s="8" t="n">
        <f aca="false">(Laser!CG25/SUM(Laser!CG$2:CG$80))*100</f>
        <v>0</v>
      </c>
      <c r="CH25" s="8" t="n">
        <f aca="false">(Laser!CH25/SUM(Laser!CH$2:CH$80))*100</f>
        <v>0</v>
      </c>
      <c r="CI25" s="8" t="n">
        <f aca="false">(Laser!CI25/SUM(Laser!CI$2:CI$80))*100</f>
        <v>0</v>
      </c>
      <c r="CJ25" s="8" t="n">
        <f aca="false">(Laser!CJ25/SUM(Laser!CJ$2:CJ$80))*100</f>
        <v>0</v>
      </c>
      <c r="CK25" s="8" t="n">
        <f aca="false">(Laser!CK25/SUM(Laser!CK$2:CK$80))*100</f>
        <v>0</v>
      </c>
      <c r="CL25" s="8" t="n">
        <f aca="false">(Laser!CL25/SUM(Laser!CL$2:CL$80))*100</f>
        <v>0</v>
      </c>
      <c r="CM25" s="8" t="n">
        <f aca="false">(Laser!CM25/SUM(Laser!CM$2:CM$80))*100</f>
        <v>0</v>
      </c>
      <c r="CN25" s="8" t="n">
        <f aca="false">(Laser!CN25/SUM(Laser!CN$2:CN$80))*100</f>
        <v>0</v>
      </c>
      <c r="CO25" s="8" t="n">
        <f aca="false">(Laser!CO25/SUM(Laser!CO$2:CO$80))*100</f>
        <v>0</v>
      </c>
      <c r="CP25" s="8" t="n">
        <f aca="false">(Laser!CP25/SUM(Laser!CP$2:CP$80))*100</f>
        <v>0</v>
      </c>
      <c r="CQ25" s="8" t="n">
        <f aca="false">(Laser!CQ25/SUM(Laser!CQ$2:CQ$80))*100</f>
        <v>0</v>
      </c>
      <c r="CR25" s="8" t="n">
        <f aca="false">(Laser!CR25/SUM(Laser!CR$2:CR$80))*100</f>
        <v>0</v>
      </c>
      <c r="CS25" s="8" t="n">
        <f aca="false">(Laser!CS25/SUM(Laser!CS$2:CS$80))*100</f>
        <v>0</v>
      </c>
      <c r="CT25" s="8" t="n">
        <f aca="false">(Laser!CT25/SUM(Laser!CT$2:CT$80))*100</f>
        <v>0</v>
      </c>
      <c r="CU25" s="8" t="n">
        <f aca="false">(Laser!CU25/SUM(Laser!CU$2:CU$80))*100</f>
        <v>0</v>
      </c>
      <c r="CV25" s="8" t="n">
        <f aca="false">(Laser!CV25/SUM(Laser!CV$2:CV$80))*100</f>
        <v>0</v>
      </c>
      <c r="CW25" s="8" t="n">
        <f aca="false">(Laser!CW25/SUM(Laser!CW$2:CW$80))*100</f>
        <v>0</v>
      </c>
    </row>
    <row r="26" customFormat="false" ht="13.8" hidden="false" customHeight="false" outlineLevel="0" collapsed="false">
      <c r="A26" s="10" t="n">
        <v>0.296</v>
      </c>
      <c r="B26" s="8" t="n">
        <f aca="false">(Laser!B26/SUM(Laser!B$2:B$80))*100</f>
        <v>0</v>
      </c>
      <c r="C26" s="8" t="n">
        <f aca="false">(Laser!C26/SUM(Laser!C$2:C$80))*100</f>
        <v>0</v>
      </c>
      <c r="D26" s="8" t="n">
        <f aca="false">(Laser!D26/SUM(Laser!D$2:D$80))*100</f>
        <v>0</v>
      </c>
      <c r="E26" s="8" t="n">
        <f aca="false">(Laser!E26/SUM(Laser!E$2:E$80))*100</f>
        <v>0</v>
      </c>
      <c r="F26" s="8" t="n">
        <f aca="false">(Laser!F26/SUM(Laser!F$2:F$80))*100</f>
        <v>0</v>
      </c>
      <c r="G26" s="8" t="n">
        <f aca="false">(Laser!G26/SUM(Laser!G$2:G$80))*100</f>
        <v>0</v>
      </c>
      <c r="H26" s="8" t="n">
        <f aca="false">(Laser!H26/SUM(Laser!H$2:H$80))*100</f>
        <v>0</v>
      </c>
      <c r="I26" s="8" t="n">
        <f aca="false">(Laser!I26/SUM(Laser!I$2:I$80))*100</f>
        <v>0</v>
      </c>
      <c r="J26" s="8" t="n">
        <f aca="false">(Laser!J26/SUM(Laser!J$2:J$80))*100</f>
        <v>0</v>
      </c>
      <c r="K26" s="8" t="n">
        <f aca="false">(Laser!K26/SUM(Laser!K$2:K$80))*100</f>
        <v>0</v>
      </c>
      <c r="L26" s="8" t="n">
        <f aca="false">(Laser!L26/SUM(Laser!L$2:L$80))*100</f>
        <v>0</v>
      </c>
      <c r="M26" s="8" t="n">
        <f aca="false">(Laser!M26/SUM(Laser!M$2:M$80))*100</f>
        <v>0</v>
      </c>
      <c r="N26" s="8" t="n">
        <f aca="false">(Laser!N26/SUM(Laser!N$2:N$80))*100</f>
        <v>0.251987400629969</v>
      </c>
      <c r="O26" s="8" t="n">
        <f aca="false">(Laser!O26/SUM(Laser!O$2:O$80))*100</f>
        <v>0</v>
      </c>
      <c r="P26" s="8" t="n">
        <f aca="false">(Laser!P26/SUM(Laser!P$2:P$80))*100</f>
        <v>0</v>
      </c>
      <c r="Q26" s="8" t="n">
        <f aca="false">(Laser!Q26/SUM(Laser!Q$2:Q$80))*100</f>
        <v>0</v>
      </c>
      <c r="R26" s="8" t="n">
        <f aca="false">(Laser!R26/SUM(Laser!R$2:R$80))*100</f>
        <v>0</v>
      </c>
      <c r="S26" s="8" t="n">
        <f aca="false">(Laser!S26/SUM(Laser!S$2:S$80))*100</f>
        <v>0</v>
      </c>
      <c r="T26" s="8" t="n">
        <f aca="false">(Laser!T26/SUM(Laser!T$2:T$80))*100</f>
        <v>0</v>
      </c>
      <c r="U26" s="8" t="n">
        <f aca="false">(Laser!U26/SUM(Laser!U$2:U$80))*100</f>
        <v>0</v>
      </c>
      <c r="V26" s="8" t="n">
        <f aca="false">(Laser!V26/SUM(Laser!V$2:V$80))*100</f>
        <v>0</v>
      </c>
      <c r="W26" s="8" t="n">
        <f aca="false">(Laser!W26/SUM(Laser!W$2:W$80))*100</f>
        <v>0</v>
      </c>
      <c r="X26" s="8" t="n">
        <f aca="false">(Laser!X26/SUM(Laser!X$2:X$80))*100</f>
        <v>0</v>
      </c>
      <c r="Y26" s="8" t="n">
        <f aca="false">(Laser!Y26/SUM(Laser!Y$2:Y$80))*100</f>
        <v>0</v>
      </c>
      <c r="Z26" s="8" t="n">
        <f aca="false">(Laser!Z26/SUM(Laser!Z$2:Z$80))*100</f>
        <v>0</v>
      </c>
      <c r="AA26" s="8" t="n">
        <f aca="false">(Laser!AA26/SUM(Laser!AA$2:AA$80))*100</f>
        <v>0</v>
      </c>
      <c r="AB26" s="8" t="n">
        <f aca="false">(Laser!AB26/SUM(Laser!AB$2:AB$80))*100</f>
        <v>0</v>
      </c>
      <c r="AC26" s="8" t="n">
        <f aca="false">(Laser!AC26/SUM(Laser!AC$2:AC$80))*100</f>
        <v>0</v>
      </c>
      <c r="AD26" s="8" t="n">
        <f aca="false">(Laser!AD26/SUM(Laser!AD$2:AD$80))*100</f>
        <v>0</v>
      </c>
      <c r="AE26" s="8" t="n">
        <f aca="false">(Laser!AE26/SUM(Laser!AE$2:AE$80))*100</f>
        <v>0</v>
      </c>
      <c r="AF26" s="8" t="n">
        <f aca="false">(Laser!AF26/SUM(Laser!AF$2:AF$80))*100</f>
        <v>0</v>
      </c>
      <c r="AG26" s="8" t="n">
        <f aca="false">(Laser!AG26/SUM(Laser!AG$2:AG$80))*100</f>
        <v>0</v>
      </c>
      <c r="AH26" s="8" t="n">
        <f aca="false">(Laser!AH26/SUM(Laser!AH$2:AH$80))*100</f>
        <v>0</v>
      </c>
      <c r="AI26" s="8" t="n">
        <f aca="false">(Laser!AI26/SUM(Laser!AI$2:AI$80))*100</f>
        <v>0</v>
      </c>
      <c r="AJ26" s="8" t="n">
        <f aca="false">(Laser!AJ26/SUM(Laser!AJ$2:AJ$80))*100</f>
        <v>0</v>
      </c>
      <c r="AK26" s="8" t="n">
        <f aca="false">(Laser!AK26/SUM(Laser!AK$2:AK$80))*100</f>
        <v>0</v>
      </c>
      <c r="AL26" s="8" t="n">
        <f aca="false">(Laser!AL26/SUM(Laser!AL$2:AL$80))*100</f>
        <v>0</v>
      </c>
      <c r="AM26" s="8" t="n">
        <f aca="false">(Laser!AM26/SUM(Laser!AM$2:AM$80))*100</f>
        <v>0</v>
      </c>
      <c r="AN26" s="8" t="n">
        <f aca="false">(Laser!AN26/SUM(Laser!AN$2:AN$80))*100</f>
        <v>0</v>
      </c>
      <c r="AO26" s="8" t="n">
        <f aca="false">(Laser!AO26/SUM(Laser!AO$2:AO$80))*100</f>
        <v>0</v>
      </c>
      <c r="AP26" s="8" t="n">
        <f aca="false">(Laser!AP26/SUM(Laser!AP$2:AP$80))*100</f>
        <v>0</v>
      </c>
      <c r="AQ26" s="8" t="n">
        <f aca="false">(Laser!AQ26/SUM(Laser!AQ$2:AQ$80))*100</f>
        <v>0</v>
      </c>
      <c r="AR26" s="8" t="n">
        <f aca="false">(Laser!AR26/SUM(Laser!AR$2:AR$80))*100</f>
        <v>0</v>
      </c>
      <c r="AS26" s="8" t="n">
        <f aca="false">(Laser!AS26/SUM(Laser!AS$2:AS$80))*100</f>
        <v>0</v>
      </c>
      <c r="AT26" s="8" t="n">
        <f aca="false">(Laser!AT26/SUM(Laser!AT$2:AT$80))*100</f>
        <v>0</v>
      </c>
      <c r="AU26" s="8" t="n">
        <f aca="false">(Laser!AU26/SUM(Laser!AU$2:AU$80))*100</f>
        <v>0</v>
      </c>
      <c r="AV26" s="8" t="n">
        <f aca="false">(Laser!AV26/SUM(Laser!AV$2:AV$80))*100</f>
        <v>0</v>
      </c>
      <c r="AW26" s="8" t="n">
        <f aca="false">(Laser!AW26/SUM(Laser!AW$2:AW$80))*100</f>
        <v>0</v>
      </c>
      <c r="AX26" s="8" t="n">
        <f aca="false">(Laser!AX26/SUM(Laser!AX$2:AX$80))*100</f>
        <v>0</v>
      </c>
      <c r="AY26" s="8" t="n">
        <f aca="false">(Laser!AY26/SUM(Laser!AY$2:AY$80))*100</f>
        <v>0</v>
      </c>
      <c r="AZ26" s="8" t="n">
        <f aca="false">(Laser!AZ26/SUM(Laser!AZ$2:AZ$80))*100</f>
        <v>0</v>
      </c>
      <c r="BA26" s="8" t="n">
        <f aca="false">(Laser!BA26/SUM(Laser!BA$2:BA$80))*100</f>
        <v>0</v>
      </c>
      <c r="BB26" s="8" t="n">
        <f aca="false">(Laser!BB26/SUM(Laser!BB$2:BB$80))*100</f>
        <v>0</v>
      </c>
      <c r="BC26" s="8" t="n">
        <f aca="false">(Laser!BC26/SUM(Laser!BC$2:BC$80))*100</f>
        <v>0</v>
      </c>
      <c r="BD26" s="8" t="n">
        <f aca="false">(Laser!BD26/SUM(Laser!BD$2:BD$80))*100</f>
        <v>0</v>
      </c>
      <c r="BE26" s="8" t="n">
        <f aca="false">(Laser!BE26/SUM(Laser!BE$2:BE$80))*100</f>
        <v>0</v>
      </c>
      <c r="BF26" s="8" t="n">
        <f aca="false">(Laser!BF26/SUM(Laser!BF$2:BF$80))*100</f>
        <v>0</v>
      </c>
      <c r="BG26" s="8" t="n">
        <f aca="false">(Laser!BG26/SUM(Laser!BG$2:BG$80))*100</f>
        <v>0</v>
      </c>
      <c r="BH26" s="8" t="n">
        <f aca="false">(Laser!BH26/SUM(Laser!BH$2:BH$80))*100</f>
        <v>0</v>
      </c>
      <c r="BI26" s="8" t="n">
        <f aca="false">(Laser!BI26/SUM(Laser!BI$2:BI$80))*100</f>
        <v>0</v>
      </c>
      <c r="BJ26" s="8" t="n">
        <f aca="false">(Laser!BJ26/SUM(Laser!BJ$2:BJ$80))*100</f>
        <v>0</v>
      </c>
      <c r="BK26" s="8" t="n">
        <f aca="false">(Laser!BK26/SUM(Laser!BK$2:BK$80))*100</f>
        <v>0</v>
      </c>
      <c r="BL26" s="8" t="n">
        <f aca="false">(Laser!BL26/SUM(Laser!BL$2:BL$80))*100</f>
        <v>0</v>
      </c>
      <c r="BM26" s="8" t="n">
        <f aca="false">(Laser!BM26/SUM(Laser!BM$2:BM$80))*100</f>
        <v>0</v>
      </c>
      <c r="BN26" s="8" t="n">
        <f aca="false">(Laser!BN26/SUM(Laser!BN$2:BN$80))*100</f>
        <v>0</v>
      </c>
      <c r="BO26" s="8" t="n">
        <f aca="false">(Laser!BO26/SUM(Laser!BO$2:BO$80))*100</f>
        <v>0</v>
      </c>
      <c r="BP26" s="8" t="n">
        <f aca="false">(Laser!BP26/SUM(Laser!BP$2:BP$80))*100</f>
        <v>0</v>
      </c>
      <c r="BQ26" s="8" t="n">
        <f aca="false">(Laser!BQ26/SUM(Laser!BQ$2:BQ$80))*100</f>
        <v>0</v>
      </c>
      <c r="BR26" s="8" t="n">
        <f aca="false">(Laser!BR26/SUM(Laser!BR$2:BR$80))*100</f>
        <v>0</v>
      </c>
      <c r="BS26" s="8" t="n">
        <f aca="false">(Laser!BS26/SUM(Laser!BS$2:BS$80))*100</f>
        <v>0</v>
      </c>
      <c r="BT26" s="8" t="n">
        <f aca="false">(Laser!BT26/SUM(Laser!BT$2:BT$80))*100</f>
        <v>0</v>
      </c>
      <c r="BU26" s="8" t="n">
        <f aca="false">(Laser!BU26/SUM(Laser!BU$2:BU$80))*100</f>
        <v>0</v>
      </c>
      <c r="BV26" s="8" t="n">
        <f aca="false">(Laser!BV26/SUM(Laser!BV$2:BV$80))*100</f>
        <v>0</v>
      </c>
      <c r="BW26" s="8" t="n">
        <f aca="false">(Laser!BW26/SUM(Laser!BW$2:BW$80))*100</f>
        <v>0</v>
      </c>
      <c r="BX26" s="8" t="n">
        <f aca="false">(Laser!BX26/SUM(Laser!BX$2:BX$80))*100</f>
        <v>0</v>
      </c>
      <c r="BY26" s="8" t="n">
        <f aca="false">(Laser!BY26/SUM(Laser!BY$2:BY$80))*100</f>
        <v>0</v>
      </c>
      <c r="BZ26" s="8" t="n">
        <f aca="false">(Laser!BZ26/SUM(Laser!BZ$2:BZ$80))*100</f>
        <v>0</v>
      </c>
      <c r="CA26" s="8" t="n">
        <f aca="false">(Laser!CA26/SUM(Laser!CA$2:CA$80))*100</f>
        <v>0</v>
      </c>
      <c r="CB26" s="8" t="n">
        <f aca="false">(Laser!CB26/SUM(Laser!CB$2:CB$80))*100</f>
        <v>0</v>
      </c>
      <c r="CC26" s="8" t="n">
        <f aca="false">(Laser!CC26/SUM(Laser!CC$2:CC$80))*100</f>
        <v>0</v>
      </c>
      <c r="CD26" s="8" t="n">
        <f aca="false">(Laser!CD26/SUM(Laser!CD$2:CD$80))*100</f>
        <v>0</v>
      </c>
      <c r="CE26" s="8" t="n">
        <f aca="false">(Laser!CE26/SUM(Laser!CE$2:CE$80))*100</f>
        <v>0</v>
      </c>
      <c r="CF26" s="8" t="n">
        <f aca="false">(Laser!CF26/SUM(Laser!CF$2:CF$80))*100</f>
        <v>0</v>
      </c>
      <c r="CG26" s="8" t="n">
        <f aca="false">(Laser!CG26/SUM(Laser!CG$2:CG$80))*100</f>
        <v>0</v>
      </c>
      <c r="CH26" s="8" t="n">
        <f aca="false">(Laser!CH26/SUM(Laser!CH$2:CH$80))*100</f>
        <v>0</v>
      </c>
      <c r="CI26" s="8" t="n">
        <f aca="false">(Laser!CI26/SUM(Laser!CI$2:CI$80))*100</f>
        <v>0</v>
      </c>
      <c r="CJ26" s="8" t="n">
        <f aca="false">(Laser!CJ26/SUM(Laser!CJ$2:CJ$80))*100</f>
        <v>0</v>
      </c>
      <c r="CK26" s="8" t="n">
        <f aca="false">(Laser!CK26/SUM(Laser!CK$2:CK$80))*100</f>
        <v>0</v>
      </c>
      <c r="CL26" s="8" t="n">
        <f aca="false">(Laser!CL26/SUM(Laser!CL$2:CL$80))*100</f>
        <v>0</v>
      </c>
      <c r="CM26" s="8" t="n">
        <f aca="false">(Laser!CM26/SUM(Laser!CM$2:CM$80))*100</f>
        <v>0</v>
      </c>
      <c r="CN26" s="8" t="n">
        <f aca="false">(Laser!CN26/SUM(Laser!CN$2:CN$80))*100</f>
        <v>0</v>
      </c>
      <c r="CO26" s="8" t="n">
        <f aca="false">(Laser!CO26/SUM(Laser!CO$2:CO$80))*100</f>
        <v>0</v>
      </c>
      <c r="CP26" s="8" t="n">
        <f aca="false">(Laser!CP26/SUM(Laser!CP$2:CP$80))*100</f>
        <v>0</v>
      </c>
      <c r="CQ26" s="8" t="n">
        <f aca="false">(Laser!CQ26/SUM(Laser!CQ$2:CQ$80))*100</f>
        <v>0</v>
      </c>
      <c r="CR26" s="8" t="n">
        <f aca="false">(Laser!CR26/SUM(Laser!CR$2:CR$80))*100</f>
        <v>0</v>
      </c>
      <c r="CS26" s="8" t="n">
        <f aca="false">(Laser!CS26/SUM(Laser!CS$2:CS$80))*100</f>
        <v>0</v>
      </c>
      <c r="CT26" s="8" t="n">
        <f aca="false">(Laser!CT26/SUM(Laser!CT$2:CT$80))*100</f>
        <v>0</v>
      </c>
      <c r="CU26" s="8" t="n">
        <f aca="false">(Laser!CU26/SUM(Laser!CU$2:CU$80))*100</f>
        <v>0</v>
      </c>
      <c r="CV26" s="8" t="n">
        <f aca="false">(Laser!CV26/SUM(Laser!CV$2:CV$80))*100</f>
        <v>0</v>
      </c>
      <c r="CW26" s="8" t="n">
        <f aca="false">(Laser!CW26/SUM(Laser!CW$2:CW$80))*100</f>
        <v>0</v>
      </c>
    </row>
    <row r="27" customFormat="false" ht="13.8" hidden="false" customHeight="false" outlineLevel="0" collapsed="false">
      <c r="A27" s="10" t="n">
        <v>0.339</v>
      </c>
      <c r="B27" s="8" t="n">
        <f aca="false">(Laser!B27/SUM(Laser!B$2:B$80))*100</f>
        <v>0</v>
      </c>
      <c r="C27" s="8" t="n">
        <f aca="false">(Laser!C27/SUM(Laser!C$2:C$80))*100</f>
        <v>0</v>
      </c>
      <c r="D27" s="8" t="n">
        <f aca="false">(Laser!D27/SUM(Laser!D$2:D$80))*100</f>
        <v>0</v>
      </c>
      <c r="E27" s="8" t="n">
        <f aca="false">(Laser!E27/SUM(Laser!E$2:E$80))*100</f>
        <v>0</v>
      </c>
      <c r="F27" s="8" t="n">
        <f aca="false">(Laser!F27/SUM(Laser!F$2:F$80))*100</f>
        <v>0</v>
      </c>
      <c r="G27" s="8" t="n">
        <f aca="false">(Laser!G27/SUM(Laser!G$2:G$80))*100</f>
        <v>0</v>
      </c>
      <c r="H27" s="8" t="n">
        <f aca="false">(Laser!H27/SUM(Laser!H$2:H$80))*100</f>
        <v>0</v>
      </c>
      <c r="I27" s="8" t="n">
        <f aca="false">(Laser!I27/SUM(Laser!I$2:I$80))*100</f>
        <v>0</v>
      </c>
      <c r="J27" s="8" t="n">
        <f aca="false">(Laser!J27/SUM(Laser!J$2:J$80))*100</f>
        <v>0</v>
      </c>
      <c r="K27" s="8" t="n">
        <f aca="false">(Laser!K27/SUM(Laser!K$2:K$80))*100</f>
        <v>0</v>
      </c>
      <c r="L27" s="8" t="n">
        <f aca="false">(Laser!L27/SUM(Laser!L$2:L$80))*100</f>
        <v>0</v>
      </c>
      <c r="M27" s="8" t="n">
        <f aca="false">(Laser!M27/SUM(Laser!M$2:M$80))*100</f>
        <v>0</v>
      </c>
      <c r="N27" s="8" t="n">
        <f aca="false">(Laser!N27/SUM(Laser!N$2:N$80))*100</f>
        <v>0.507974601269937</v>
      </c>
      <c r="O27" s="8" t="n">
        <f aca="false">(Laser!O27/SUM(Laser!O$2:O$80))*100</f>
        <v>0</v>
      </c>
      <c r="P27" s="8" t="n">
        <f aca="false">(Laser!P27/SUM(Laser!P$2:P$80))*100</f>
        <v>0</v>
      </c>
      <c r="Q27" s="8" t="n">
        <f aca="false">(Laser!Q27/SUM(Laser!Q$2:Q$80))*100</f>
        <v>0</v>
      </c>
      <c r="R27" s="8" t="n">
        <f aca="false">(Laser!R27/SUM(Laser!R$2:R$80))*100</f>
        <v>0</v>
      </c>
      <c r="S27" s="8" t="n">
        <f aca="false">(Laser!S27/SUM(Laser!S$2:S$80))*100</f>
        <v>0</v>
      </c>
      <c r="T27" s="8" t="n">
        <f aca="false">(Laser!T27/SUM(Laser!T$2:T$80))*100</f>
        <v>0</v>
      </c>
      <c r="U27" s="8" t="n">
        <f aca="false">(Laser!U27/SUM(Laser!U$2:U$80))*100</f>
        <v>0</v>
      </c>
      <c r="V27" s="8" t="n">
        <f aca="false">(Laser!V27/SUM(Laser!V$2:V$80))*100</f>
        <v>0</v>
      </c>
      <c r="W27" s="8" t="n">
        <f aca="false">(Laser!W27/SUM(Laser!W$2:W$80))*100</f>
        <v>0</v>
      </c>
      <c r="X27" s="8" t="n">
        <f aca="false">(Laser!X27/SUM(Laser!X$2:X$80))*100</f>
        <v>0</v>
      </c>
      <c r="Y27" s="8" t="n">
        <f aca="false">(Laser!Y27/SUM(Laser!Y$2:Y$80))*100</f>
        <v>0</v>
      </c>
      <c r="Z27" s="8" t="n">
        <f aca="false">(Laser!Z27/SUM(Laser!Z$2:Z$80))*100</f>
        <v>0</v>
      </c>
      <c r="AA27" s="8" t="n">
        <f aca="false">(Laser!AA27/SUM(Laser!AA$2:AA$80))*100</f>
        <v>0</v>
      </c>
      <c r="AB27" s="8" t="n">
        <f aca="false">(Laser!AB27/SUM(Laser!AB$2:AB$80))*100</f>
        <v>0</v>
      </c>
      <c r="AC27" s="8" t="n">
        <f aca="false">(Laser!AC27/SUM(Laser!AC$2:AC$80))*100</f>
        <v>0</v>
      </c>
      <c r="AD27" s="8" t="n">
        <f aca="false">(Laser!AD27/SUM(Laser!AD$2:AD$80))*100</f>
        <v>0</v>
      </c>
      <c r="AE27" s="8" t="n">
        <f aca="false">(Laser!AE27/SUM(Laser!AE$2:AE$80))*100</f>
        <v>0</v>
      </c>
      <c r="AF27" s="8" t="n">
        <f aca="false">(Laser!AF27/SUM(Laser!AF$2:AF$80))*100</f>
        <v>0</v>
      </c>
      <c r="AG27" s="8" t="n">
        <f aca="false">(Laser!AG27/SUM(Laser!AG$2:AG$80))*100</f>
        <v>0</v>
      </c>
      <c r="AH27" s="8" t="n">
        <f aca="false">(Laser!AH27/SUM(Laser!AH$2:AH$80))*100</f>
        <v>0</v>
      </c>
      <c r="AI27" s="8" t="n">
        <f aca="false">(Laser!AI27/SUM(Laser!AI$2:AI$80))*100</f>
        <v>0</v>
      </c>
      <c r="AJ27" s="8" t="n">
        <f aca="false">(Laser!AJ27/SUM(Laser!AJ$2:AJ$80))*100</f>
        <v>0</v>
      </c>
      <c r="AK27" s="8" t="n">
        <f aca="false">(Laser!AK27/SUM(Laser!AK$2:AK$80))*100</f>
        <v>0</v>
      </c>
      <c r="AL27" s="8" t="n">
        <f aca="false">(Laser!AL27/SUM(Laser!AL$2:AL$80))*100</f>
        <v>0</v>
      </c>
      <c r="AM27" s="8" t="n">
        <f aca="false">(Laser!AM27/SUM(Laser!AM$2:AM$80))*100</f>
        <v>0</v>
      </c>
      <c r="AN27" s="8" t="n">
        <f aca="false">(Laser!AN27/SUM(Laser!AN$2:AN$80))*100</f>
        <v>0</v>
      </c>
      <c r="AO27" s="8" t="n">
        <f aca="false">(Laser!AO27/SUM(Laser!AO$2:AO$80))*100</f>
        <v>0</v>
      </c>
      <c r="AP27" s="8" t="n">
        <f aca="false">(Laser!AP27/SUM(Laser!AP$2:AP$80))*100</f>
        <v>0</v>
      </c>
      <c r="AQ27" s="8" t="n">
        <f aca="false">(Laser!AQ27/SUM(Laser!AQ$2:AQ$80))*100</f>
        <v>0</v>
      </c>
      <c r="AR27" s="8" t="n">
        <f aca="false">(Laser!AR27/SUM(Laser!AR$2:AR$80))*100</f>
        <v>0</v>
      </c>
      <c r="AS27" s="8" t="n">
        <f aca="false">(Laser!AS27/SUM(Laser!AS$2:AS$80))*100</f>
        <v>0</v>
      </c>
      <c r="AT27" s="8" t="n">
        <f aca="false">(Laser!AT27/SUM(Laser!AT$2:AT$80))*100</f>
        <v>0</v>
      </c>
      <c r="AU27" s="8" t="n">
        <f aca="false">(Laser!AU27/SUM(Laser!AU$2:AU$80))*100</f>
        <v>0</v>
      </c>
      <c r="AV27" s="8" t="n">
        <f aca="false">(Laser!AV27/SUM(Laser!AV$2:AV$80))*100</f>
        <v>0</v>
      </c>
      <c r="AW27" s="8" t="n">
        <f aca="false">(Laser!AW27/SUM(Laser!AW$2:AW$80))*100</f>
        <v>0</v>
      </c>
      <c r="AX27" s="8" t="n">
        <f aca="false">(Laser!AX27/SUM(Laser!AX$2:AX$80))*100</f>
        <v>0</v>
      </c>
      <c r="AY27" s="8" t="n">
        <f aca="false">(Laser!AY27/SUM(Laser!AY$2:AY$80))*100</f>
        <v>0</v>
      </c>
      <c r="AZ27" s="8" t="n">
        <f aca="false">(Laser!AZ27/SUM(Laser!AZ$2:AZ$80))*100</f>
        <v>0</v>
      </c>
      <c r="BA27" s="8" t="n">
        <f aca="false">(Laser!BA27/SUM(Laser!BA$2:BA$80))*100</f>
        <v>0</v>
      </c>
      <c r="BB27" s="8" t="n">
        <f aca="false">(Laser!BB27/SUM(Laser!BB$2:BB$80))*100</f>
        <v>0</v>
      </c>
      <c r="BC27" s="8" t="n">
        <f aca="false">(Laser!BC27/SUM(Laser!BC$2:BC$80))*100</f>
        <v>0</v>
      </c>
      <c r="BD27" s="8" t="n">
        <f aca="false">(Laser!BD27/SUM(Laser!BD$2:BD$80))*100</f>
        <v>0</v>
      </c>
      <c r="BE27" s="8" t="n">
        <f aca="false">(Laser!BE27/SUM(Laser!BE$2:BE$80))*100</f>
        <v>0</v>
      </c>
      <c r="BF27" s="8" t="n">
        <f aca="false">(Laser!BF27/SUM(Laser!BF$2:BF$80))*100</f>
        <v>0</v>
      </c>
      <c r="BG27" s="8" t="n">
        <f aca="false">(Laser!BG27/SUM(Laser!BG$2:BG$80))*100</f>
        <v>0</v>
      </c>
      <c r="BH27" s="8" t="n">
        <f aca="false">(Laser!BH27/SUM(Laser!BH$2:BH$80))*100</f>
        <v>0</v>
      </c>
      <c r="BI27" s="8" t="n">
        <f aca="false">(Laser!BI27/SUM(Laser!BI$2:BI$80))*100</f>
        <v>0</v>
      </c>
      <c r="BJ27" s="8" t="n">
        <f aca="false">(Laser!BJ27/SUM(Laser!BJ$2:BJ$80))*100</f>
        <v>0</v>
      </c>
      <c r="BK27" s="8" t="n">
        <f aca="false">(Laser!BK27/SUM(Laser!BK$2:BK$80))*100</f>
        <v>0</v>
      </c>
      <c r="BL27" s="8" t="n">
        <f aca="false">(Laser!BL27/SUM(Laser!BL$2:BL$80))*100</f>
        <v>0</v>
      </c>
      <c r="BM27" s="8" t="n">
        <f aca="false">(Laser!BM27/SUM(Laser!BM$2:BM$80))*100</f>
        <v>0</v>
      </c>
      <c r="BN27" s="8" t="n">
        <f aca="false">(Laser!BN27/SUM(Laser!BN$2:BN$80))*100</f>
        <v>0</v>
      </c>
      <c r="BO27" s="8" t="n">
        <f aca="false">(Laser!BO27/SUM(Laser!BO$2:BO$80))*100</f>
        <v>0</v>
      </c>
      <c r="BP27" s="8" t="n">
        <f aca="false">(Laser!BP27/SUM(Laser!BP$2:BP$80))*100</f>
        <v>0</v>
      </c>
      <c r="BQ27" s="8" t="n">
        <f aca="false">(Laser!BQ27/SUM(Laser!BQ$2:BQ$80))*100</f>
        <v>0</v>
      </c>
      <c r="BR27" s="8" t="n">
        <f aca="false">(Laser!BR27/SUM(Laser!BR$2:BR$80))*100</f>
        <v>0</v>
      </c>
      <c r="BS27" s="8" t="n">
        <f aca="false">(Laser!BS27/SUM(Laser!BS$2:BS$80))*100</f>
        <v>0</v>
      </c>
      <c r="BT27" s="8" t="n">
        <f aca="false">(Laser!BT27/SUM(Laser!BT$2:BT$80))*100</f>
        <v>0</v>
      </c>
      <c r="BU27" s="8" t="n">
        <f aca="false">(Laser!BU27/SUM(Laser!BU$2:BU$80))*100</f>
        <v>0</v>
      </c>
      <c r="BV27" s="8" t="n">
        <f aca="false">(Laser!BV27/SUM(Laser!BV$2:BV$80))*100</f>
        <v>0</v>
      </c>
      <c r="BW27" s="8" t="n">
        <f aca="false">(Laser!BW27/SUM(Laser!BW$2:BW$80))*100</f>
        <v>0</v>
      </c>
      <c r="BX27" s="8" t="n">
        <f aca="false">(Laser!BX27/SUM(Laser!BX$2:BX$80))*100</f>
        <v>0</v>
      </c>
      <c r="BY27" s="8" t="n">
        <f aca="false">(Laser!BY27/SUM(Laser!BY$2:BY$80))*100</f>
        <v>0</v>
      </c>
      <c r="BZ27" s="8" t="n">
        <f aca="false">(Laser!BZ27/SUM(Laser!BZ$2:BZ$80))*100</f>
        <v>0</v>
      </c>
      <c r="CA27" s="8" t="n">
        <f aca="false">(Laser!CA27/SUM(Laser!CA$2:CA$80))*100</f>
        <v>0</v>
      </c>
      <c r="CB27" s="8" t="n">
        <f aca="false">(Laser!CB27/SUM(Laser!CB$2:CB$80))*100</f>
        <v>0</v>
      </c>
      <c r="CC27" s="8" t="n">
        <f aca="false">(Laser!CC27/SUM(Laser!CC$2:CC$80))*100</f>
        <v>0</v>
      </c>
      <c r="CD27" s="8" t="n">
        <f aca="false">(Laser!CD27/SUM(Laser!CD$2:CD$80))*100</f>
        <v>0</v>
      </c>
      <c r="CE27" s="8" t="n">
        <f aca="false">(Laser!CE27/SUM(Laser!CE$2:CE$80))*100</f>
        <v>0</v>
      </c>
      <c r="CF27" s="8" t="n">
        <f aca="false">(Laser!CF27/SUM(Laser!CF$2:CF$80))*100</f>
        <v>0</v>
      </c>
      <c r="CG27" s="8" t="n">
        <f aca="false">(Laser!CG27/SUM(Laser!CG$2:CG$80))*100</f>
        <v>0</v>
      </c>
      <c r="CH27" s="8" t="n">
        <f aca="false">(Laser!CH27/SUM(Laser!CH$2:CH$80))*100</f>
        <v>0</v>
      </c>
      <c r="CI27" s="8" t="n">
        <f aca="false">(Laser!CI27/SUM(Laser!CI$2:CI$80))*100</f>
        <v>0</v>
      </c>
      <c r="CJ27" s="8" t="n">
        <f aca="false">(Laser!CJ27/SUM(Laser!CJ$2:CJ$80))*100</f>
        <v>0</v>
      </c>
      <c r="CK27" s="8" t="n">
        <f aca="false">(Laser!CK27/SUM(Laser!CK$2:CK$80))*100</f>
        <v>0</v>
      </c>
      <c r="CL27" s="8" t="n">
        <f aca="false">(Laser!CL27/SUM(Laser!CL$2:CL$80))*100</f>
        <v>0</v>
      </c>
      <c r="CM27" s="8" t="n">
        <f aca="false">(Laser!CM27/SUM(Laser!CM$2:CM$80))*100</f>
        <v>0</v>
      </c>
      <c r="CN27" s="8" t="n">
        <f aca="false">(Laser!CN27/SUM(Laser!CN$2:CN$80))*100</f>
        <v>0</v>
      </c>
      <c r="CO27" s="8" t="n">
        <f aca="false">(Laser!CO27/SUM(Laser!CO$2:CO$80))*100</f>
        <v>0</v>
      </c>
      <c r="CP27" s="8" t="n">
        <f aca="false">(Laser!CP27/SUM(Laser!CP$2:CP$80))*100</f>
        <v>0</v>
      </c>
      <c r="CQ27" s="8" t="n">
        <f aca="false">(Laser!CQ27/SUM(Laser!CQ$2:CQ$80))*100</f>
        <v>0</v>
      </c>
      <c r="CR27" s="8" t="n">
        <f aca="false">(Laser!CR27/SUM(Laser!CR$2:CR$80))*100</f>
        <v>0</v>
      </c>
      <c r="CS27" s="8" t="n">
        <f aca="false">(Laser!CS27/SUM(Laser!CS$2:CS$80))*100</f>
        <v>0</v>
      </c>
      <c r="CT27" s="8" t="n">
        <f aca="false">(Laser!CT27/SUM(Laser!CT$2:CT$80))*100</f>
        <v>0</v>
      </c>
      <c r="CU27" s="8" t="n">
        <f aca="false">(Laser!CU27/SUM(Laser!CU$2:CU$80))*100</f>
        <v>0</v>
      </c>
      <c r="CV27" s="8" t="n">
        <f aca="false">(Laser!CV27/SUM(Laser!CV$2:CV$80))*100</f>
        <v>0</v>
      </c>
      <c r="CW27" s="8" t="n">
        <f aca="false">(Laser!CW27/SUM(Laser!CW$2:CW$80))*100</f>
        <v>0</v>
      </c>
    </row>
    <row r="28" customFormat="false" ht="13.8" hidden="false" customHeight="false" outlineLevel="0" collapsed="false">
      <c r="A28" s="10" t="n">
        <v>0.389</v>
      </c>
      <c r="B28" s="8" t="n">
        <f aca="false">(Laser!B28/SUM(Laser!B$2:B$80))*100</f>
        <v>0</v>
      </c>
      <c r="C28" s="8" t="n">
        <f aca="false">(Laser!C28/SUM(Laser!C$2:C$80))*100</f>
        <v>0</v>
      </c>
      <c r="D28" s="8" t="n">
        <f aca="false">(Laser!D28/SUM(Laser!D$2:D$80))*100</f>
        <v>0</v>
      </c>
      <c r="E28" s="8" t="n">
        <f aca="false">(Laser!E28/SUM(Laser!E$2:E$80))*100</f>
        <v>0</v>
      </c>
      <c r="F28" s="8" t="n">
        <f aca="false">(Laser!F28/SUM(Laser!F$2:F$80))*100</f>
        <v>0</v>
      </c>
      <c r="G28" s="8" t="n">
        <f aca="false">(Laser!G28/SUM(Laser!G$2:G$80))*100</f>
        <v>0</v>
      </c>
      <c r="H28" s="8" t="n">
        <f aca="false">(Laser!H28/SUM(Laser!H$2:H$80))*100</f>
        <v>0</v>
      </c>
      <c r="I28" s="8" t="n">
        <f aca="false">(Laser!I28/SUM(Laser!I$2:I$80))*100</f>
        <v>0</v>
      </c>
      <c r="J28" s="8" t="n">
        <f aca="false">(Laser!J28/SUM(Laser!J$2:J$80))*100</f>
        <v>0</v>
      </c>
      <c r="K28" s="8" t="n">
        <f aca="false">(Laser!K28/SUM(Laser!K$2:K$80))*100</f>
        <v>0</v>
      </c>
      <c r="L28" s="8" t="n">
        <f aca="false">(Laser!L28/SUM(Laser!L$2:L$80))*100</f>
        <v>0</v>
      </c>
      <c r="M28" s="8" t="n">
        <f aca="false">(Laser!M28/SUM(Laser!M$2:M$80))*100</f>
        <v>0</v>
      </c>
      <c r="N28" s="8" t="n">
        <f aca="false">(Laser!N28/SUM(Laser!N$2:N$80))*100</f>
        <v>0.839958002099895</v>
      </c>
      <c r="O28" s="8" t="n">
        <f aca="false">(Laser!O28/SUM(Laser!O$2:O$80))*100</f>
        <v>0</v>
      </c>
      <c r="P28" s="8" t="n">
        <f aca="false">(Laser!P28/SUM(Laser!P$2:P$80))*100</f>
        <v>0</v>
      </c>
      <c r="Q28" s="8" t="n">
        <f aca="false">(Laser!Q28/SUM(Laser!Q$2:Q$80))*100</f>
        <v>0</v>
      </c>
      <c r="R28" s="8" t="n">
        <f aca="false">(Laser!R28/SUM(Laser!R$2:R$80))*100</f>
        <v>0</v>
      </c>
      <c r="S28" s="8" t="n">
        <f aca="false">(Laser!S28/SUM(Laser!S$2:S$80))*100</f>
        <v>0</v>
      </c>
      <c r="T28" s="8" t="n">
        <f aca="false">(Laser!T28/SUM(Laser!T$2:T$80))*100</f>
        <v>0</v>
      </c>
      <c r="U28" s="8" t="n">
        <f aca="false">(Laser!U28/SUM(Laser!U$2:U$80))*100</f>
        <v>0</v>
      </c>
      <c r="V28" s="8" t="n">
        <f aca="false">(Laser!V28/SUM(Laser!V$2:V$80))*100</f>
        <v>0</v>
      </c>
      <c r="W28" s="8" t="n">
        <f aca="false">(Laser!W28/SUM(Laser!W$2:W$80))*100</f>
        <v>0</v>
      </c>
      <c r="X28" s="8" t="n">
        <f aca="false">(Laser!X28/SUM(Laser!X$2:X$80))*100</f>
        <v>0</v>
      </c>
      <c r="Y28" s="8" t="n">
        <f aca="false">(Laser!Y28/SUM(Laser!Y$2:Y$80))*100</f>
        <v>0</v>
      </c>
      <c r="Z28" s="8" t="n">
        <f aca="false">(Laser!Z28/SUM(Laser!Z$2:Z$80))*100</f>
        <v>0</v>
      </c>
      <c r="AA28" s="8" t="n">
        <f aca="false">(Laser!AA28/SUM(Laser!AA$2:AA$80))*100</f>
        <v>0</v>
      </c>
      <c r="AB28" s="8" t="n">
        <f aca="false">(Laser!AB28/SUM(Laser!AB$2:AB$80))*100</f>
        <v>0</v>
      </c>
      <c r="AC28" s="8" t="n">
        <f aca="false">(Laser!AC28/SUM(Laser!AC$2:AC$80))*100</f>
        <v>0</v>
      </c>
      <c r="AD28" s="8" t="n">
        <f aca="false">(Laser!AD28/SUM(Laser!AD$2:AD$80))*100</f>
        <v>0</v>
      </c>
      <c r="AE28" s="8" t="n">
        <f aca="false">(Laser!AE28/SUM(Laser!AE$2:AE$80))*100</f>
        <v>0</v>
      </c>
      <c r="AF28" s="8" t="n">
        <f aca="false">(Laser!AF28/SUM(Laser!AF$2:AF$80))*100</f>
        <v>0</v>
      </c>
      <c r="AG28" s="8" t="n">
        <f aca="false">(Laser!AG28/SUM(Laser!AG$2:AG$80))*100</f>
        <v>0</v>
      </c>
      <c r="AH28" s="8" t="n">
        <f aca="false">(Laser!AH28/SUM(Laser!AH$2:AH$80))*100</f>
        <v>0</v>
      </c>
      <c r="AI28" s="8" t="n">
        <f aca="false">(Laser!AI28/SUM(Laser!AI$2:AI$80))*100</f>
        <v>0</v>
      </c>
      <c r="AJ28" s="8" t="n">
        <f aca="false">(Laser!AJ28/SUM(Laser!AJ$2:AJ$80))*100</f>
        <v>0</v>
      </c>
      <c r="AK28" s="8" t="n">
        <f aca="false">(Laser!AK28/SUM(Laser!AK$2:AK$80))*100</f>
        <v>0</v>
      </c>
      <c r="AL28" s="8" t="n">
        <f aca="false">(Laser!AL28/SUM(Laser!AL$2:AL$80))*100</f>
        <v>0</v>
      </c>
      <c r="AM28" s="8" t="n">
        <f aca="false">(Laser!AM28/SUM(Laser!AM$2:AM$80))*100</f>
        <v>0</v>
      </c>
      <c r="AN28" s="8" t="n">
        <f aca="false">(Laser!AN28/SUM(Laser!AN$2:AN$80))*100</f>
        <v>0</v>
      </c>
      <c r="AO28" s="8" t="n">
        <f aca="false">(Laser!AO28/SUM(Laser!AO$2:AO$80))*100</f>
        <v>0</v>
      </c>
      <c r="AP28" s="8" t="n">
        <f aca="false">(Laser!AP28/SUM(Laser!AP$2:AP$80))*100</f>
        <v>0</v>
      </c>
      <c r="AQ28" s="8" t="n">
        <f aca="false">(Laser!AQ28/SUM(Laser!AQ$2:AQ$80))*100</f>
        <v>0</v>
      </c>
      <c r="AR28" s="8" t="n">
        <f aca="false">(Laser!AR28/SUM(Laser!AR$2:AR$80))*100</f>
        <v>0</v>
      </c>
      <c r="AS28" s="8" t="n">
        <f aca="false">(Laser!AS28/SUM(Laser!AS$2:AS$80))*100</f>
        <v>0</v>
      </c>
      <c r="AT28" s="8" t="n">
        <f aca="false">(Laser!AT28/SUM(Laser!AT$2:AT$80))*100</f>
        <v>0</v>
      </c>
      <c r="AU28" s="8" t="n">
        <f aca="false">(Laser!AU28/SUM(Laser!AU$2:AU$80))*100</f>
        <v>0</v>
      </c>
      <c r="AV28" s="8" t="n">
        <f aca="false">(Laser!AV28/SUM(Laser!AV$2:AV$80))*100</f>
        <v>0</v>
      </c>
      <c r="AW28" s="8" t="n">
        <f aca="false">(Laser!AW28/SUM(Laser!AW$2:AW$80))*100</f>
        <v>0</v>
      </c>
      <c r="AX28" s="8" t="n">
        <f aca="false">(Laser!AX28/SUM(Laser!AX$2:AX$80))*100</f>
        <v>0</v>
      </c>
      <c r="AY28" s="8" t="n">
        <f aca="false">(Laser!AY28/SUM(Laser!AY$2:AY$80))*100</f>
        <v>0</v>
      </c>
      <c r="AZ28" s="8" t="n">
        <f aca="false">(Laser!AZ28/SUM(Laser!AZ$2:AZ$80))*100</f>
        <v>0</v>
      </c>
      <c r="BA28" s="8" t="n">
        <f aca="false">(Laser!BA28/SUM(Laser!BA$2:BA$80))*100</f>
        <v>0</v>
      </c>
      <c r="BB28" s="8" t="n">
        <f aca="false">(Laser!BB28/SUM(Laser!BB$2:BB$80))*100</f>
        <v>0</v>
      </c>
      <c r="BC28" s="8" t="n">
        <f aca="false">(Laser!BC28/SUM(Laser!BC$2:BC$80))*100</f>
        <v>0</v>
      </c>
      <c r="BD28" s="8" t="n">
        <f aca="false">(Laser!BD28/SUM(Laser!BD$2:BD$80))*100</f>
        <v>0</v>
      </c>
      <c r="BE28" s="8" t="n">
        <f aca="false">(Laser!BE28/SUM(Laser!BE$2:BE$80))*100</f>
        <v>0</v>
      </c>
      <c r="BF28" s="8" t="n">
        <f aca="false">(Laser!BF28/SUM(Laser!BF$2:BF$80))*100</f>
        <v>0</v>
      </c>
      <c r="BG28" s="8" t="n">
        <f aca="false">(Laser!BG28/SUM(Laser!BG$2:BG$80))*100</f>
        <v>0</v>
      </c>
      <c r="BH28" s="8" t="n">
        <f aca="false">(Laser!BH28/SUM(Laser!BH$2:BH$80))*100</f>
        <v>0</v>
      </c>
      <c r="BI28" s="8" t="n">
        <f aca="false">(Laser!BI28/SUM(Laser!BI$2:BI$80))*100</f>
        <v>0</v>
      </c>
      <c r="BJ28" s="8" t="n">
        <f aca="false">(Laser!BJ28/SUM(Laser!BJ$2:BJ$80))*100</f>
        <v>0</v>
      </c>
      <c r="BK28" s="8" t="n">
        <f aca="false">(Laser!BK28/SUM(Laser!BK$2:BK$80))*100</f>
        <v>0</v>
      </c>
      <c r="BL28" s="8" t="n">
        <f aca="false">(Laser!BL28/SUM(Laser!BL$2:BL$80))*100</f>
        <v>0</v>
      </c>
      <c r="BM28" s="8" t="n">
        <f aca="false">(Laser!BM28/SUM(Laser!BM$2:BM$80))*100</f>
        <v>0</v>
      </c>
      <c r="BN28" s="8" t="n">
        <f aca="false">(Laser!BN28/SUM(Laser!BN$2:BN$80))*100</f>
        <v>0</v>
      </c>
      <c r="BO28" s="8" t="n">
        <f aca="false">(Laser!BO28/SUM(Laser!BO$2:BO$80))*100</f>
        <v>0</v>
      </c>
      <c r="BP28" s="8" t="n">
        <f aca="false">(Laser!BP28/SUM(Laser!BP$2:BP$80))*100</f>
        <v>0</v>
      </c>
      <c r="BQ28" s="8" t="n">
        <f aca="false">(Laser!BQ28/SUM(Laser!BQ$2:BQ$80))*100</f>
        <v>0</v>
      </c>
      <c r="BR28" s="8" t="n">
        <f aca="false">(Laser!BR28/SUM(Laser!BR$2:BR$80))*100</f>
        <v>0</v>
      </c>
      <c r="BS28" s="8" t="n">
        <f aca="false">(Laser!BS28/SUM(Laser!BS$2:BS$80))*100</f>
        <v>0</v>
      </c>
      <c r="BT28" s="8" t="n">
        <f aca="false">(Laser!BT28/SUM(Laser!BT$2:BT$80))*100</f>
        <v>0</v>
      </c>
      <c r="BU28" s="8" t="n">
        <f aca="false">(Laser!BU28/SUM(Laser!BU$2:BU$80))*100</f>
        <v>0</v>
      </c>
      <c r="BV28" s="8" t="n">
        <f aca="false">(Laser!BV28/SUM(Laser!BV$2:BV$80))*100</f>
        <v>0</v>
      </c>
      <c r="BW28" s="8" t="n">
        <f aca="false">(Laser!BW28/SUM(Laser!BW$2:BW$80))*100</f>
        <v>0</v>
      </c>
      <c r="BX28" s="8" t="n">
        <f aca="false">(Laser!BX28/SUM(Laser!BX$2:BX$80))*100</f>
        <v>0</v>
      </c>
      <c r="BY28" s="8" t="n">
        <f aca="false">(Laser!BY28/SUM(Laser!BY$2:BY$80))*100</f>
        <v>0</v>
      </c>
      <c r="BZ28" s="8" t="n">
        <f aca="false">(Laser!BZ28/SUM(Laser!BZ$2:BZ$80))*100</f>
        <v>0</v>
      </c>
      <c r="CA28" s="8" t="n">
        <f aca="false">(Laser!CA28/SUM(Laser!CA$2:CA$80))*100</f>
        <v>0</v>
      </c>
      <c r="CB28" s="8" t="n">
        <f aca="false">(Laser!CB28/SUM(Laser!CB$2:CB$80))*100</f>
        <v>0</v>
      </c>
      <c r="CC28" s="8" t="n">
        <f aca="false">(Laser!CC28/SUM(Laser!CC$2:CC$80))*100</f>
        <v>0</v>
      </c>
      <c r="CD28" s="8" t="n">
        <f aca="false">(Laser!CD28/SUM(Laser!CD$2:CD$80))*100</f>
        <v>0</v>
      </c>
      <c r="CE28" s="8" t="n">
        <f aca="false">(Laser!CE28/SUM(Laser!CE$2:CE$80))*100</f>
        <v>0</v>
      </c>
      <c r="CF28" s="8" t="n">
        <f aca="false">(Laser!CF28/SUM(Laser!CF$2:CF$80))*100</f>
        <v>0</v>
      </c>
      <c r="CG28" s="8" t="n">
        <f aca="false">(Laser!CG28/SUM(Laser!CG$2:CG$80))*100</f>
        <v>0</v>
      </c>
      <c r="CH28" s="8" t="n">
        <f aca="false">(Laser!CH28/SUM(Laser!CH$2:CH$80))*100</f>
        <v>0</v>
      </c>
      <c r="CI28" s="8" t="n">
        <f aca="false">(Laser!CI28/SUM(Laser!CI$2:CI$80))*100</f>
        <v>0</v>
      </c>
      <c r="CJ28" s="8" t="n">
        <f aca="false">(Laser!CJ28/SUM(Laser!CJ$2:CJ$80))*100</f>
        <v>0</v>
      </c>
      <c r="CK28" s="8" t="n">
        <f aca="false">(Laser!CK28/SUM(Laser!CK$2:CK$80))*100</f>
        <v>0</v>
      </c>
      <c r="CL28" s="8" t="n">
        <f aca="false">(Laser!CL28/SUM(Laser!CL$2:CL$80))*100</f>
        <v>0</v>
      </c>
      <c r="CM28" s="8" t="n">
        <f aca="false">(Laser!CM28/SUM(Laser!CM$2:CM$80))*100</f>
        <v>0</v>
      </c>
      <c r="CN28" s="8" t="n">
        <f aca="false">(Laser!CN28/SUM(Laser!CN$2:CN$80))*100</f>
        <v>0</v>
      </c>
      <c r="CO28" s="8" t="n">
        <f aca="false">(Laser!CO28/SUM(Laser!CO$2:CO$80))*100</f>
        <v>0</v>
      </c>
      <c r="CP28" s="8" t="n">
        <f aca="false">(Laser!CP28/SUM(Laser!CP$2:CP$80))*100</f>
        <v>0</v>
      </c>
      <c r="CQ28" s="8" t="n">
        <f aca="false">(Laser!CQ28/SUM(Laser!CQ$2:CQ$80))*100</f>
        <v>0</v>
      </c>
      <c r="CR28" s="8" t="n">
        <f aca="false">(Laser!CR28/SUM(Laser!CR$2:CR$80))*100</f>
        <v>0</v>
      </c>
      <c r="CS28" s="8" t="n">
        <f aca="false">(Laser!CS28/SUM(Laser!CS$2:CS$80))*100</f>
        <v>0</v>
      </c>
      <c r="CT28" s="8" t="n">
        <f aca="false">(Laser!CT28/SUM(Laser!CT$2:CT$80))*100</f>
        <v>0</v>
      </c>
      <c r="CU28" s="8" t="n">
        <f aca="false">(Laser!CU28/SUM(Laser!CU$2:CU$80))*100</f>
        <v>0</v>
      </c>
      <c r="CV28" s="8" t="n">
        <f aca="false">(Laser!CV28/SUM(Laser!CV$2:CV$80))*100</f>
        <v>0</v>
      </c>
      <c r="CW28" s="8" t="n">
        <f aca="false">(Laser!CW28/SUM(Laser!CW$2:CW$80))*100</f>
        <v>0</v>
      </c>
    </row>
    <row r="29" customFormat="false" ht="13.8" hidden="false" customHeight="false" outlineLevel="0" collapsed="false">
      <c r="A29" s="10" t="n">
        <v>0.445</v>
      </c>
      <c r="B29" s="8" t="n">
        <f aca="false">(Laser!B29/SUM(Laser!B$2:B$80))*100</f>
        <v>0</v>
      </c>
      <c r="C29" s="8" t="n">
        <f aca="false">(Laser!C29/SUM(Laser!C$2:C$80))*100</f>
        <v>0</v>
      </c>
      <c r="D29" s="8" t="n">
        <f aca="false">(Laser!D29/SUM(Laser!D$2:D$80))*100</f>
        <v>0</v>
      </c>
      <c r="E29" s="8" t="n">
        <f aca="false">(Laser!E29/SUM(Laser!E$2:E$80))*100</f>
        <v>0</v>
      </c>
      <c r="F29" s="8" t="n">
        <f aca="false">(Laser!F29/SUM(Laser!F$2:F$80))*100</f>
        <v>0</v>
      </c>
      <c r="G29" s="8" t="n">
        <f aca="false">(Laser!G29/SUM(Laser!G$2:G$80))*100</f>
        <v>0</v>
      </c>
      <c r="H29" s="8" t="n">
        <f aca="false">(Laser!H29/SUM(Laser!H$2:H$80))*100</f>
        <v>0</v>
      </c>
      <c r="I29" s="8" t="n">
        <f aca="false">(Laser!I29/SUM(Laser!I$2:I$80))*100</f>
        <v>0</v>
      </c>
      <c r="J29" s="8" t="n">
        <f aca="false">(Laser!J29/SUM(Laser!J$2:J$80))*100</f>
        <v>0</v>
      </c>
      <c r="K29" s="8" t="n">
        <f aca="false">(Laser!K29/SUM(Laser!K$2:K$80))*100</f>
        <v>0</v>
      </c>
      <c r="L29" s="8" t="n">
        <f aca="false">(Laser!L29/SUM(Laser!L$2:L$80))*100</f>
        <v>0</v>
      </c>
      <c r="M29" s="8" t="n">
        <f aca="false">(Laser!M29/SUM(Laser!M$2:M$80))*100</f>
        <v>0</v>
      </c>
      <c r="N29" s="8" t="n">
        <f aca="false">(Laser!N29/SUM(Laser!N$2:N$80))*100</f>
        <v>0.910954452277386</v>
      </c>
      <c r="O29" s="8" t="n">
        <f aca="false">(Laser!O29/SUM(Laser!O$2:O$80))*100</f>
        <v>0</v>
      </c>
      <c r="P29" s="8" t="n">
        <f aca="false">(Laser!P29/SUM(Laser!P$2:P$80))*100</f>
        <v>0</v>
      </c>
      <c r="Q29" s="8" t="n">
        <f aca="false">(Laser!Q29/SUM(Laser!Q$2:Q$80))*100</f>
        <v>0</v>
      </c>
      <c r="R29" s="8" t="n">
        <f aca="false">(Laser!R29/SUM(Laser!R$2:R$80))*100</f>
        <v>0</v>
      </c>
      <c r="S29" s="8" t="n">
        <f aca="false">(Laser!S29/SUM(Laser!S$2:S$80))*100</f>
        <v>0</v>
      </c>
      <c r="T29" s="8" t="n">
        <f aca="false">(Laser!T29/SUM(Laser!T$2:T$80))*100</f>
        <v>0</v>
      </c>
      <c r="U29" s="8" t="n">
        <f aca="false">(Laser!U29/SUM(Laser!U$2:U$80))*100</f>
        <v>0</v>
      </c>
      <c r="V29" s="8" t="n">
        <f aca="false">(Laser!V29/SUM(Laser!V$2:V$80))*100</f>
        <v>0</v>
      </c>
      <c r="W29" s="8" t="n">
        <f aca="false">(Laser!W29/SUM(Laser!W$2:W$80))*100</f>
        <v>0</v>
      </c>
      <c r="X29" s="8" t="n">
        <f aca="false">(Laser!X29/SUM(Laser!X$2:X$80))*100</f>
        <v>0</v>
      </c>
      <c r="Y29" s="8" t="n">
        <f aca="false">(Laser!Y29/SUM(Laser!Y$2:Y$80))*100</f>
        <v>0</v>
      </c>
      <c r="Z29" s="8" t="n">
        <f aca="false">(Laser!Z29/SUM(Laser!Z$2:Z$80))*100</f>
        <v>0</v>
      </c>
      <c r="AA29" s="8" t="n">
        <f aca="false">(Laser!AA29/SUM(Laser!AA$2:AA$80))*100</f>
        <v>0</v>
      </c>
      <c r="AB29" s="8" t="n">
        <f aca="false">(Laser!AB29/SUM(Laser!AB$2:AB$80))*100</f>
        <v>0</v>
      </c>
      <c r="AC29" s="8" t="n">
        <f aca="false">(Laser!AC29/SUM(Laser!AC$2:AC$80))*100</f>
        <v>0</v>
      </c>
      <c r="AD29" s="8" t="n">
        <f aca="false">(Laser!AD29/SUM(Laser!AD$2:AD$80))*100</f>
        <v>0</v>
      </c>
      <c r="AE29" s="8" t="n">
        <f aca="false">(Laser!AE29/SUM(Laser!AE$2:AE$80))*100</f>
        <v>0</v>
      </c>
      <c r="AF29" s="8" t="n">
        <f aca="false">(Laser!AF29/SUM(Laser!AF$2:AF$80))*100</f>
        <v>0</v>
      </c>
      <c r="AG29" s="8" t="n">
        <f aca="false">(Laser!AG29/SUM(Laser!AG$2:AG$80))*100</f>
        <v>0</v>
      </c>
      <c r="AH29" s="8" t="n">
        <f aca="false">(Laser!AH29/SUM(Laser!AH$2:AH$80))*100</f>
        <v>0</v>
      </c>
      <c r="AI29" s="8" t="n">
        <f aca="false">(Laser!AI29/SUM(Laser!AI$2:AI$80))*100</f>
        <v>0</v>
      </c>
      <c r="AJ29" s="8" t="n">
        <f aca="false">(Laser!AJ29/SUM(Laser!AJ$2:AJ$80))*100</f>
        <v>0</v>
      </c>
      <c r="AK29" s="8" t="n">
        <f aca="false">(Laser!AK29/SUM(Laser!AK$2:AK$80))*100</f>
        <v>0</v>
      </c>
      <c r="AL29" s="8" t="n">
        <f aca="false">(Laser!AL29/SUM(Laser!AL$2:AL$80))*100</f>
        <v>0</v>
      </c>
      <c r="AM29" s="8" t="n">
        <f aca="false">(Laser!AM29/SUM(Laser!AM$2:AM$80))*100</f>
        <v>0</v>
      </c>
      <c r="AN29" s="8" t="n">
        <f aca="false">(Laser!AN29/SUM(Laser!AN$2:AN$80))*100</f>
        <v>0</v>
      </c>
      <c r="AO29" s="8" t="n">
        <f aca="false">(Laser!AO29/SUM(Laser!AO$2:AO$80))*100</f>
        <v>0</v>
      </c>
      <c r="AP29" s="8" t="n">
        <f aca="false">(Laser!AP29/SUM(Laser!AP$2:AP$80))*100</f>
        <v>0</v>
      </c>
      <c r="AQ29" s="8" t="n">
        <f aca="false">(Laser!AQ29/SUM(Laser!AQ$2:AQ$80))*100</f>
        <v>0</v>
      </c>
      <c r="AR29" s="8" t="n">
        <f aca="false">(Laser!AR29/SUM(Laser!AR$2:AR$80))*100</f>
        <v>0</v>
      </c>
      <c r="AS29" s="8" t="n">
        <f aca="false">(Laser!AS29/SUM(Laser!AS$2:AS$80))*100</f>
        <v>0</v>
      </c>
      <c r="AT29" s="8" t="n">
        <f aca="false">(Laser!AT29/SUM(Laser!AT$2:AT$80))*100</f>
        <v>0</v>
      </c>
      <c r="AU29" s="8" t="n">
        <f aca="false">(Laser!AU29/SUM(Laser!AU$2:AU$80))*100</f>
        <v>0</v>
      </c>
      <c r="AV29" s="8" t="n">
        <f aca="false">(Laser!AV29/SUM(Laser!AV$2:AV$80))*100</f>
        <v>0</v>
      </c>
      <c r="AW29" s="8" t="n">
        <f aca="false">(Laser!AW29/SUM(Laser!AW$2:AW$80))*100</f>
        <v>0</v>
      </c>
      <c r="AX29" s="8" t="n">
        <f aca="false">(Laser!AX29/SUM(Laser!AX$2:AX$80))*100</f>
        <v>0</v>
      </c>
      <c r="AY29" s="8" t="n">
        <f aca="false">(Laser!AY29/SUM(Laser!AY$2:AY$80))*100</f>
        <v>0</v>
      </c>
      <c r="AZ29" s="8" t="n">
        <f aca="false">(Laser!AZ29/SUM(Laser!AZ$2:AZ$80))*100</f>
        <v>0</v>
      </c>
      <c r="BA29" s="8" t="n">
        <f aca="false">(Laser!BA29/SUM(Laser!BA$2:BA$80))*100</f>
        <v>0</v>
      </c>
      <c r="BB29" s="8" t="n">
        <f aca="false">(Laser!BB29/SUM(Laser!BB$2:BB$80))*100</f>
        <v>0</v>
      </c>
      <c r="BC29" s="8" t="n">
        <f aca="false">(Laser!BC29/SUM(Laser!BC$2:BC$80))*100</f>
        <v>0</v>
      </c>
      <c r="BD29" s="8" t="n">
        <f aca="false">(Laser!BD29/SUM(Laser!BD$2:BD$80))*100</f>
        <v>0</v>
      </c>
      <c r="BE29" s="8" t="n">
        <f aca="false">(Laser!BE29/SUM(Laser!BE$2:BE$80))*100</f>
        <v>0</v>
      </c>
      <c r="BF29" s="8" t="n">
        <f aca="false">(Laser!BF29/SUM(Laser!BF$2:BF$80))*100</f>
        <v>0</v>
      </c>
      <c r="BG29" s="8" t="n">
        <f aca="false">(Laser!BG29/SUM(Laser!BG$2:BG$80))*100</f>
        <v>0</v>
      </c>
      <c r="BH29" s="8" t="n">
        <f aca="false">(Laser!BH29/SUM(Laser!BH$2:BH$80))*100</f>
        <v>0</v>
      </c>
      <c r="BI29" s="8" t="n">
        <f aca="false">(Laser!BI29/SUM(Laser!BI$2:BI$80))*100</f>
        <v>0</v>
      </c>
      <c r="BJ29" s="8" t="n">
        <f aca="false">(Laser!BJ29/SUM(Laser!BJ$2:BJ$80))*100</f>
        <v>0</v>
      </c>
      <c r="BK29" s="8" t="n">
        <f aca="false">(Laser!BK29/SUM(Laser!BK$2:BK$80))*100</f>
        <v>0</v>
      </c>
      <c r="BL29" s="8" t="n">
        <f aca="false">(Laser!BL29/SUM(Laser!BL$2:BL$80))*100</f>
        <v>0</v>
      </c>
      <c r="BM29" s="8" t="n">
        <f aca="false">(Laser!BM29/SUM(Laser!BM$2:BM$80))*100</f>
        <v>0</v>
      </c>
      <c r="BN29" s="8" t="n">
        <f aca="false">(Laser!BN29/SUM(Laser!BN$2:BN$80))*100</f>
        <v>0</v>
      </c>
      <c r="BO29" s="8" t="n">
        <f aca="false">(Laser!BO29/SUM(Laser!BO$2:BO$80))*100</f>
        <v>0</v>
      </c>
      <c r="BP29" s="8" t="n">
        <f aca="false">(Laser!BP29/SUM(Laser!BP$2:BP$80))*100</f>
        <v>0</v>
      </c>
      <c r="BQ29" s="8" t="n">
        <f aca="false">(Laser!BQ29/SUM(Laser!BQ$2:BQ$80))*100</f>
        <v>0</v>
      </c>
      <c r="BR29" s="8" t="n">
        <f aca="false">(Laser!BR29/SUM(Laser!BR$2:BR$80))*100</f>
        <v>0</v>
      </c>
      <c r="BS29" s="8" t="n">
        <f aca="false">(Laser!BS29/SUM(Laser!BS$2:BS$80))*100</f>
        <v>0</v>
      </c>
      <c r="BT29" s="8" t="n">
        <f aca="false">(Laser!BT29/SUM(Laser!BT$2:BT$80))*100</f>
        <v>0</v>
      </c>
      <c r="BU29" s="8" t="n">
        <f aca="false">(Laser!BU29/SUM(Laser!BU$2:BU$80))*100</f>
        <v>0</v>
      </c>
      <c r="BV29" s="8" t="n">
        <f aca="false">(Laser!BV29/SUM(Laser!BV$2:BV$80))*100</f>
        <v>0</v>
      </c>
      <c r="BW29" s="8" t="n">
        <f aca="false">(Laser!BW29/SUM(Laser!BW$2:BW$80))*100</f>
        <v>0</v>
      </c>
      <c r="BX29" s="8" t="n">
        <f aca="false">(Laser!BX29/SUM(Laser!BX$2:BX$80))*100</f>
        <v>0</v>
      </c>
      <c r="BY29" s="8" t="n">
        <f aca="false">(Laser!BY29/SUM(Laser!BY$2:BY$80))*100</f>
        <v>0</v>
      </c>
      <c r="BZ29" s="8" t="n">
        <f aca="false">(Laser!BZ29/SUM(Laser!BZ$2:BZ$80))*100</f>
        <v>0</v>
      </c>
      <c r="CA29" s="8" t="n">
        <f aca="false">(Laser!CA29/SUM(Laser!CA$2:CA$80))*100</f>
        <v>0</v>
      </c>
      <c r="CB29" s="8" t="n">
        <f aca="false">(Laser!CB29/SUM(Laser!CB$2:CB$80))*100</f>
        <v>0</v>
      </c>
      <c r="CC29" s="8" t="n">
        <f aca="false">(Laser!CC29/SUM(Laser!CC$2:CC$80))*100</f>
        <v>0</v>
      </c>
      <c r="CD29" s="8" t="n">
        <f aca="false">(Laser!CD29/SUM(Laser!CD$2:CD$80))*100</f>
        <v>0</v>
      </c>
      <c r="CE29" s="8" t="n">
        <f aca="false">(Laser!CE29/SUM(Laser!CE$2:CE$80))*100</f>
        <v>0</v>
      </c>
      <c r="CF29" s="8" t="n">
        <f aca="false">(Laser!CF29/SUM(Laser!CF$2:CF$80))*100</f>
        <v>0</v>
      </c>
      <c r="CG29" s="8" t="n">
        <f aca="false">(Laser!CG29/SUM(Laser!CG$2:CG$80))*100</f>
        <v>0</v>
      </c>
      <c r="CH29" s="8" t="n">
        <f aca="false">(Laser!CH29/SUM(Laser!CH$2:CH$80))*100</f>
        <v>0</v>
      </c>
      <c r="CI29" s="8" t="n">
        <f aca="false">(Laser!CI29/SUM(Laser!CI$2:CI$80))*100</f>
        <v>0</v>
      </c>
      <c r="CJ29" s="8" t="n">
        <f aca="false">(Laser!CJ29/SUM(Laser!CJ$2:CJ$80))*100</f>
        <v>0</v>
      </c>
      <c r="CK29" s="8" t="n">
        <f aca="false">(Laser!CK29/SUM(Laser!CK$2:CK$80))*100</f>
        <v>0</v>
      </c>
      <c r="CL29" s="8" t="n">
        <f aca="false">(Laser!CL29/SUM(Laser!CL$2:CL$80))*100</f>
        <v>0</v>
      </c>
      <c r="CM29" s="8" t="n">
        <f aca="false">(Laser!CM29/SUM(Laser!CM$2:CM$80))*100</f>
        <v>0</v>
      </c>
      <c r="CN29" s="8" t="n">
        <f aca="false">(Laser!CN29/SUM(Laser!CN$2:CN$80))*100</f>
        <v>0</v>
      </c>
      <c r="CO29" s="8" t="n">
        <f aca="false">(Laser!CO29/SUM(Laser!CO$2:CO$80))*100</f>
        <v>0</v>
      </c>
      <c r="CP29" s="8" t="n">
        <f aca="false">(Laser!CP29/SUM(Laser!CP$2:CP$80))*100</f>
        <v>0</v>
      </c>
      <c r="CQ29" s="8" t="n">
        <f aca="false">(Laser!CQ29/SUM(Laser!CQ$2:CQ$80))*100</f>
        <v>0</v>
      </c>
      <c r="CR29" s="8" t="n">
        <f aca="false">(Laser!CR29/SUM(Laser!CR$2:CR$80))*100</f>
        <v>0</v>
      </c>
      <c r="CS29" s="8" t="n">
        <f aca="false">(Laser!CS29/SUM(Laser!CS$2:CS$80))*100</f>
        <v>0</v>
      </c>
      <c r="CT29" s="8" t="n">
        <f aca="false">(Laser!CT29/SUM(Laser!CT$2:CT$80))*100</f>
        <v>0</v>
      </c>
      <c r="CU29" s="8" t="n">
        <f aca="false">(Laser!CU29/SUM(Laser!CU$2:CU$80))*100</f>
        <v>0</v>
      </c>
      <c r="CV29" s="8" t="n">
        <f aca="false">(Laser!CV29/SUM(Laser!CV$2:CV$80))*100</f>
        <v>0</v>
      </c>
      <c r="CW29" s="8" t="n">
        <f aca="false">(Laser!CW29/SUM(Laser!CW$2:CW$80))*100</f>
        <v>0</v>
      </c>
    </row>
    <row r="30" customFormat="false" ht="13.8" hidden="false" customHeight="false" outlineLevel="0" collapsed="false">
      <c r="A30" s="10" t="n">
        <v>0.51</v>
      </c>
      <c r="B30" s="8" t="n">
        <f aca="false">(Laser!B30/SUM(Laser!B$2:B$80))*100</f>
        <v>0</v>
      </c>
      <c r="C30" s="8" t="n">
        <f aca="false">(Laser!C30/SUM(Laser!C$2:C$80))*100</f>
        <v>0</v>
      </c>
      <c r="D30" s="8" t="n">
        <f aca="false">(Laser!D30/SUM(Laser!D$2:D$80))*100</f>
        <v>0</v>
      </c>
      <c r="E30" s="8" t="n">
        <f aca="false">(Laser!E30/SUM(Laser!E$2:E$80))*100</f>
        <v>0</v>
      </c>
      <c r="F30" s="8" t="n">
        <f aca="false">(Laser!F30/SUM(Laser!F$2:F$80))*100</f>
        <v>0</v>
      </c>
      <c r="G30" s="8" t="n">
        <f aca="false">(Laser!G30/SUM(Laser!G$2:G$80))*100</f>
        <v>0</v>
      </c>
      <c r="H30" s="8" t="n">
        <f aca="false">(Laser!H30/SUM(Laser!H$2:H$80))*100</f>
        <v>0</v>
      </c>
      <c r="I30" s="8" t="n">
        <f aca="false">(Laser!I30/SUM(Laser!I$2:I$80))*100</f>
        <v>0</v>
      </c>
      <c r="J30" s="8" t="n">
        <f aca="false">(Laser!J30/SUM(Laser!J$2:J$80))*100</f>
        <v>0</v>
      </c>
      <c r="K30" s="8" t="n">
        <f aca="false">(Laser!K30/SUM(Laser!K$2:K$80))*100</f>
        <v>0</v>
      </c>
      <c r="L30" s="8" t="n">
        <f aca="false">(Laser!L30/SUM(Laser!L$2:L$80))*100</f>
        <v>0</v>
      </c>
      <c r="M30" s="8" t="n">
        <f aca="false">(Laser!M30/SUM(Laser!M$2:M$80))*100</f>
        <v>0</v>
      </c>
      <c r="N30" s="8" t="n">
        <f aca="false">(Laser!N30/SUM(Laser!N$2:N$80))*100</f>
        <v>0.795960201989901</v>
      </c>
      <c r="O30" s="8" t="n">
        <f aca="false">(Laser!O30/SUM(Laser!O$2:O$80))*100</f>
        <v>0</v>
      </c>
      <c r="P30" s="8" t="n">
        <f aca="false">(Laser!P30/SUM(Laser!P$2:P$80))*100</f>
        <v>0</v>
      </c>
      <c r="Q30" s="8" t="n">
        <f aca="false">(Laser!Q30/SUM(Laser!Q$2:Q$80))*100</f>
        <v>0</v>
      </c>
      <c r="R30" s="8" t="n">
        <f aca="false">(Laser!R30/SUM(Laser!R$2:R$80))*100</f>
        <v>0</v>
      </c>
      <c r="S30" s="8" t="n">
        <f aca="false">(Laser!S30/SUM(Laser!S$2:S$80))*100</f>
        <v>0</v>
      </c>
      <c r="T30" s="8" t="n">
        <f aca="false">(Laser!T30/SUM(Laser!T$2:T$80))*100</f>
        <v>0</v>
      </c>
      <c r="U30" s="8" t="n">
        <f aca="false">(Laser!U30/SUM(Laser!U$2:U$80))*100</f>
        <v>0</v>
      </c>
      <c r="V30" s="8" t="n">
        <f aca="false">(Laser!V30/SUM(Laser!V$2:V$80))*100</f>
        <v>0</v>
      </c>
      <c r="W30" s="8" t="n">
        <f aca="false">(Laser!W30/SUM(Laser!W$2:W$80))*100</f>
        <v>0</v>
      </c>
      <c r="X30" s="8" t="n">
        <f aca="false">(Laser!X30/SUM(Laser!X$2:X$80))*100</f>
        <v>0</v>
      </c>
      <c r="Y30" s="8" t="n">
        <f aca="false">(Laser!Y30/SUM(Laser!Y$2:Y$80))*100</f>
        <v>0</v>
      </c>
      <c r="Z30" s="8" t="n">
        <f aca="false">(Laser!Z30/SUM(Laser!Z$2:Z$80))*100</f>
        <v>0</v>
      </c>
      <c r="AA30" s="8" t="n">
        <f aca="false">(Laser!AA30/SUM(Laser!AA$2:AA$80))*100</f>
        <v>0</v>
      </c>
      <c r="AB30" s="8" t="n">
        <f aca="false">(Laser!AB30/SUM(Laser!AB$2:AB$80))*100</f>
        <v>0</v>
      </c>
      <c r="AC30" s="8" t="n">
        <f aca="false">(Laser!AC30/SUM(Laser!AC$2:AC$80))*100</f>
        <v>0</v>
      </c>
      <c r="AD30" s="8" t="n">
        <f aca="false">(Laser!AD30/SUM(Laser!AD$2:AD$80))*100</f>
        <v>0</v>
      </c>
      <c r="AE30" s="8" t="n">
        <f aca="false">(Laser!AE30/SUM(Laser!AE$2:AE$80))*100</f>
        <v>0</v>
      </c>
      <c r="AF30" s="8" t="n">
        <f aca="false">(Laser!AF30/SUM(Laser!AF$2:AF$80))*100</f>
        <v>0</v>
      </c>
      <c r="AG30" s="8" t="n">
        <f aca="false">(Laser!AG30/SUM(Laser!AG$2:AG$80))*100</f>
        <v>0</v>
      </c>
      <c r="AH30" s="8" t="n">
        <f aca="false">(Laser!AH30/SUM(Laser!AH$2:AH$80))*100</f>
        <v>0</v>
      </c>
      <c r="AI30" s="8" t="n">
        <f aca="false">(Laser!AI30/SUM(Laser!AI$2:AI$80))*100</f>
        <v>0</v>
      </c>
      <c r="AJ30" s="8" t="n">
        <f aca="false">(Laser!AJ30/SUM(Laser!AJ$2:AJ$80))*100</f>
        <v>0</v>
      </c>
      <c r="AK30" s="8" t="n">
        <f aca="false">(Laser!AK30/SUM(Laser!AK$2:AK$80))*100</f>
        <v>0</v>
      </c>
      <c r="AL30" s="8" t="n">
        <f aca="false">(Laser!AL30/SUM(Laser!AL$2:AL$80))*100</f>
        <v>0</v>
      </c>
      <c r="AM30" s="8" t="n">
        <f aca="false">(Laser!AM30/SUM(Laser!AM$2:AM$80))*100</f>
        <v>0</v>
      </c>
      <c r="AN30" s="8" t="n">
        <f aca="false">(Laser!AN30/SUM(Laser!AN$2:AN$80))*100</f>
        <v>0</v>
      </c>
      <c r="AO30" s="8" t="n">
        <f aca="false">(Laser!AO30/SUM(Laser!AO$2:AO$80))*100</f>
        <v>0</v>
      </c>
      <c r="AP30" s="8" t="n">
        <f aca="false">(Laser!AP30/SUM(Laser!AP$2:AP$80))*100</f>
        <v>0</v>
      </c>
      <c r="AQ30" s="8" t="n">
        <f aca="false">(Laser!AQ30/SUM(Laser!AQ$2:AQ$80))*100</f>
        <v>0</v>
      </c>
      <c r="AR30" s="8" t="n">
        <f aca="false">(Laser!AR30/SUM(Laser!AR$2:AR$80))*100</f>
        <v>0</v>
      </c>
      <c r="AS30" s="8" t="n">
        <f aca="false">(Laser!AS30/SUM(Laser!AS$2:AS$80))*100</f>
        <v>0</v>
      </c>
      <c r="AT30" s="8" t="n">
        <f aca="false">(Laser!AT30/SUM(Laser!AT$2:AT$80))*100</f>
        <v>0</v>
      </c>
      <c r="AU30" s="8" t="n">
        <f aca="false">(Laser!AU30/SUM(Laser!AU$2:AU$80))*100</f>
        <v>0</v>
      </c>
      <c r="AV30" s="8" t="n">
        <f aca="false">(Laser!AV30/SUM(Laser!AV$2:AV$80))*100</f>
        <v>0</v>
      </c>
      <c r="AW30" s="8" t="n">
        <f aca="false">(Laser!AW30/SUM(Laser!AW$2:AW$80))*100</f>
        <v>0</v>
      </c>
      <c r="AX30" s="8" t="n">
        <f aca="false">(Laser!AX30/SUM(Laser!AX$2:AX$80))*100</f>
        <v>0</v>
      </c>
      <c r="AY30" s="8" t="n">
        <f aca="false">(Laser!AY30/SUM(Laser!AY$2:AY$80))*100</f>
        <v>0</v>
      </c>
      <c r="AZ30" s="8" t="n">
        <f aca="false">(Laser!AZ30/SUM(Laser!AZ$2:AZ$80))*100</f>
        <v>0</v>
      </c>
      <c r="BA30" s="8" t="n">
        <f aca="false">(Laser!BA30/SUM(Laser!BA$2:BA$80))*100</f>
        <v>0</v>
      </c>
      <c r="BB30" s="8" t="n">
        <f aca="false">(Laser!BB30/SUM(Laser!BB$2:BB$80))*100</f>
        <v>0</v>
      </c>
      <c r="BC30" s="8" t="n">
        <f aca="false">(Laser!BC30/SUM(Laser!BC$2:BC$80))*100</f>
        <v>0</v>
      </c>
      <c r="BD30" s="8" t="n">
        <f aca="false">(Laser!BD30/SUM(Laser!BD$2:BD$80))*100</f>
        <v>0</v>
      </c>
      <c r="BE30" s="8" t="n">
        <f aca="false">(Laser!BE30/SUM(Laser!BE$2:BE$80))*100</f>
        <v>0</v>
      </c>
      <c r="BF30" s="8" t="n">
        <f aca="false">(Laser!BF30/SUM(Laser!BF$2:BF$80))*100</f>
        <v>0</v>
      </c>
      <c r="BG30" s="8" t="n">
        <f aca="false">(Laser!BG30/SUM(Laser!BG$2:BG$80))*100</f>
        <v>0</v>
      </c>
      <c r="BH30" s="8" t="n">
        <f aca="false">(Laser!BH30/SUM(Laser!BH$2:BH$80))*100</f>
        <v>0</v>
      </c>
      <c r="BI30" s="8" t="n">
        <f aca="false">(Laser!BI30/SUM(Laser!BI$2:BI$80))*100</f>
        <v>0</v>
      </c>
      <c r="BJ30" s="8" t="n">
        <f aca="false">(Laser!BJ30/SUM(Laser!BJ$2:BJ$80))*100</f>
        <v>0</v>
      </c>
      <c r="BK30" s="8" t="n">
        <f aca="false">(Laser!BK30/SUM(Laser!BK$2:BK$80))*100</f>
        <v>0</v>
      </c>
      <c r="BL30" s="8" t="n">
        <f aca="false">(Laser!BL30/SUM(Laser!BL$2:BL$80))*100</f>
        <v>0</v>
      </c>
      <c r="BM30" s="8" t="n">
        <f aca="false">(Laser!BM30/SUM(Laser!BM$2:BM$80))*100</f>
        <v>0</v>
      </c>
      <c r="BN30" s="8" t="n">
        <f aca="false">(Laser!BN30/SUM(Laser!BN$2:BN$80))*100</f>
        <v>0</v>
      </c>
      <c r="BO30" s="8" t="n">
        <f aca="false">(Laser!BO30/SUM(Laser!BO$2:BO$80))*100</f>
        <v>0</v>
      </c>
      <c r="BP30" s="8" t="n">
        <f aca="false">(Laser!BP30/SUM(Laser!BP$2:BP$80))*100</f>
        <v>0</v>
      </c>
      <c r="BQ30" s="8" t="n">
        <f aca="false">(Laser!BQ30/SUM(Laser!BQ$2:BQ$80))*100</f>
        <v>0</v>
      </c>
      <c r="BR30" s="8" t="n">
        <f aca="false">(Laser!BR30/SUM(Laser!BR$2:BR$80))*100</f>
        <v>0</v>
      </c>
      <c r="BS30" s="8" t="n">
        <f aca="false">(Laser!BS30/SUM(Laser!BS$2:BS$80))*100</f>
        <v>0</v>
      </c>
      <c r="BT30" s="8" t="n">
        <f aca="false">(Laser!BT30/SUM(Laser!BT$2:BT$80))*100</f>
        <v>0</v>
      </c>
      <c r="BU30" s="8" t="n">
        <f aca="false">(Laser!BU30/SUM(Laser!BU$2:BU$80))*100</f>
        <v>0</v>
      </c>
      <c r="BV30" s="8" t="n">
        <f aca="false">(Laser!BV30/SUM(Laser!BV$2:BV$80))*100</f>
        <v>0</v>
      </c>
      <c r="BW30" s="8" t="n">
        <f aca="false">(Laser!BW30/SUM(Laser!BW$2:BW$80))*100</f>
        <v>0</v>
      </c>
      <c r="BX30" s="8" t="n">
        <f aca="false">(Laser!BX30/SUM(Laser!BX$2:BX$80))*100</f>
        <v>0</v>
      </c>
      <c r="BY30" s="8" t="n">
        <f aca="false">(Laser!BY30/SUM(Laser!BY$2:BY$80))*100</f>
        <v>0</v>
      </c>
      <c r="BZ30" s="8" t="n">
        <f aca="false">(Laser!BZ30/SUM(Laser!BZ$2:BZ$80))*100</f>
        <v>0</v>
      </c>
      <c r="CA30" s="8" t="n">
        <f aca="false">(Laser!CA30/SUM(Laser!CA$2:CA$80))*100</f>
        <v>0</v>
      </c>
      <c r="CB30" s="8" t="n">
        <f aca="false">(Laser!CB30/SUM(Laser!CB$2:CB$80))*100</f>
        <v>0</v>
      </c>
      <c r="CC30" s="8" t="n">
        <f aca="false">(Laser!CC30/SUM(Laser!CC$2:CC$80))*100</f>
        <v>0</v>
      </c>
      <c r="CD30" s="8" t="n">
        <f aca="false">(Laser!CD30/SUM(Laser!CD$2:CD$80))*100</f>
        <v>0</v>
      </c>
      <c r="CE30" s="8" t="n">
        <f aca="false">(Laser!CE30/SUM(Laser!CE$2:CE$80))*100</f>
        <v>0</v>
      </c>
      <c r="CF30" s="8" t="n">
        <f aca="false">(Laser!CF30/SUM(Laser!CF$2:CF$80))*100</f>
        <v>0</v>
      </c>
      <c r="CG30" s="8" t="n">
        <f aca="false">(Laser!CG30/SUM(Laser!CG$2:CG$80))*100</f>
        <v>0</v>
      </c>
      <c r="CH30" s="8" t="n">
        <f aca="false">(Laser!CH30/SUM(Laser!CH$2:CH$80))*100</f>
        <v>0</v>
      </c>
      <c r="CI30" s="8" t="n">
        <f aca="false">(Laser!CI30/SUM(Laser!CI$2:CI$80))*100</f>
        <v>0</v>
      </c>
      <c r="CJ30" s="8" t="n">
        <f aca="false">(Laser!CJ30/SUM(Laser!CJ$2:CJ$80))*100</f>
        <v>0</v>
      </c>
      <c r="CK30" s="8" t="n">
        <f aca="false">(Laser!CK30/SUM(Laser!CK$2:CK$80))*100</f>
        <v>0</v>
      </c>
      <c r="CL30" s="8" t="n">
        <f aca="false">(Laser!CL30/SUM(Laser!CL$2:CL$80))*100</f>
        <v>0</v>
      </c>
      <c r="CM30" s="8" t="n">
        <f aca="false">(Laser!CM30/SUM(Laser!CM$2:CM$80))*100</f>
        <v>0</v>
      </c>
      <c r="CN30" s="8" t="n">
        <f aca="false">(Laser!CN30/SUM(Laser!CN$2:CN$80))*100</f>
        <v>0</v>
      </c>
      <c r="CO30" s="8" t="n">
        <f aca="false">(Laser!CO30/SUM(Laser!CO$2:CO$80))*100</f>
        <v>0</v>
      </c>
      <c r="CP30" s="8" t="n">
        <f aca="false">(Laser!CP30/SUM(Laser!CP$2:CP$80))*100</f>
        <v>0</v>
      </c>
      <c r="CQ30" s="8" t="n">
        <f aca="false">(Laser!CQ30/SUM(Laser!CQ$2:CQ$80))*100</f>
        <v>0</v>
      </c>
      <c r="CR30" s="8" t="n">
        <f aca="false">(Laser!CR30/SUM(Laser!CR$2:CR$80))*100</f>
        <v>0</v>
      </c>
      <c r="CS30" s="8" t="n">
        <f aca="false">(Laser!CS30/SUM(Laser!CS$2:CS$80))*100</f>
        <v>0</v>
      </c>
      <c r="CT30" s="8" t="n">
        <f aca="false">(Laser!CT30/SUM(Laser!CT$2:CT$80))*100</f>
        <v>0</v>
      </c>
      <c r="CU30" s="8" t="n">
        <f aca="false">(Laser!CU30/SUM(Laser!CU$2:CU$80))*100</f>
        <v>0</v>
      </c>
      <c r="CV30" s="8" t="n">
        <f aca="false">(Laser!CV30/SUM(Laser!CV$2:CV$80))*100</f>
        <v>0</v>
      </c>
      <c r="CW30" s="8" t="n">
        <f aca="false">(Laser!CW30/SUM(Laser!CW$2:CW$80))*100</f>
        <v>0</v>
      </c>
    </row>
    <row r="31" customFormat="false" ht="13.8" hidden="false" customHeight="false" outlineLevel="0" collapsed="false">
      <c r="A31" s="10" t="n">
        <v>0.584</v>
      </c>
      <c r="B31" s="8" t="n">
        <f aca="false">(Laser!B31/SUM(Laser!B$2:B$80))*100</f>
        <v>0</v>
      </c>
      <c r="C31" s="8" t="n">
        <f aca="false">(Laser!C31/SUM(Laser!C$2:C$80))*100</f>
        <v>0</v>
      </c>
      <c r="D31" s="8" t="n">
        <f aca="false">(Laser!D31/SUM(Laser!D$2:D$80))*100</f>
        <v>0</v>
      </c>
      <c r="E31" s="8" t="n">
        <f aca="false">(Laser!E31/SUM(Laser!E$2:E$80))*100</f>
        <v>0</v>
      </c>
      <c r="F31" s="8" t="n">
        <f aca="false">(Laser!F31/SUM(Laser!F$2:F$80))*100</f>
        <v>0</v>
      </c>
      <c r="G31" s="8" t="n">
        <f aca="false">(Laser!G31/SUM(Laser!G$2:G$80))*100</f>
        <v>0</v>
      </c>
      <c r="H31" s="8" t="n">
        <f aca="false">(Laser!H31/SUM(Laser!H$2:H$80))*100</f>
        <v>0</v>
      </c>
      <c r="I31" s="8" t="n">
        <f aca="false">(Laser!I31/SUM(Laser!I$2:I$80))*100</f>
        <v>0</v>
      </c>
      <c r="J31" s="8" t="n">
        <f aca="false">(Laser!J31/SUM(Laser!J$2:J$80))*100</f>
        <v>0</v>
      </c>
      <c r="K31" s="8" t="n">
        <f aca="false">(Laser!K31/SUM(Laser!K$2:K$80))*100</f>
        <v>0</v>
      </c>
      <c r="L31" s="8" t="n">
        <f aca="false">(Laser!L31/SUM(Laser!L$2:L$80))*100</f>
        <v>0</v>
      </c>
      <c r="M31" s="8" t="n">
        <f aca="false">(Laser!M31/SUM(Laser!M$2:M$80))*100</f>
        <v>0</v>
      </c>
      <c r="N31" s="8" t="n">
        <f aca="false">(Laser!N31/SUM(Laser!N$2:N$80))*100</f>
        <v>0.598970051497425</v>
      </c>
      <c r="O31" s="8" t="n">
        <f aca="false">(Laser!O31/SUM(Laser!O$2:O$80))*100</f>
        <v>0</v>
      </c>
      <c r="P31" s="8" t="n">
        <f aca="false">(Laser!P31/SUM(Laser!P$2:P$80))*100</f>
        <v>0</v>
      </c>
      <c r="Q31" s="8" t="n">
        <f aca="false">(Laser!Q31/SUM(Laser!Q$2:Q$80))*100</f>
        <v>0</v>
      </c>
      <c r="R31" s="8" t="n">
        <f aca="false">(Laser!R31/SUM(Laser!R$2:R$80))*100</f>
        <v>0</v>
      </c>
      <c r="S31" s="8" t="n">
        <f aca="false">(Laser!S31/SUM(Laser!S$2:S$80))*100</f>
        <v>0</v>
      </c>
      <c r="T31" s="8" t="n">
        <f aca="false">(Laser!T31/SUM(Laser!T$2:T$80))*100</f>
        <v>0</v>
      </c>
      <c r="U31" s="8" t="n">
        <f aca="false">(Laser!U31/SUM(Laser!U$2:U$80))*100</f>
        <v>0</v>
      </c>
      <c r="V31" s="8" t="n">
        <f aca="false">(Laser!V31/SUM(Laser!V$2:V$80))*100</f>
        <v>0</v>
      </c>
      <c r="W31" s="8" t="n">
        <f aca="false">(Laser!W31/SUM(Laser!W$2:W$80))*100</f>
        <v>0</v>
      </c>
      <c r="X31" s="8" t="n">
        <f aca="false">(Laser!X31/SUM(Laser!X$2:X$80))*100</f>
        <v>0</v>
      </c>
      <c r="Y31" s="8" t="n">
        <f aca="false">(Laser!Y31/SUM(Laser!Y$2:Y$80))*100</f>
        <v>0</v>
      </c>
      <c r="Z31" s="8" t="n">
        <f aca="false">(Laser!Z31/SUM(Laser!Z$2:Z$80))*100</f>
        <v>0</v>
      </c>
      <c r="AA31" s="8" t="n">
        <f aca="false">(Laser!AA31/SUM(Laser!AA$2:AA$80))*100</f>
        <v>0</v>
      </c>
      <c r="AB31" s="8" t="n">
        <f aca="false">(Laser!AB31/SUM(Laser!AB$2:AB$80))*100</f>
        <v>0</v>
      </c>
      <c r="AC31" s="8" t="n">
        <f aca="false">(Laser!AC31/SUM(Laser!AC$2:AC$80))*100</f>
        <v>0</v>
      </c>
      <c r="AD31" s="8" t="n">
        <f aca="false">(Laser!AD31/SUM(Laser!AD$2:AD$80))*100</f>
        <v>0</v>
      </c>
      <c r="AE31" s="8" t="n">
        <f aca="false">(Laser!AE31/SUM(Laser!AE$2:AE$80))*100</f>
        <v>0</v>
      </c>
      <c r="AF31" s="8" t="n">
        <f aca="false">(Laser!AF31/SUM(Laser!AF$2:AF$80))*100</f>
        <v>0</v>
      </c>
      <c r="AG31" s="8" t="n">
        <f aca="false">(Laser!AG31/SUM(Laser!AG$2:AG$80))*100</f>
        <v>0</v>
      </c>
      <c r="AH31" s="8" t="n">
        <f aca="false">(Laser!AH31/SUM(Laser!AH$2:AH$80))*100</f>
        <v>0</v>
      </c>
      <c r="AI31" s="8" t="n">
        <f aca="false">(Laser!AI31/SUM(Laser!AI$2:AI$80))*100</f>
        <v>0</v>
      </c>
      <c r="AJ31" s="8" t="n">
        <f aca="false">(Laser!AJ31/SUM(Laser!AJ$2:AJ$80))*100</f>
        <v>0</v>
      </c>
      <c r="AK31" s="8" t="n">
        <f aca="false">(Laser!AK31/SUM(Laser!AK$2:AK$80))*100</f>
        <v>0</v>
      </c>
      <c r="AL31" s="8" t="n">
        <f aca="false">(Laser!AL31/SUM(Laser!AL$2:AL$80))*100</f>
        <v>0</v>
      </c>
      <c r="AM31" s="8" t="n">
        <f aca="false">(Laser!AM31/SUM(Laser!AM$2:AM$80))*100</f>
        <v>0</v>
      </c>
      <c r="AN31" s="8" t="n">
        <f aca="false">(Laser!AN31/SUM(Laser!AN$2:AN$80))*100</f>
        <v>0</v>
      </c>
      <c r="AO31" s="8" t="n">
        <f aca="false">(Laser!AO31/SUM(Laser!AO$2:AO$80))*100</f>
        <v>0</v>
      </c>
      <c r="AP31" s="8" t="n">
        <f aca="false">(Laser!AP31/SUM(Laser!AP$2:AP$80))*100</f>
        <v>0</v>
      </c>
      <c r="AQ31" s="8" t="n">
        <f aca="false">(Laser!AQ31/SUM(Laser!AQ$2:AQ$80))*100</f>
        <v>0</v>
      </c>
      <c r="AR31" s="8" t="n">
        <f aca="false">(Laser!AR31/SUM(Laser!AR$2:AR$80))*100</f>
        <v>0</v>
      </c>
      <c r="AS31" s="8" t="n">
        <f aca="false">(Laser!AS31/SUM(Laser!AS$2:AS$80))*100</f>
        <v>0</v>
      </c>
      <c r="AT31" s="8" t="n">
        <f aca="false">(Laser!AT31/SUM(Laser!AT$2:AT$80))*100</f>
        <v>0</v>
      </c>
      <c r="AU31" s="8" t="n">
        <f aca="false">(Laser!AU31/SUM(Laser!AU$2:AU$80))*100</f>
        <v>0</v>
      </c>
      <c r="AV31" s="8" t="n">
        <f aca="false">(Laser!AV31/SUM(Laser!AV$2:AV$80))*100</f>
        <v>0</v>
      </c>
      <c r="AW31" s="8" t="n">
        <f aca="false">(Laser!AW31/SUM(Laser!AW$2:AW$80))*100</f>
        <v>0</v>
      </c>
      <c r="AX31" s="8" t="n">
        <f aca="false">(Laser!AX31/SUM(Laser!AX$2:AX$80))*100</f>
        <v>0</v>
      </c>
      <c r="AY31" s="8" t="n">
        <f aca="false">(Laser!AY31/SUM(Laser!AY$2:AY$80))*100</f>
        <v>0</v>
      </c>
      <c r="AZ31" s="8" t="n">
        <f aca="false">(Laser!AZ31/SUM(Laser!AZ$2:AZ$80))*100</f>
        <v>0</v>
      </c>
      <c r="BA31" s="8" t="n">
        <f aca="false">(Laser!BA31/SUM(Laser!BA$2:BA$80))*100</f>
        <v>0</v>
      </c>
      <c r="BB31" s="8" t="n">
        <f aca="false">(Laser!BB31/SUM(Laser!BB$2:BB$80))*100</f>
        <v>0</v>
      </c>
      <c r="BC31" s="8" t="n">
        <f aca="false">(Laser!BC31/SUM(Laser!BC$2:BC$80))*100</f>
        <v>0</v>
      </c>
      <c r="BD31" s="8" t="n">
        <f aca="false">(Laser!BD31/SUM(Laser!BD$2:BD$80))*100</f>
        <v>0</v>
      </c>
      <c r="BE31" s="8" t="n">
        <f aca="false">(Laser!BE31/SUM(Laser!BE$2:BE$80))*100</f>
        <v>0</v>
      </c>
      <c r="BF31" s="8" t="n">
        <f aca="false">(Laser!BF31/SUM(Laser!BF$2:BF$80))*100</f>
        <v>0</v>
      </c>
      <c r="BG31" s="8" t="n">
        <f aca="false">(Laser!BG31/SUM(Laser!BG$2:BG$80))*100</f>
        <v>0</v>
      </c>
      <c r="BH31" s="8" t="n">
        <f aca="false">(Laser!BH31/SUM(Laser!BH$2:BH$80))*100</f>
        <v>0</v>
      </c>
      <c r="BI31" s="8" t="n">
        <f aca="false">(Laser!BI31/SUM(Laser!BI$2:BI$80))*100</f>
        <v>0</v>
      </c>
      <c r="BJ31" s="8" t="n">
        <f aca="false">(Laser!BJ31/SUM(Laser!BJ$2:BJ$80))*100</f>
        <v>0</v>
      </c>
      <c r="BK31" s="8" t="n">
        <f aca="false">(Laser!BK31/SUM(Laser!BK$2:BK$80))*100</f>
        <v>0</v>
      </c>
      <c r="BL31" s="8" t="n">
        <f aca="false">(Laser!BL31/SUM(Laser!BL$2:BL$80))*100</f>
        <v>0</v>
      </c>
      <c r="BM31" s="8" t="n">
        <f aca="false">(Laser!BM31/SUM(Laser!BM$2:BM$80))*100</f>
        <v>0</v>
      </c>
      <c r="BN31" s="8" t="n">
        <f aca="false">(Laser!BN31/SUM(Laser!BN$2:BN$80))*100</f>
        <v>0</v>
      </c>
      <c r="BO31" s="8" t="n">
        <f aca="false">(Laser!BO31/SUM(Laser!BO$2:BO$80))*100</f>
        <v>0</v>
      </c>
      <c r="BP31" s="8" t="n">
        <f aca="false">(Laser!BP31/SUM(Laser!BP$2:BP$80))*100</f>
        <v>0</v>
      </c>
      <c r="BQ31" s="8" t="n">
        <f aca="false">(Laser!BQ31/SUM(Laser!BQ$2:BQ$80))*100</f>
        <v>0</v>
      </c>
      <c r="BR31" s="8" t="n">
        <f aca="false">(Laser!BR31/SUM(Laser!BR$2:BR$80))*100</f>
        <v>0</v>
      </c>
      <c r="BS31" s="8" t="n">
        <f aca="false">(Laser!BS31/SUM(Laser!BS$2:BS$80))*100</f>
        <v>0</v>
      </c>
      <c r="BT31" s="8" t="n">
        <f aca="false">(Laser!BT31/SUM(Laser!BT$2:BT$80))*100</f>
        <v>0</v>
      </c>
      <c r="BU31" s="8" t="n">
        <f aca="false">(Laser!BU31/SUM(Laser!BU$2:BU$80))*100</f>
        <v>0</v>
      </c>
      <c r="BV31" s="8" t="n">
        <f aca="false">(Laser!BV31/SUM(Laser!BV$2:BV$80))*100</f>
        <v>0</v>
      </c>
      <c r="BW31" s="8" t="n">
        <f aca="false">(Laser!BW31/SUM(Laser!BW$2:BW$80))*100</f>
        <v>0</v>
      </c>
      <c r="BX31" s="8" t="n">
        <f aca="false">(Laser!BX31/SUM(Laser!BX$2:BX$80))*100</f>
        <v>0</v>
      </c>
      <c r="BY31" s="8" t="n">
        <f aca="false">(Laser!BY31/SUM(Laser!BY$2:BY$80))*100</f>
        <v>0</v>
      </c>
      <c r="BZ31" s="8" t="n">
        <f aca="false">(Laser!BZ31/SUM(Laser!BZ$2:BZ$80))*100</f>
        <v>0</v>
      </c>
      <c r="CA31" s="8" t="n">
        <f aca="false">(Laser!CA31/SUM(Laser!CA$2:CA$80))*100</f>
        <v>0</v>
      </c>
      <c r="CB31" s="8" t="n">
        <f aca="false">(Laser!CB31/SUM(Laser!CB$2:CB$80))*100</f>
        <v>0</v>
      </c>
      <c r="CC31" s="8" t="n">
        <f aca="false">(Laser!CC31/SUM(Laser!CC$2:CC$80))*100</f>
        <v>0</v>
      </c>
      <c r="CD31" s="8" t="n">
        <f aca="false">(Laser!CD31/SUM(Laser!CD$2:CD$80))*100</f>
        <v>0</v>
      </c>
      <c r="CE31" s="8" t="n">
        <f aca="false">(Laser!CE31/SUM(Laser!CE$2:CE$80))*100</f>
        <v>0</v>
      </c>
      <c r="CF31" s="8" t="n">
        <f aca="false">(Laser!CF31/SUM(Laser!CF$2:CF$80))*100</f>
        <v>0</v>
      </c>
      <c r="CG31" s="8" t="n">
        <f aca="false">(Laser!CG31/SUM(Laser!CG$2:CG$80))*100</f>
        <v>0</v>
      </c>
      <c r="CH31" s="8" t="n">
        <f aca="false">(Laser!CH31/SUM(Laser!CH$2:CH$80))*100</f>
        <v>0</v>
      </c>
      <c r="CI31" s="8" t="n">
        <f aca="false">(Laser!CI31/SUM(Laser!CI$2:CI$80))*100</f>
        <v>0</v>
      </c>
      <c r="CJ31" s="8" t="n">
        <f aca="false">(Laser!CJ31/SUM(Laser!CJ$2:CJ$80))*100</f>
        <v>0</v>
      </c>
      <c r="CK31" s="8" t="n">
        <f aca="false">(Laser!CK31/SUM(Laser!CK$2:CK$80))*100</f>
        <v>0</v>
      </c>
      <c r="CL31" s="8" t="n">
        <f aca="false">(Laser!CL31/SUM(Laser!CL$2:CL$80))*100</f>
        <v>0</v>
      </c>
      <c r="CM31" s="8" t="n">
        <f aca="false">(Laser!CM31/SUM(Laser!CM$2:CM$80))*100</f>
        <v>0</v>
      </c>
      <c r="CN31" s="8" t="n">
        <f aca="false">(Laser!CN31/SUM(Laser!CN$2:CN$80))*100</f>
        <v>0</v>
      </c>
      <c r="CO31" s="8" t="n">
        <f aca="false">(Laser!CO31/SUM(Laser!CO$2:CO$80))*100</f>
        <v>0</v>
      </c>
      <c r="CP31" s="8" t="n">
        <f aca="false">(Laser!CP31/SUM(Laser!CP$2:CP$80))*100</f>
        <v>0</v>
      </c>
      <c r="CQ31" s="8" t="n">
        <f aca="false">(Laser!CQ31/SUM(Laser!CQ$2:CQ$80))*100</f>
        <v>0</v>
      </c>
      <c r="CR31" s="8" t="n">
        <f aca="false">(Laser!CR31/SUM(Laser!CR$2:CR$80))*100</f>
        <v>0</v>
      </c>
      <c r="CS31" s="8" t="n">
        <f aca="false">(Laser!CS31/SUM(Laser!CS$2:CS$80))*100</f>
        <v>0</v>
      </c>
      <c r="CT31" s="8" t="n">
        <f aca="false">(Laser!CT31/SUM(Laser!CT$2:CT$80))*100</f>
        <v>0</v>
      </c>
      <c r="CU31" s="8" t="n">
        <f aca="false">(Laser!CU31/SUM(Laser!CU$2:CU$80))*100</f>
        <v>0</v>
      </c>
      <c r="CV31" s="8" t="n">
        <f aca="false">(Laser!CV31/SUM(Laser!CV$2:CV$80))*100</f>
        <v>0</v>
      </c>
      <c r="CW31" s="8" t="n">
        <f aca="false">(Laser!CW31/SUM(Laser!CW$2:CW$80))*100</f>
        <v>0</v>
      </c>
    </row>
    <row r="32" customFormat="false" ht="13.8" hidden="false" customHeight="false" outlineLevel="0" collapsed="false">
      <c r="A32" s="10" t="n">
        <v>0.669</v>
      </c>
      <c r="B32" s="8" t="n">
        <f aca="false">(Laser!B32/SUM(Laser!B$2:B$80))*100</f>
        <v>0</v>
      </c>
      <c r="C32" s="8" t="n">
        <f aca="false">(Laser!C32/SUM(Laser!C$2:C$80))*100</f>
        <v>0</v>
      </c>
      <c r="D32" s="8" t="n">
        <f aca="false">(Laser!D32/SUM(Laser!D$2:D$80))*100</f>
        <v>0</v>
      </c>
      <c r="E32" s="8" t="n">
        <f aca="false">(Laser!E32/SUM(Laser!E$2:E$80))*100</f>
        <v>0</v>
      </c>
      <c r="F32" s="8" t="n">
        <f aca="false">(Laser!F32/SUM(Laser!F$2:F$80))*100</f>
        <v>0</v>
      </c>
      <c r="G32" s="8" t="n">
        <f aca="false">(Laser!G32/SUM(Laser!G$2:G$80))*100</f>
        <v>0</v>
      </c>
      <c r="H32" s="8" t="n">
        <f aca="false">(Laser!H32/SUM(Laser!H$2:H$80))*100</f>
        <v>0</v>
      </c>
      <c r="I32" s="8" t="n">
        <f aca="false">(Laser!I32/SUM(Laser!I$2:I$80))*100</f>
        <v>0</v>
      </c>
      <c r="J32" s="8" t="n">
        <f aca="false">(Laser!J32/SUM(Laser!J$2:J$80))*100</f>
        <v>0</v>
      </c>
      <c r="K32" s="8" t="n">
        <f aca="false">(Laser!K32/SUM(Laser!K$2:K$80))*100</f>
        <v>0</v>
      </c>
      <c r="L32" s="8" t="n">
        <f aca="false">(Laser!L32/SUM(Laser!L$2:L$80))*100</f>
        <v>0</v>
      </c>
      <c r="M32" s="8" t="n">
        <f aca="false">(Laser!M32/SUM(Laser!M$2:M$80))*100</f>
        <v>0</v>
      </c>
      <c r="N32" s="8" t="n">
        <f aca="false">(Laser!N32/SUM(Laser!N$2:N$80))*100</f>
        <v>0.422978851057447</v>
      </c>
      <c r="O32" s="8" t="n">
        <f aca="false">(Laser!O32/SUM(Laser!O$2:O$80))*100</f>
        <v>0</v>
      </c>
      <c r="P32" s="8" t="n">
        <f aca="false">(Laser!P32/SUM(Laser!P$2:P$80))*100</f>
        <v>0</v>
      </c>
      <c r="Q32" s="8" t="n">
        <f aca="false">(Laser!Q32/SUM(Laser!Q$2:Q$80))*100</f>
        <v>0</v>
      </c>
      <c r="R32" s="8" t="n">
        <f aca="false">(Laser!R32/SUM(Laser!R$2:R$80))*100</f>
        <v>0</v>
      </c>
      <c r="S32" s="8" t="n">
        <f aca="false">(Laser!S32/SUM(Laser!S$2:S$80))*100</f>
        <v>0</v>
      </c>
      <c r="T32" s="8" t="n">
        <f aca="false">(Laser!T32/SUM(Laser!T$2:T$80))*100</f>
        <v>0</v>
      </c>
      <c r="U32" s="8" t="n">
        <f aca="false">(Laser!U32/SUM(Laser!U$2:U$80))*100</f>
        <v>0</v>
      </c>
      <c r="V32" s="8" t="n">
        <f aca="false">(Laser!V32/SUM(Laser!V$2:V$80))*100</f>
        <v>0</v>
      </c>
      <c r="W32" s="8" t="n">
        <f aca="false">(Laser!W32/SUM(Laser!W$2:W$80))*100</f>
        <v>0</v>
      </c>
      <c r="X32" s="8" t="n">
        <f aca="false">(Laser!X32/SUM(Laser!X$2:X$80))*100</f>
        <v>0</v>
      </c>
      <c r="Y32" s="8" t="n">
        <f aca="false">(Laser!Y32/SUM(Laser!Y$2:Y$80))*100</f>
        <v>0</v>
      </c>
      <c r="Z32" s="8" t="n">
        <f aca="false">(Laser!Z32/SUM(Laser!Z$2:Z$80))*100</f>
        <v>0</v>
      </c>
      <c r="AA32" s="8" t="n">
        <f aca="false">(Laser!AA32/SUM(Laser!AA$2:AA$80))*100</f>
        <v>0</v>
      </c>
      <c r="AB32" s="8" t="n">
        <f aca="false">(Laser!AB32/SUM(Laser!AB$2:AB$80))*100</f>
        <v>0</v>
      </c>
      <c r="AC32" s="8" t="n">
        <f aca="false">(Laser!AC32/SUM(Laser!AC$2:AC$80))*100</f>
        <v>0</v>
      </c>
      <c r="AD32" s="8" t="n">
        <f aca="false">(Laser!AD32/SUM(Laser!AD$2:AD$80))*100</f>
        <v>0</v>
      </c>
      <c r="AE32" s="8" t="n">
        <f aca="false">(Laser!AE32/SUM(Laser!AE$2:AE$80))*100</f>
        <v>0</v>
      </c>
      <c r="AF32" s="8" t="n">
        <f aca="false">(Laser!AF32/SUM(Laser!AF$2:AF$80))*100</f>
        <v>0</v>
      </c>
      <c r="AG32" s="8" t="n">
        <f aca="false">(Laser!AG32/SUM(Laser!AG$2:AG$80))*100</f>
        <v>0</v>
      </c>
      <c r="AH32" s="8" t="n">
        <f aca="false">(Laser!AH32/SUM(Laser!AH$2:AH$80))*100</f>
        <v>0</v>
      </c>
      <c r="AI32" s="8" t="n">
        <f aca="false">(Laser!AI32/SUM(Laser!AI$2:AI$80))*100</f>
        <v>0</v>
      </c>
      <c r="AJ32" s="8" t="n">
        <f aca="false">(Laser!AJ32/SUM(Laser!AJ$2:AJ$80))*100</f>
        <v>0</v>
      </c>
      <c r="AK32" s="8" t="n">
        <f aca="false">(Laser!AK32/SUM(Laser!AK$2:AK$80))*100</f>
        <v>0</v>
      </c>
      <c r="AL32" s="8" t="n">
        <f aca="false">(Laser!AL32/SUM(Laser!AL$2:AL$80))*100</f>
        <v>0</v>
      </c>
      <c r="AM32" s="8" t="n">
        <f aca="false">(Laser!AM32/SUM(Laser!AM$2:AM$80))*100</f>
        <v>0</v>
      </c>
      <c r="AN32" s="8" t="n">
        <f aca="false">(Laser!AN32/SUM(Laser!AN$2:AN$80))*100</f>
        <v>0</v>
      </c>
      <c r="AO32" s="8" t="n">
        <f aca="false">(Laser!AO32/SUM(Laser!AO$2:AO$80))*100</f>
        <v>0</v>
      </c>
      <c r="AP32" s="8" t="n">
        <f aca="false">(Laser!AP32/SUM(Laser!AP$2:AP$80))*100</f>
        <v>0</v>
      </c>
      <c r="AQ32" s="8" t="n">
        <f aca="false">(Laser!AQ32/SUM(Laser!AQ$2:AQ$80))*100</f>
        <v>0</v>
      </c>
      <c r="AR32" s="8" t="n">
        <f aca="false">(Laser!AR32/SUM(Laser!AR$2:AR$80))*100</f>
        <v>0</v>
      </c>
      <c r="AS32" s="8" t="n">
        <f aca="false">(Laser!AS32/SUM(Laser!AS$2:AS$80))*100</f>
        <v>0</v>
      </c>
      <c r="AT32" s="8" t="n">
        <f aca="false">(Laser!AT32/SUM(Laser!AT$2:AT$80))*100</f>
        <v>0</v>
      </c>
      <c r="AU32" s="8" t="n">
        <f aca="false">(Laser!AU32/SUM(Laser!AU$2:AU$80))*100</f>
        <v>0</v>
      </c>
      <c r="AV32" s="8" t="n">
        <f aca="false">(Laser!AV32/SUM(Laser!AV$2:AV$80))*100</f>
        <v>0</v>
      </c>
      <c r="AW32" s="8" t="n">
        <f aca="false">(Laser!AW32/SUM(Laser!AW$2:AW$80))*100</f>
        <v>0</v>
      </c>
      <c r="AX32" s="8" t="n">
        <f aca="false">(Laser!AX32/SUM(Laser!AX$2:AX$80))*100</f>
        <v>0</v>
      </c>
      <c r="AY32" s="8" t="n">
        <f aca="false">(Laser!AY32/SUM(Laser!AY$2:AY$80))*100</f>
        <v>0</v>
      </c>
      <c r="AZ32" s="8" t="n">
        <f aca="false">(Laser!AZ32/SUM(Laser!AZ$2:AZ$80))*100</f>
        <v>0</v>
      </c>
      <c r="BA32" s="8" t="n">
        <f aca="false">(Laser!BA32/SUM(Laser!BA$2:BA$80))*100</f>
        <v>0</v>
      </c>
      <c r="BB32" s="8" t="n">
        <f aca="false">(Laser!BB32/SUM(Laser!BB$2:BB$80))*100</f>
        <v>0</v>
      </c>
      <c r="BC32" s="8" t="n">
        <f aca="false">(Laser!BC32/SUM(Laser!BC$2:BC$80))*100</f>
        <v>0</v>
      </c>
      <c r="BD32" s="8" t="n">
        <f aca="false">(Laser!BD32/SUM(Laser!BD$2:BD$80))*100</f>
        <v>0</v>
      </c>
      <c r="BE32" s="8" t="n">
        <f aca="false">(Laser!BE32/SUM(Laser!BE$2:BE$80))*100</f>
        <v>0</v>
      </c>
      <c r="BF32" s="8" t="n">
        <f aca="false">(Laser!BF32/SUM(Laser!BF$2:BF$80))*100</f>
        <v>0</v>
      </c>
      <c r="BG32" s="8" t="n">
        <f aca="false">(Laser!BG32/SUM(Laser!BG$2:BG$80))*100</f>
        <v>0</v>
      </c>
      <c r="BH32" s="8" t="n">
        <f aca="false">(Laser!BH32/SUM(Laser!BH$2:BH$80))*100</f>
        <v>0</v>
      </c>
      <c r="BI32" s="8" t="n">
        <f aca="false">(Laser!BI32/SUM(Laser!BI$2:BI$80))*100</f>
        <v>0</v>
      </c>
      <c r="BJ32" s="8" t="n">
        <f aca="false">(Laser!BJ32/SUM(Laser!BJ$2:BJ$80))*100</f>
        <v>0</v>
      </c>
      <c r="BK32" s="8" t="n">
        <f aca="false">(Laser!BK32/SUM(Laser!BK$2:BK$80))*100</f>
        <v>0</v>
      </c>
      <c r="BL32" s="8" t="n">
        <f aca="false">(Laser!BL32/SUM(Laser!BL$2:BL$80))*100</f>
        <v>0</v>
      </c>
      <c r="BM32" s="8" t="n">
        <f aca="false">(Laser!BM32/SUM(Laser!BM$2:BM$80))*100</f>
        <v>0</v>
      </c>
      <c r="BN32" s="8" t="n">
        <f aca="false">(Laser!BN32/SUM(Laser!BN$2:BN$80))*100</f>
        <v>0</v>
      </c>
      <c r="BO32" s="8" t="n">
        <f aca="false">(Laser!BO32/SUM(Laser!BO$2:BO$80))*100</f>
        <v>0</v>
      </c>
      <c r="BP32" s="8" t="n">
        <f aca="false">(Laser!BP32/SUM(Laser!BP$2:BP$80))*100</f>
        <v>0</v>
      </c>
      <c r="BQ32" s="8" t="n">
        <f aca="false">(Laser!BQ32/SUM(Laser!BQ$2:BQ$80))*100</f>
        <v>0</v>
      </c>
      <c r="BR32" s="8" t="n">
        <f aca="false">(Laser!BR32/SUM(Laser!BR$2:BR$80))*100</f>
        <v>0</v>
      </c>
      <c r="BS32" s="8" t="n">
        <f aca="false">(Laser!BS32/SUM(Laser!BS$2:BS$80))*100</f>
        <v>0</v>
      </c>
      <c r="BT32" s="8" t="n">
        <f aca="false">(Laser!BT32/SUM(Laser!BT$2:BT$80))*100</f>
        <v>0</v>
      </c>
      <c r="BU32" s="8" t="n">
        <f aca="false">(Laser!BU32/SUM(Laser!BU$2:BU$80))*100</f>
        <v>0</v>
      </c>
      <c r="BV32" s="8" t="n">
        <f aca="false">(Laser!BV32/SUM(Laser!BV$2:BV$80))*100</f>
        <v>0</v>
      </c>
      <c r="BW32" s="8" t="n">
        <f aca="false">(Laser!BW32/SUM(Laser!BW$2:BW$80))*100</f>
        <v>0</v>
      </c>
      <c r="BX32" s="8" t="n">
        <f aca="false">(Laser!BX32/SUM(Laser!BX$2:BX$80))*100</f>
        <v>0</v>
      </c>
      <c r="BY32" s="8" t="n">
        <f aca="false">(Laser!BY32/SUM(Laser!BY$2:BY$80))*100</f>
        <v>0</v>
      </c>
      <c r="BZ32" s="8" t="n">
        <f aca="false">(Laser!BZ32/SUM(Laser!BZ$2:BZ$80))*100</f>
        <v>0</v>
      </c>
      <c r="CA32" s="8" t="n">
        <f aca="false">(Laser!CA32/SUM(Laser!CA$2:CA$80))*100</f>
        <v>0</v>
      </c>
      <c r="CB32" s="8" t="n">
        <f aca="false">(Laser!CB32/SUM(Laser!CB$2:CB$80))*100</f>
        <v>0</v>
      </c>
      <c r="CC32" s="8" t="n">
        <f aca="false">(Laser!CC32/SUM(Laser!CC$2:CC$80))*100</f>
        <v>0</v>
      </c>
      <c r="CD32" s="8" t="n">
        <f aca="false">(Laser!CD32/SUM(Laser!CD$2:CD$80))*100</f>
        <v>0</v>
      </c>
      <c r="CE32" s="8" t="n">
        <f aca="false">(Laser!CE32/SUM(Laser!CE$2:CE$80))*100</f>
        <v>0</v>
      </c>
      <c r="CF32" s="8" t="n">
        <f aca="false">(Laser!CF32/SUM(Laser!CF$2:CF$80))*100</f>
        <v>0</v>
      </c>
      <c r="CG32" s="8" t="n">
        <f aca="false">(Laser!CG32/SUM(Laser!CG$2:CG$80))*100</f>
        <v>0</v>
      </c>
      <c r="CH32" s="8" t="n">
        <f aca="false">(Laser!CH32/SUM(Laser!CH$2:CH$80))*100</f>
        <v>0</v>
      </c>
      <c r="CI32" s="8" t="n">
        <f aca="false">(Laser!CI32/SUM(Laser!CI$2:CI$80))*100</f>
        <v>0</v>
      </c>
      <c r="CJ32" s="8" t="n">
        <f aca="false">(Laser!CJ32/SUM(Laser!CJ$2:CJ$80))*100</f>
        <v>0</v>
      </c>
      <c r="CK32" s="8" t="n">
        <f aca="false">(Laser!CK32/SUM(Laser!CK$2:CK$80))*100</f>
        <v>0</v>
      </c>
      <c r="CL32" s="8" t="n">
        <f aca="false">(Laser!CL32/SUM(Laser!CL$2:CL$80))*100</f>
        <v>0</v>
      </c>
      <c r="CM32" s="8" t="n">
        <f aca="false">(Laser!CM32/SUM(Laser!CM$2:CM$80))*100</f>
        <v>0</v>
      </c>
      <c r="CN32" s="8" t="n">
        <f aca="false">(Laser!CN32/SUM(Laser!CN$2:CN$80))*100</f>
        <v>0</v>
      </c>
      <c r="CO32" s="8" t="n">
        <f aca="false">(Laser!CO32/SUM(Laser!CO$2:CO$80))*100</f>
        <v>0</v>
      </c>
      <c r="CP32" s="8" t="n">
        <f aca="false">(Laser!CP32/SUM(Laser!CP$2:CP$80))*100</f>
        <v>0</v>
      </c>
      <c r="CQ32" s="8" t="n">
        <f aca="false">(Laser!CQ32/SUM(Laser!CQ$2:CQ$80))*100</f>
        <v>0</v>
      </c>
      <c r="CR32" s="8" t="n">
        <f aca="false">(Laser!CR32/SUM(Laser!CR$2:CR$80))*100</f>
        <v>0</v>
      </c>
      <c r="CS32" s="8" t="n">
        <f aca="false">(Laser!CS32/SUM(Laser!CS$2:CS$80))*100</f>
        <v>0</v>
      </c>
      <c r="CT32" s="8" t="n">
        <f aca="false">(Laser!CT32/SUM(Laser!CT$2:CT$80))*100</f>
        <v>0</v>
      </c>
      <c r="CU32" s="8" t="n">
        <f aca="false">(Laser!CU32/SUM(Laser!CU$2:CU$80))*100</f>
        <v>0</v>
      </c>
      <c r="CV32" s="8" t="n">
        <f aca="false">(Laser!CV32/SUM(Laser!CV$2:CV$80))*100</f>
        <v>0</v>
      </c>
      <c r="CW32" s="8" t="n">
        <f aca="false">(Laser!CW32/SUM(Laser!CW$2:CW$80))*100</f>
        <v>0</v>
      </c>
    </row>
    <row r="33" customFormat="false" ht="13.8" hidden="false" customHeight="false" outlineLevel="0" collapsed="false">
      <c r="A33" s="10" t="n">
        <v>0.766</v>
      </c>
      <c r="B33" s="8" t="n">
        <f aca="false">(Laser!B33/SUM(Laser!B$2:B$80))*100</f>
        <v>0</v>
      </c>
      <c r="C33" s="8" t="n">
        <f aca="false">(Laser!C33/SUM(Laser!C$2:C$80))*100</f>
        <v>0</v>
      </c>
      <c r="D33" s="8" t="n">
        <f aca="false">(Laser!D33/SUM(Laser!D$2:D$80))*100</f>
        <v>0</v>
      </c>
      <c r="E33" s="8" t="n">
        <f aca="false">(Laser!E33/SUM(Laser!E$2:E$80))*100</f>
        <v>0</v>
      </c>
      <c r="F33" s="8" t="n">
        <f aca="false">(Laser!F33/SUM(Laser!F$2:F$80))*100</f>
        <v>0</v>
      </c>
      <c r="G33" s="8" t="n">
        <f aca="false">(Laser!G33/SUM(Laser!G$2:G$80))*100</f>
        <v>0</v>
      </c>
      <c r="H33" s="8" t="n">
        <f aca="false">(Laser!H33/SUM(Laser!H$2:H$80))*100</f>
        <v>0</v>
      </c>
      <c r="I33" s="8" t="n">
        <f aca="false">(Laser!I33/SUM(Laser!I$2:I$80))*100</f>
        <v>0</v>
      </c>
      <c r="J33" s="8" t="n">
        <f aca="false">(Laser!J33/SUM(Laser!J$2:J$80))*100</f>
        <v>0</v>
      </c>
      <c r="K33" s="8" t="n">
        <f aca="false">(Laser!K33/SUM(Laser!K$2:K$80))*100</f>
        <v>0</v>
      </c>
      <c r="L33" s="8" t="n">
        <f aca="false">(Laser!L33/SUM(Laser!L$2:L$80))*100</f>
        <v>0</v>
      </c>
      <c r="M33" s="8" t="n">
        <f aca="false">(Laser!M33/SUM(Laser!M$2:M$80))*100</f>
        <v>0</v>
      </c>
      <c r="N33" s="8" t="n">
        <f aca="false">(Laser!N33/SUM(Laser!N$2:N$80))*100</f>
        <v>0.304984750762462</v>
      </c>
      <c r="O33" s="8" t="n">
        <f aca="false">(Laser!O33/SUM(Laser!O$2:O$80))*100</f>
        <v>0</v>
      </c>
      <c r="P33" s="8" t="n">
        <f aca="false">(Laser!P33/SUM(Laser!P$2:P$80))*100</f>
        <v>0</v>
      </c>
      <c r="Q33" s="8" t="n">
        <f aca="false">(Laser!Q33/SUM(Laser!Q$2:Q$80))*100</f>
        <v>0</v>
      </c>
      <c r="R33" s="8" t="n">
        <f aca="false">(Laser!R33/SUM(Laser!R$2:R$80))*100</f>
        <v>0</v>
      </c>
      <c r="S33" s="8" t="n">
        <f aca="false">(Laser!S33/SUM(Laser!S$2:S$80))*100</f>
        <v>0</v>
      </c>
      <c r="T33" s="8" t="n">
        <f aca="false">(Laser!T33/SUM(Laser!T$2:T$80))*100</f>
        <v>0</v>
      </c>
      <c r="U33" s="8" t="n">
        <f aca="false">(Laser!U33/SUM(Laser!U$2:U$80))*100</f>
        <v>0</v>
      </c>
      <c r="V33" s="8" t="n">
        <f aca="false">(Laser!V33/SUM(Laser!V$2:V$80))*100</f>
        <v>0</v>
      </c>
      <c r="W33" s="8" t="n">
        <f aca="false">(Laser!W33/SUM(Laser!W$2:W$80))*100</f>
        <v>0</v>
      </c>
      <c r="X33" s="8" t="n">
        <f aca="false">(Laser!X33/SUM(Laser!X$2:X$80))*100</f>
        <v>0</v>
      </c>
      <c r="Y33" s="8" t="n">
        <f aca="false">(Laser!Y33/SUM(Laser!Y$2:Y$80))*100</f>
        <v>0</v>
      </c>
      <c r="Z33" s="8" t="n">
        <f aca="false">(Laser!Z33/SUM(Laser!Z$2:Z$80))*100</f>
        <v>0</v>
      </c>
      <c r="AA33" s="8" t="n">
        <f aca="false">(Laser!AA33/SUM(Laser!AA$2:AA$80))*100</f>
        <v>0</v>
      </c>
      <c r="AB33" s="8" t="n">
        <f aca="false">(Laser!AB33/SUM(Laser!AB$2:AB$80))*100</f>
        <v>0</v>
      </c>
      <c r="AC33" s="8" t="n">
        <f aca="false">(Laser!AC33/SUM(Laser!AC$2:AC$80))*100</f>
        <v>0</v>
      </c>
      <c r="AD33" s="8" t="n">
        <f aca="false">(Laser!AD33/SUM(Laser!AD$2:AD$80))*100</f>
        <v>0</v>
      </c>
      <c r="AE33" s="8" t="n">
        <f aca="false">(Laser!AE33/SUM(Laser!AE$2:AE$80))*100</f>
        <v>0</v>
      </c>
      <c r="AF33" s="8" t="n">
        <f aca="false">(Laser!AF33/SUM(Laser!AF$2:AF$80))*100</f>
        <v>0</v>
      </c>
      <c r="AG33" s="8" t="n">
        <f aca="false">(Laser!AG33/SUM(Laser!AG$2:AG$80))*100</f>
        <v>0</v>
      </c>
      <c r="AH33" s="8" t="n">
        <f aca="false">(Laser!AH33/SUM(Laser!AH$2:AH$80))*100</f>
        <v>0</v>
      </c>
      <c r="AI33" s="8" t="n">
        <f aca="false">(Laser!AI33/SUM(Laser!AI$2:AI$80))*100</f>
        <v>0</v>
      </c>
      <c r="AJ33" s="8" t="n">
        <f aca="false">(Laser!AJ33/SUM(Laser!AJ$2:AJ$80))*100</f>
        <v>0</v>
      </c>
      <c r="AK33" s="8" t="n">
        <f aca="false">(Laser!AK33/SUM(Laser!AK$2:AK$80))*100</f>
        <v>0</v>
      </c>
      <c r="AL33" s="8" t="n">
        <f aca="false">(Laser!AL33/SUM(Laser!AL$2:AL$80))*100</f>
        <v>0</v>
      </c>
      <c r="AM33" s="8" t="n">
        <f aca="false">(Laser!AM33/SUM(Laser!AM$2:AM$80))*100</f>
        <v>0</v>
      </c>
      <c r="AN33" s="8" t="n">
        <f aca="false">(Laser!AN33/SUM(Laser!AN$2:AN$80))*100</f>
        <v>0</v>
      </c>
      <c r="AO33" s="8" t="n">
        <f aca="false">(Laser!AO33/SUM(Laser!AO$2:AO$80))*100</f>
        <v>0</v>
      </c>
      <c r="AP33" s="8" t="n">
        <f aca="false">(Laser!AP33/SUM(Laser!AP$2:AP$80))*100</f>
        <v>0</v>
      </c>
      <c r="AQ33" s="8" t="n">
        <f aca="false">(Laser!AQ33/SUM(Laser!AQ$2:AQ$80))*100</f>
        <v>0</v>
      </c>
      <c r="AR33" s="8" t="n">
        <f aca="false">(Laser!AR33/SUM(Laser!AR$2:AR$80))*100</f>
        <v>0</v>
      </c>
      <c r="AS33" s="8" t="n">
        <f aca="false">(Laser!AS33/SUM(Laser!AS$2:AS$80))*100</f>
        <v>0</v>
      </c>
      <c r="AT33" s="8" t="n">
        <f aca="false">(Laser!AT33/SUM(Laser!AT$2:AT$80))*100</f>
        <v>0</v>
      </c>
      <c r="AU33" s="8" t="n">
        <f aca="false">(Laser!AU33/SUM(Laser!AU$2:AU$80))*100</f>
        <v>0</v>
      </c>
      <c r="AV33" s="8" t="n">
        <f aca="false">(Laser!AV33/SUM(Laser!AV$2:AV$80))*100</f>
        <v>0</v>
      </c>
      <c r="AW33" s="8" t="n">
        <f aca="false">(Laser!AW33/SUM(Laser!AW$2:AW$80))*100</f>
        <v>0</v>
      </c>
      <c r="AX33" s="8" t="n">
        <f aca="false">(Laser!AX33/SUM(Laser!AX$2:AX$80))*100</f>
        <v>0</v>
      </c>
      <c r="AY33" s="8" t="n">
        <f aca="false">(Laser!AY33/SUM(Laser!AY$2:AY$80))*100</f>
        <v>0</v>
      </c>
      <c r="AZ33" s="8" t="n">
        <f aca="false">(Laser!AZ33/SUM(Laser!AZ$2:AZ$80))*100</f>
        <v>0</v>
      </c>
      <c r="BA33" s="8" t="n">
        <f aca="false">(Laser!BA33/SUM(Laser!BA$2:BA$80))*100</f>
        <v>0</v>
      </c>
      <c r="BB33" s="8" t="n">
        <f aca="false">(Laser!BB33/SUM(Laser!BB$2:BB$80))*100</f>
        <v>0</v>
      </c>
      <c r="BC33" s="8" t="n">
        <f aca="false">(Laser!BC33/SUM(Laser!BC$2:BC$80))*100</f>
        <v>0</v>
      </c>
      <c r="BD33" s="8" t="n">
        <f aca="false">(Laser!BD33/SUM(Laser!BD$2:BD$80))*100</f>
        <v>0</v>
      </c>
      <c r="BE33" s="8" t="n">
        <f aca="false">(Laser!BE33/SUM(Laser!BE$2:BE$80))*100</f>
        <v>0</v>
      </c>
      <c r="BF33" s="8" t="n">
        <f aca="false">(Laser!BF33/SUM(Laser!BF$2:BF$80))*100</f>
        <v>0</v>
      </c>
      <c r="BG33" s="8" t="n">
        <f aca="false">(Laser!BG33/SUM(Laser!BG$2:BG$80))*100</f>
        <v>0</v>
      </c>
      <c r="BH33" s="8" t="n">
        <f aca="false">(Laser!BH33/SUM(Laser!BH$2:BH$80))*100</f>
        <v>0</v>
      </c>
      <c r="BI33" s="8" t="n">
        <f aca="false">(Laser!BI33/SUM(Laser!BI$2:BI$80))*100</f>
        <v>0</v>
      </c>
      <c r="BJ33" s="8" t="n">
        <f aca="false">(Laser!BJ33/SUM(Laser!BJ$2:BJ$80))*100</f>
        <v>0</v>
      </c>
      <c r="BK33" s="8" t="n">
        <f aca="false">(Laser!BK33/SUM(Laser!BK$2:BK$80))*100</f>
        <v>0</v>
      </c>
      <c r="BL33" s="8" t="n">
        <f aca="false">(Laser!BL33/SUM(Laser!BL$2:BL$80))*100</f>
        <v>0</v>
      </c>
      <c r="BM33" s="8" t="n">
        <f aca="false">(Laser!BM33/SUM(Laser!BM$2:BM$80))*100</f>
        <v>0</v>
      </c>
      <c r="BN33" s="8" t="n">
        <f aca="false">(Laser!BN33/SUM(Laser!BN$2:BN$80))*100</f>
        <v>0</v>
      </c>
      <c r="BO33" s="8" t="n">
        <f aca="false">(Laser!BO33/SUM(Laser!BO$2:BO$80))*100</f>
        <v>0</v>
      </c>
      <c r="BP33" s="8" t="n">
        <f aca="false">(Laser!BP33/SUM(Laser!BP$2:BP$80))*100</f>
        <v>0</v>
      </c>
      <c r="BQ33" s="8" t="n">
        <f aca="false">(Laser!BQ33/SUM(Laser!BQ$2:BQ$80))*100</f>
        <v>0</v>
      </c>
      <c r="BR33" s="8" t="n">
        <f aca="false">(Laser!BR33/SUM(Laser!BR$2:BR$80))*100</f>
        <v>0</v>
      </c>
      <c r="BS33" s="8" t="n">
        <f aca="false">(Laser!BS33/SUM(Laser!BS$2:BS$80))*100</f>
        <v>0</v>
      </c>
      <c r="BT33" s="8" t="n">
        <f aca="false">(Laser!BT33/SUM(Laser!BT$2:BT$80))*100</f>
        <v>0</v>
      </c>
      <c r="BU33" s="8" t="n">
        <f aca="false">(Laser!BU33/SUM(Laser!BU$2:BU$80))*100</f>
        <v>0</v>
      </c>
      <c r="BV33" s="8" t="n">
        <f aca="false">(Laser!BV33/SUM(Laser!BV$2:BV$80))*100</f>
        <v>0</v>
      </c>
      <c r="BW33" s="8" t="n">
        <f aca="false">(Laser!BW33/SUM(Laser!BW$2:BW$80))*100</f>
        <v>0</v>
      </c>
      <c r="BX33" s="8" t="n">
        <f aca="false">(Laser!BX33/SUM(Laser!BX$2:BX$80))*100</f>
        <v>0</v>
      </c>
      <c r="BY33" s="8" t="n">
        <f aca="false">(Laser!BY33/SUM(Laser!BY$2:BY$80))*100</f>
        <v>0</v>
      </c>
      <c r="BZ33" s="8" t="n">
        <f aca="false">(Laser!BZ33/SUM(Laser!BZ$2:BZ$80))*100</f>
        <v>0</v>
      </c>
      <c r="CA33" s="8" t="n">
        <f aca="false">(Laser!CA33/SUM(Laser!CA$2:CA$80))*100</f>
        <v>0</v>
      </c>
      <c r="CB33" s="8" t="n">
        <f aca="false">(Laser!CB33/SUM(Laser!CB$2:CB$80))*100</f>
        <v>0</v>
      </c>
      <c r="CC33" s="8" t="n">
        <f aca="false">(Laser!CC33/SUM(Laser!CC$2:CC$80))*100</f>
        <v>0</v>
      </c>
      <c r="CD33" s="8" t="n">
        <f aca="false">(Laser!CD33/SUM(Laser!CD$2:CD$80))*100</f>
        <v>0</v>
      </c>
      <c r="CE33" s="8" t="n">
        <f aca="false">(Laser!CE33/SUM(Laser!CE$2:CE$80))*100</f>
        <v>0</v>
      </c>
      <c r="CF33" s="8" t="n">
        <f aca="false">(Laser!CF33/SUM(Laser!CF$2:CF$80))*100</f>
        <v>0</v>
      </c>
      <c r="CG33" s="8" t="n">
        <f aca="false">(Laser!CG33/SUM(Laser!CG$2:CG$80))*100</f>
        <v>0</v>
      </c>
      <c r="CH33" s="8" t="n">
        <f aca="false">(Laser!CH33/SUM(Laser!CH$2:CH$80))*100</f>
        <v>0</v>
      </c>
      <c r="CI33" s="8" t="n">
        <f aca="false">(Laser!CI33/SUM(Laser!CI$2:CI$80))*100</f>
        <v>0</v>
      </c>
      <c r="CJ33" s="8" t="n">
        <f aca="false">(Laser!CJ33/SUM(Laser!CJ$2:CJ$80))*100</f>
        <v>0</v>
      </c>
      <c r="CK33" s="8" t="n">
        <f aca="false">(Laser!CK33/SUM(Laser!CK$2:CK$80))*100</f>
        <v>0</v>
      </c>
      <c r="CL33" s="8" t="n">
        <f aca="false">(Laser!CL33/SUM(Laser!CL$2:CL$80))*100</f>
        <v>0</v>
      </c>
      <c r="CM33" s="8" t="n">
        <f aca="false">(Laser!CM33/SUM(Laser!CM$2:CM$80))*100</f>
        <v>0</v>
      </c>
      <c r="CN33" s="8" t="n">
        <f aca="false">(Laser!CN33/SUM(Laser!CN$2:CN$80))*100</f>
        <v>0</v>
      </c>
      <c r="CO33" s="8" t="n">
        <f aca="false">(Laser!CO33/SUM(Laser!CO$2:CO$80))*100</f>
        <v>0</v>
      </c>
      <c r="CP33" s="8" t="n">
        <f aca="false">(Laser!CP33/SUM(Laser!CP$2:CP$80))*100</f>
        <v>0</v>
      </c>
      <c r="CQ33" s="8" t="n">
        <f aca="false">(Laser!CQ33/SUM(Laser!CQ$2:CQ$80))*100</f>
        <v>0</v>
      </c>
      <c r="CR33" s="8" t="n">
        <f aca="false">(Laser!CR33/SUM(Laser!CR$2:CR$80))*100</f>
        <v>0</v>
      </c>
      <c r="CS33" s="8" t="n">
        <f aca="false">(Laser!CS33/SUM(Laser!CS$2:CS$80))*100</f>
        <v>0</v>
      </c>
      <c r="CT33" s="8" t="n">
        <f aca="false">(Laser!CT33/SUM(Laser!CT$2:CT$80))*100</f>
        <v>0</v>
      </c>
      <c r="CU33" s="8" t="n">
        <f aca="false">(Laser!CU33/SUM(Laser!CU$2:CU$80))*100</f>
        <v>0</v>
      </c>
      <c r="CV33" s="8" t="n">
        <f aca="false">(Laser!CV33/SUM(Laser!CV$2:CV$80))*100</f>
        <v>0</v>
      </c>
      <c r="CW33" s="8" t="n">
        <f aca="false">(Laser!CW33/SUM(Laser!CW$2:CW$80))*100</f>
        <v>0</v>
      </c>
    </row>
    <row r="34" customFormat="false" ht="13.8" hidden="false" customHeight="false" outlineLevel="0" collapsed="false">
      <c r="A34" s="10" t="n">
        <v>0.877</v>
      </c>
      <c r="B34" s="8" t="n">
        <f aca="false">(Laser!B34/SUM(Laser!B$2:B$80))*100</f>
        <v>0</v>
      </c>
      <c r="C34" s="8" t="n">
        <f aca="false">(Laser!C34/SUM(Laser!C$2:C$80))*100</f>
        <v>0</v>
      </c>
      <c r="D34" s="8" t="n">
        <f aca="false">(Laser!D34/SUM(Laser!D$2:D$80))*100</f>
        <v>0</v>
      </c>
      <c r="E34" s="8" t="n">
        <f aca="false">(Laser!E34/SUM(Laser!E$2:E$80))*100</f>
        <v>0</v>
      </c>
      <c r="F34" s="8" t="n">
        <f aca="false">(Laser!F34/SUM(Laser!F$2:F$80))*100</f>
        <v>0</v>
      </c>
      <c r="G34" s="8" t="n">
        <f aca="false">(Laser!G34/SUM(Laser!G$2:G$80))*100</f>
        <v>0</v>
      </c>
      <c r="H34" s="8" t="n">
        <f aca="false">(Laser!H34/SUM(Laser!H$2:H$80))*100</f>
        <v>0</v>
      </c>
      <c r="I34" s="8" t="n">
        <f aca="false">(Laser!I34/SUM(Laser!I$2:I$80))*100</f>
        <v>0</v>
      </c>
      <c r="J34" s="8" t="n">
        <f aca="false">(Laser!J34/SUM(Laser!J$2:J$80))*100</f>
        <v>0</v>
      </c>
      <c r="K34" s="8" t="n">
        <f aca="false">(Laser!K34/SUM(Laser!K$2:K$80))*100</f>
        <v>0</v>
      </c>
      <c r="L34" s="8" t="n">
        <f aca="false">(Laser!L34/SUM(Laser!L$2:L$80))*100</f>
        <v>0</v>
      </c>
      <c r="M34" s="8" t="n">
        <f aca="false">(Laser!M34/SUM(Laser!M$2:M$80))*100</f>
        <v>0</v>
      </c>
      <c r="N34" s="8" t="n">
        <f aca="false">(Laser!N34/SUM(Laser!N$2:N$80))*100</f>
        <v>0.24098795060247</v>
      </c>
      <c r="O34" s="8" t="n">
        <f aca="false">(Laser!O34/SUM(Laser!O$2:O$80))*100</f>
        <v>0</v>
      </c>
      <c r="P34" s="8" t="n">
        <f aca="false">(Laser!P34/SUM(Laser!P$2:P$80))*100</f>
        <v>0</v>
      </c>
      <c r="Q34" s="8" t="n">
        <f aca="false">(Laser!Q34/SUM(Laser!Q$2:Q$80))*100</f>
        <v>0</v>
      </c>
      <c r="R34" s="8" t="n">
        <f aca="false">(Laser!R34/SUM(Laser!R$2:R$80))*100</f>
        <v>0</v>
      </c>
      <c r="S34" s="8" t="n">
        <f aca="false">(Laser!S34/SUM(Laser!S$2:S$80))*100</f>
        <v>0</v>
      </c>
      <c r="T34" s="8" t="n">
        <f aca="false">(Laser!T34/SUM(Laser!T$2:T$80))*100</f>
        <v>0</v>
      </c>
      <c r="U34" s="8" t="n">
        <f aca="false">(Laser!U34/SUM(Laser!U$2:U$80))*100</f>
        <v>0</v>
      </c>
      <c r="V34" s="8" t="n">
        <f aca="false">(Laser!V34/SUM(Laser!V$2:V$80))*100</f>
        <v>0</v>
      </c>
      <c r="W34" s="8" t="n">
        <f aca="false">(Laser!W34/SUM(Laser!W$2:W$80))*100</f>
        <v>0</v>
      </c>
      <c r="X34" s="8" t="n">
        <f aca="false">(Laser!X34/SUM(Laser!X$2:X$80))*100</f>
        <v>0</v>
      </c>
      <c r="Y34" s="8" t="n">
        <f aca="false">(Laser!Y34/SUM(Laser!Y$2:Y$80))*100</f>
        <v>0</v>
      </c>
      <c r="Z34" s="8" t="n">
        <f aca="false">(Laser!Z34/SUM(Laser!Z$2:Z$80))*100</f>
        <v>0</v>
      </c>
      <c r="AA34" s="8" t="n">
        <f aca="false">(Laser!AA34/SUM(Laser!AA$2:AA$80))*100</f>
        <v>0</v>
      </c>
      <c r="AB34" s="8" t="n">
        <f aca="false">(Laser!AB34/SUM(Laser!AB$2:AB$80))*100</f>
        <v>0</v>
      </c>
      <c r="AC34" s="8" t="n">
        <f aca="false">(Laser!AC34/SUM(Laser!AC$2:AC$80))*100</f>
        <v>0</v>
      </c>
      <c r="AD34" s="8" t="n">
        <f aca="false">(Laser!AD34/SUM(Laser!AD$2:AD$80))*100</f>
        <v>0</v>
      </c>
      <c r="AE34" s="8" t="n">
        <f aca="false">(Laser!AE34/SUM(Laser!AE$2:AE$80))*100</f>
        <v>0</v>
      </c>
      <c r="AF34" s="8" t="n">
        <f aca="false">(Laser!AF34/SUM(Laser!AF$2:AF$80))*100</f>
        <v>0</v>
      </c>
      <c r="AG34" s="8" t="n">
        <f aca="false">(Laser!AG34/SUM(Laser!AG$2:AG$80))*100</f>
        <v>0</v>
      </c>
      <c r="AH34" s="8" t="n">
        <f aca="false">(Laser!AH34/SUM(Laser!AH$2:AH$80))*100</f>
        <v>0</v>
      </c>
      <c r="AI34" s="8" t="n">
        <f aca="false">(Laser!AI34/SUM(Laser!AI$2:AI$80))*100</f>
        <v>0</v>
      </c>
      <c r="AJ34" s="8" t="n">
        <f aca="false">(Laser!AJ34/SUM(Laser!AJ$2:AJ$80))*100</f>
        <v>0</v>
      </c>
      <c r="AK34" s="8" t="n">
        <f aca="false">(Laser!AK34/SUM(Laser!AK$2:AK$80))*100</f>
        <v>0</v>
      </c>
      <c r="AL34" s="8" t="n">
        <f aca="false">(Laser!AL34/SUM(Laser!AL$2:AL$80))*100</f>
        <v>0</v>
      </c>
      <c r="AM34" s="8" t="n">
        <f aca="false">(Laser!AM34/SUM(Laser!AM$2:AM$80))*100</f>
        <v>0</v>
      </c>
      <c r="AN34" s="8" t="n">
        <f aca="false">(Laser!AN34/SUM(Laser!AN$2:AN$80))*100</f>
        <v>0</v>
      </c>
      <c r="AO34" s="8" t="n">
        <f aca="false">(Laser!AO34/SUM(Laser!AO$2:AO$80))*100</f>
        <v>0</v>
      </c>
      <c r="AP34" s="8" t="n">
        <f aca="false">(Laser!AP34/SUM(Laser!AP$2:AP$80))*100</f>
        <v>0</v>
      </c>
      <c r="AQ34" s="8" t="n">
        <f aca="false">(Laser!AQ34/SUM(Laser!AQ$2:AQ$80))*100</f>
        <v>0</v>
      </c>
      <c r="AR34" s="8" t="n">
        <f aca="false">(Laser!AR34/SUM(Laser!AR$2:AR$80))*100</f>
        <v>0</v>
      </c>
      <c r="AS34" s="8" t="n">
        <f aca="false">(Laser!AS34/SUM(Laser!AS$2:AS$80))*100</f>
        <v>0</v>
      </c>
      <c r="AT34" s="8" t="n">
        <f aca="false">(Laser!AT34/SUM(Laser!AT$2:AT$80))*100</f>
        <v>0</v>
      </c>
      <c r="AU34" s="8" t="n">
        <f aca="false">(Laser!AU34/SUM(Laser!AU$2:AU$80))*100</f>
        <v>0</v>
      </c>
      <c r="AV34" s="8" t="n">
        <f aca="false">(Laser!AV34/SUM(Laser!AV$2:AV$80))*100</f>
        <v>0</v>
      </c>
      <c r="AW34" s="8" t="n">
        <f aca="false">(Laser!AW34/SUM(Laser!AW$2:AW$80))*100</f>
        <v>0</v>
      </c>
      <c r="AX34" s="8" t="n">
        <f aca="false">(Laser!AX34/SUM(Laser!AX$2:AX$80))*100</f>
        <v>0</v>
      </c>
      <c r="AY34" s="8" t="n">
        <f aca="false">(Laser!AY34/SUM(Laser!AY$2:AY$80))*100</f>
        <v>0</v>
      </c>
      <c r="AZ34" s="8" t="n">
        <f aca="false">(Laser!AZ34/SUM(Laser!AZ$2:AZ$80))*100</f>
        <v>0</v>
      </c>
      <c r="BA34" s="8" t="n">
        <f aca="false">(Laser!BA34/SUM(Laser!BA$2:BA$80))*100</f>
        <v>0</v>
      </c>
      <c r="BB34" s="8" t="n">
        <f aca="false">(Laser!BB34/SUM(Laser!BB$2:BB$80))*100</f>
        <v>0</v>
      </c>
      <c r="BC34" s="8" t="n">
        <f aca="false">(Laser!BC34/SUM(Laser!BC$2:BC$80))*100</f>
        <v>0</v>
      </c>
      <c r="BD34" s="8" t="n">
        <f aca="false">(Laser!BD34/SUM(Laser!BD$2:BD$80))*100</f>
        <v>0</v>
      </c>
      <c r="BE34" s="8" t="n">
        <f aca="false">(Laser!BE34/SUM(Laser!BE$2:BE$80))*100</f>
        <v>0</v>
      </c>
      <c r="BF34" s="8" t="n">
        <f aca="false">(Laser!BF34/SUM(Laser!BF$2:BF$80))*100</f>
        <v>0</v>
      </c>
      <c r="BG34" s="8" t="n">
        <f aca="false">(Laser!BG34/SUM(Laser!BG$2:BG$80))*100</f>
        <v>0</v>
      </c>
      <c r="BH34" s="8" t="n">
        <f aca="false">(Laser!BH34/SUM(Laser!BH$2:BH$80))*100</f>
        <v>0</v>
      </c>
      <c r="BI34" s="8" t="n">
        <f aca="false">(Laser!BI34/SUM(Laser!BI$2:BI$80))*100</f>
        <v>0</v>
      </c>
      <c r="BJ34" s="8" t="n">
        <f aca="false">(Laser!BJ34/SUM(Laser!BJ$2:BJ$80))*100</f>
        <v>0</v>
      </c>
      <c r="BK34" s="8" t="n">
        <f aca="false">(Laser!BK34/SUM(Laser!BK$2:BK$80))*100</f>
        <v>0</v>
      </c>
      <c r="BL34" s="8" t="n">
        <f aca="false">(Laser!BL34/SUM(Laser!BL$2:BL$80))*100</f>
        <v>0</v>
      </c>
      <c r="BM34" s="8" t="n">
        <f aca="false">(Laser!BM34/SUM(Laser!BM$2:BM$80))*100</f>
        <v>0</v>
      </c>
      <c r="BN34" s="8" t="n">
        <f aca="false">(Laser!BN34/SUM(Laser!BN$2:BN$80))*100</f>
        <v>0</v>
      </c>
      <c r="BO34" s="8" t="n">
        <f aca="false">(Laser!BO34/SUM(Laser!BO$2:BO$80))*100</f>
        <v>0</v>
      </c>
      <c r="BP34" s="8" t="n">
        <f aca="false">(Laser!BP34/SUM(Laser!BP$2:BP$80))*100</f>
        <v>0</v>
      </c>
      <c r="BQ34" s="8" t="n">
        <f aca="false">(Laser!BQ34/SUM(Laser!BQ$2:BQ$80))*100</f>
        <v>0</v>
      </c>
      <c r="BR34" s="8" t="n">
        <f aca="false">(Laser!BR34/SUM(Laser!BR$2:BR$80))*100</f>
        <v>0</v>
      </c>
      <c r="BS34" s="8" t="n">
        <f aca="false">(Laser!BS34/SUM(Laser!BS$2:BS$80))*100</f>
        <v>0</v>
      </c>
      <c r="BT34" s="8" t="n">
        <f aca="false">(Laser!BT34/SUM(Laser!BT$2:BT$80))*100</f>
        <v>0</v>
      </c>
      <c r="BU34" s="8" t="n">
        <f aca="false">(Laser!BU34/SUM(Laser!BU$2:BU$80))*100</f>
        <v>0</v>
      </c>
      <c r="BV34" s="8" t="n">
        <f aca="false">(Laser!BV34/SUM(Laser!BV$2:BV$80))*100</f>
        <v>0</v>
      </c>
      <c r="BW34" s="8" t="n">
        <f aca="false">(Laser!BW34/SUM(Laser!BW$2:BW$80))*100</f>
        <v>0</v>
      </c>
      <c r="BX34" s="8" t="n">
        <f aca="false">(Laser!BX34/SUM(Laser!BX$2:BX$80))*100</f>
        <v>0</v>
      </c>
      <c r="BY34" s="8" t="n">
        <f aca="false">(Laser!BY34/SUM(Laser!BY$2:BY$80))*100</f>
        <v>0</v>
      </c>
      <c r="BZ34" s="8" t="n">
        <f aca="false">(Laser!BZ34/SUM(Laser!BZ$2:BZ$80))*100</f>
        <v>0</v>
      </c>
      <c r="CA34" s="8" t="n">
        <f aca="false">(Laser!CA34/SUM(Laser!CA$2:CA$80))*100</f>
        <v>0</v>
      </c>
      <c r="CB34" s="8" t="n">
        <f aca="false">(Laser!CB34/SUM(Laser!CB$2:CB$80))*100</f>
        <v>0</v>
      </c>
      <c r="CC34" s="8" t="n">
        <f aca="false">(Laser!CC34/SUM(Laser!CC$2:CC$80))*100</f>
        <v>0</v>
      </c>
      <c r="CD34" s="8" t="n">
        <f aca="false">(Laser!CD34/SUM(Laser!CD$2:CD$80))*100</f>
        <v>0</v>
      </c>
      <c r="CE34" s="8" t="n">
        <f aca="false">(Laser!CE34/SUM(Laser!CE$2:CE$80))*100</f>
        <v>0</v>
      </c>
      <c r="CF34" s="8" t="n">
        <f aca="false">(Laser!CF34/SUM(Laser!CF$2:CF$80))*100</f>
        <v>0</v>
      </c>
      <c r="CG34" s="8" t="n">
        <f aca="false">(Laser!CG34/SUM(Laser!CG$2:CG$80))*100</f>
        <v>0</v>
      </c>
      <c r="CH34" s="8" t="n">
        <f aca="false">(Laser!CH34/SUM(Laser!CH$2:CH$80))*100</f>
        <v>0</v>
      </c>
      <c r="CI34" s="8" t="n">
        <f aca="false">(Laser!CI34/SUM(Laser!CI$2:CI$80))*100</f>
        <v>0</v>
      </c>
      <c r="CJ34" s="8" t="n">
        <f aca="false">(Laser!CJ34/SUM(Laser!CJ$2:CJ$80))*100</f>
        <v>0</v>
      </c>
      <c r="CK34" s="8" t="n">
        <f aca="false">(Laser!CK34/SUM(Laser!CK$2:CK$80))*100</f>
        <v>0</v>
      </c>
      <c r="CL34" s="8" t="n">
        <f aca="false">(Laser!CL34/SUM(Laser!CL$2:CL$80))*100</f>
        <v>0</v>
      </c>
      <c r="CM34" s="8" t="n">
        <f aca="false">(Laser!CM34/SUM(Laser!CM$2:CM$80))*100</f>
        <v>0</v>
      </c>
      <c r="CN34" s="8" t="n">
        <f aca="false">(Laser!CN34/SUM(Laser!CN$2:CN$80))*100</f>
        <v>0</v>
      </c>
      <c r="CO34" s="8" t="n">
        <f aca="false">(Laser!CO34/SUM(Laser!CO$2:CO$80))*100</f>
        <v>0</v>
      </c>
      <c r="CP34" s="8" t="n">
        <f aca="false">(Laser!CP34/SUM(Laser!CP$2:CP$80))*100</f>
        <v>0</v>
      </c>
      <c r="CQ34" s="8" t="n">
        <f aca="false">(Laser!CQ34/SUM(Laser!CQ$2:CQ$80))*100</f>
        <v>0</v>
      </c>
      <c r="CR34" s="8" t="n">
        <f aca="false">(Laser!CR34/SUM(Laser!CR$2:CR$80))*100</f>
        <v>0</v>
      </c>
      <c r="CS34" s="8" t="n">
        <f aca="false">(Laser!CS34/SUM(Laser!CS$2:CS$80))*100</f>
        <v>0</v>
      </c>
      <c r="CT34" s="8" t="n">
        <f aca="false">(Laser!CT34/SUM(Laser!CT$2:CT$80))*100</f>
        <v>0</v>
      </c>
      <c r="CU34" s="8" t="n">
        <f aca="false">(Laser!CU34/SUM(Laser!CU$2:CU$80))*100</f>
        <v>0</v>
      </c>
      <c r="CV34" s="8" t="n">
        <f aca="false">(Laser!CV34/SUM(Laser!CV$2:CV$80))*100</f>
        <v>0</v>
      </c>
      <c r="CW34" s="8" t="n">
        <f aca="false">(Laser!CW34/SUM(Laser!CW$2:CW$80))*100</f>
        <v>0</v>
      </c>
    </row>
    <row r="35" customFormat="false" ht="13.8" hidden="false" customHeight="false" outlineLevel="0" collapsed="false">
      <c r="A35" s="10" t="n">
        <v>1.005</v>
      </c>
      <c r="B35" s="8" t="n">
        <f aca="false">(Laser!B35/SUM(Laser!B$2:B$80))*100</f>
        <v>0</v>
      </c>
      <c r="C35" s="8" t="n">
        <f aca="false">(Laser!C35/SUM(Laser!C$2:C$80))*100</f>
        <v>0</v>
      </c>
      <c r="D35" s="8" t="n">
        <f aca="false">(Laser!D35/SUM(Laser!D$2:D$80))*100</f>
        <v>0</v>
      </c>
      <c r="E35" s="8" t="n">
        <f aca="false">(Laser!E35/SUM(Laser!E$2:E$80))*100</f>
        <v>0</v>
      </c>
      <c r="F35" s="8" t="n">
        <f aca="false">(Laser!F35/SUM(Laser!F$2:F$80))*100</f>
        <v>0</v>
      </c>
      <c r="G35" s="8" t="n">
        <f aca="false">(Laser!G35/SUM(Laser!G$2:G$80))*100</f>
        <v>0</v>
      </c>
      <c r="H35" s="8" t="n">
        <f aca="false">(Laser!H35/SUM(Laser!H$2:H$80))*100</f>
        <v>0</v>
      </c>
      <c r="I35" s="8" t="n">
        <f aca="false">(Laser!I35/SUM(Laser!I$2:I$80))*100</f>
        <v>0</v>
      </c>
      <c r="J35" s="8" t="n">
        <f aca="false">(Laser!J35/SUM(Laser!J$2:J$80))*100</f>
        <v>0</v>
      </c>
      <c r="K35" s="8" t="n">
        <f aca="false">(Laser!K35/SUM(Laser!K$2:K$80))*100</f>
        <v>0</v>
      </c>
      <c r="L35" s="8" t="n">
        <f aca="false">(Laser!L35/SUM(Laser!L$2:L$80))*100</f>
        <v>0</v>
      </c>
      <c r="M35" s="8" t="n">
        <f aca="false">(Laser!M35/SUM(Laser!M$2:M$80))*100</f>
        <v>0</v>
      </c>
      <c r="N35" s="8" t="n">
        <f aca="false">(Laser!N35/SUM(Laser!N$2:N$80))*100</f>
        <v>0.221988900554972</v>
      </c>
      <c r="O35" s="8" t="n">
        <f aca="false">(Laser!O35/SUM(Laser!O$2:O$80))*100</f>
        <v>0</v>
      </c>
      <c r="P35" s="8" t="n">
        <f aca="false">(Laser!P35/SUM(Laser!P$2:P$80))*100</f>
        <v>0</v>
      </c>
      <c r="Q35" s="8" t="n">
        <f aca="false">(Laser!Q35/SUM(Laser!Q$2:Q$80))*100</f>
        <v>0</v>
      </c>
      <c r="R35" s="8" t="n">
        <f aca="false">(Laser!R35/SUM(Laser!R$2:R$80))*100</f>
        <v>0</v>
      </c>
      <c r="S35" s="8" t="n">
        <f aca="false">(Laser!S35/SUM(Laser!S$2:S$80))*100</f>
        <v>0</v>
      </c>
      <c r="T35" s="8" t="n">
        <f aca="false">(Laser!T35/SUM(Laser!T$2:T$80))*100</f>
        <v>0</v>
      </c>
      <c r="U35" s="8" t="n">
        <f aca="false">(Laser!U35/SUM(Laser!U$2:U$80))*100</f>
        <v>0</v>
      </c>
      <c r="V35" s="8" t="n">
        <f aca="false">(Laser!V35/SUM(Laser!V$2:V$80))*100</f>
        <v>0</v>
      </c>
      <c r="W35" s="8" t="n">
        <f aca="false">(Laser!W35/SUM(Laser!W$2:W$80))*100</f>
        <v>0</v>
      </c>
      <c r="X35" s="8" t="n">
        <f aca="false">(Laser!X35/SUM(Laser!X$2:X$80))*100</f>
        <v>0</v>
      </c>
      <c r="Y35" s="8" t="n">
        <f aca="false">(Laser!Y35/SUM(Laser!Y$2:Y$80))*100</f>
        <v>0</v>
      </c>
      <c r="Z35" s="8" t="n">
        <f aca="false">(Laser!Z35/SUM(Laser!Z$2:Z$80))*100</f>
        <v>0</v>
      </c>
      <c r="AA35" s="8" t="n">
        <f aca="false">(Laser!AA35/SUM(Laser!AA$2:AA$80))*100</f>
        <v>0</v>
      </c>
      <c r="AB35" s="8" t="n">
        <f aca="false">(Laser!AB35/SUM(Laser!AB$2:AB$80))*100</f>
        <v>0</v>
      </c>
      <c r="AC35" s="8" t="n">
        <f aca="false">(Laser!AC35/SUM(Laser!AC$2:AC$80))*100</f>
        <v>0</v>
      </c>
      <c r="AD35" s="8" t="n">
        <f aca="false">(Laser!AD35/SUM(Laser!AD$2:AD$80))*100</f>
        <v>0</v>
      </c>
      <c r="AE35" s="8" t="n">
        <f aca="false">(Laser!AE35/SUM(Laser!AE$2:AE$80))*100</f>
        <v>0</v>
      </c>
      <c r="AF35" s="8" t="n">
        <f aca="false">(Laser!AF35/SUM(Laser!AF$2:AF$80))*100</f>
        <v>0</v>
      </c>
      <c r="AG35" s="8" t="n">
        <f aca="false">(Laser!AG35/SUM(Laser!AG$2:AG$80))*100</f>
        <v>0</v>
      </c>
      <c r="AH35" s="8" t="n">
        <f aca="false">(Laser!AH35/SUM(Laser!AH$2:AH$80))*100</f>
        <v>0</v>
      </c>
      <c r="AI35" s="8" t="n">
        <f aca="false">(Laser!AI35/SUM(Laser!AI$2:AI$80))*100</f>
        <v>0</v>
      </c>
      <c r="AJ35" s="8" t="n">
        <f aca="false">(Laser!AJ35/SUM(Laser!AJ$2:AJ$80))*100</f>
        <v>0</v>
      </c>
      <c r="AK35" s="8" t="n">
        <f aca="false">(Laser!AK35/SUM(Laser!AK$2:AK$80))*100</f>
        <v>0</v>
      </c>
      <c r="AL35" s="8" t="n">
        <f aca="false">(Laser!AL35/SUM(Laser!AL$2:AL$80))*100</f>
        <v>0</v>
      </c>
      <c r="AM35" s="8" t="n">
        <f aca="false">(Laser!AM35/SUM(Laser!AM$2:AM$80))*100</f>
        <v>0</v>
      </c>
      <c r="AN35" s="8" t="n">
        <f aca="false">(Laser!AN35/SUM(Laser!AN$2:AN$80))*100</f>
        <v>0</v>
      </c>
      <c r="AO35" s="8" t="n">
        <f aca="false">(Laser!AO35/SUM(Laser!AO$2:AO$80))*100</f>
        <v>0</v>
      </c>
      <c r="AP35" s="8" t="n">
        <f aca="false">(Laser!AP35/SUM(Laser!AP$2:AP$80))*100</f>
        <v>0</v>
      </c>
      <c r="AQ35" s="8" t="n">
        <f aca="false">(Laser!AQ35/SUM(Laser!AQ$2:AQ$80))*100</f>
        <v>0</v>
      </c>
      <c r="AR35" s="8" t="n">
        <f aca="false">(Laser!AR35/SUM(Laser!AR$2:AR$80))*100</f>
        <v>0</v>
      </c>
      <c r="AS35" s="8" t="n">
        <f aca="false">(Laser!AS35/SUM(Laser!AS$2:AS$80))*100</f>
        <v>0</v>
      </c>
      <c r="AT35" s="8" t="n">
        <f aca="false">(Laser!AT35/SUM(Laser!AT$2:AT$80))*100</f>
        <v>0</v>
      </c>
      <c r="AU35" s="8" t="n">
        <f aca="false">(Laser!AU35/SUM(Laser!AU$2:AU$80))*100</f>
        <v>0</v>
      </c>
      <c r="AV35" s="8" t="n">
        <f aca="false">(Laser!AV35/SUM(Laser!AV$2:AV$80))*100</f>
        <v>0</v>
      </c>
      <c r="AW35" s="8" t="n">
        <f aca="false">(Laser!AW35/SUM(Laser!AW$2:AW$80))*100</f>
        <v>0</v>
      </c>
      <c r="AX35" s="8" t="n">
        <f aca="false">(Laser!AX35/SUM(Laser!AX$2:AX$80))*100</f>
        <v>0</v>
      </c>
      <c r="AY35" s="8" t="n">
        <f aca="false">(Laser!AY35/SUM(Laser!AY$2:AY$80))*100</f>
        <v>0</v>
      </c>
      <c r="AZ35" s="8" t="n">
        <f aca="false">(Laser!AZ35/SUM(Laser!AZ$2:AZ$80))*100</f>
        <v>0</v>
      </c>
      <c r="BA35" s="8" t="n">
        <f aca="false">(Laser!BA35/SUM(Laser!BA$2:BA$80))*100</f>
        <v>0</v>
      </c>
      <c r="BB35" s="8" t="n">
        <f aca="false">(Laser!BB35/SUM(Laser!BB$2:BB$80))*100</f>
        <v>0</v>
      </c>
      <c r="BC35" s="8" t="n">
        <f aca="false">(Laser!BC35/SUM(Laser!BC$2:BC$80))*100</f>
        <v>0</v>
      </c>
      <c r="BD35" s="8" t="n">
        <f aca="false">(Laser!BD35/SUM(Laser!BD$2:BD$80))*100</f>
        <v>0</v>
      </c>
      <c r="BE35" s="8" t="n">
        <f aca="false">(Laser!BE35/SUM(Laser!BE$2:BE$80))*100</f>
        <v>0</v>
      </c>
      <c r="BF35" s="8" t="n">
        <f aca="false">(Laser!BF35/SUM(Laser!BF$2:BF$80))*100</f>
        <v>0</v>
      </c>
      <c r="BG35" s="8" t="n">
        <f aca="false">(Laser!BG35/SUM(Laser!BG$2:BG$80))*100</f>
        <v>0</v>
      </c>
      <c r="BH35" s="8" t="n">
        <f aca="false">(Laser!BH35/SUM(Laser!BH$2:BH$80))*100</f>
        <v>0</v>
      </c>
      <c r="BI35" s="8" t="n">
        <f aca="false">(Laser!BI35/SUM(Laser!BI$2:BI$80))*100</f>
        <v>0</v>
      </c>
      <c r="BJ35" s="8" t="n">
        <f aca="false">(Laser!BJ35/SUM(Laser!BJ$2:BJ$80))*100</f>
        <v>0</v>
      </c>
      <c r="BK35" s="8" t="n">
        <f aca="false">(Laser!BK35/SUM(Laser!BK$2:BK$80))*100</f>
        <v>0</v>
      </c>
      <c r="BL35" s="8" t="n">
        <f aca="false">(Laser!BL35/SUM(Laser!BL$2:BL$80))*100</f>
        <v>0</v>
      </c>
      <c r="BM35" s="8" t="n">
        <f aca="false">(Laser!BM35/SUM(Laser!BM$2:BM$80))*100</f>
        <v>0</v>
      </c>
      <c r="BN35" s="8" t="n">
        <f aca="false">(Laser!BN35/SUM(Laser!BN$2:BN$80))*100</f>
        <v>0</v>
      </c>
      <c r="BO35" s="8" t="n">
        <f aca="false">(Laser!BO35/SUM(Laser!BO$2:BO$80))*100</f>
        <v>0</v>
      </c>
      <c r="BP35" s="8" t="n">
        <f aca="false">(Laser!BP35/SUM(Laser!BP$2:BP$80))*100</f>
        <v>0</v>
      </c>
      <c r="BQ35" s="8" t="n">
        <f aca="false">(Laser!BQ35/SUM(Laser!BQ$2:BQ$80))*100</f>
        <v>0</v>
      </c>
      <c r="BR35" s="8" t="n">
        <f aca="false">(Laser!BR35/SUM(Laser!BR$2:BR$80))*100</f>
        <v>0</v>
      </c>
      <c r="BS35" s="8" t="n">
        <f aca="false">(Laser!BS35/SUM(Laser!BS$2:BS$80))*100</f>
        <v>0</v>
      </c>
      <c r="BT35" s="8" t="n">
        <f aca="false">(Laser!BT35/SUM(Laser!BT$2:BT$80))*100</f>
        <v>0</v>
      </c>
      <c r="BU35" s="8" t="n">
        <f aca="false">(Laser!BU35/SUM(Laser!BU$2:BU$80))*100</f>
        <v>0</v>
      </c>
      <c r="BV35" s="8" t="n">
        <f aca="false">(Laser!BV35/SUM(Laser!BV$2:BV$80))*100</f>
        <v>0</v>
      </c>
      <c r="BW35" s="8" t="n">
        <f aca="false">(Laser!BW35/SUM(Laser!BW$2:BW$80))*100</f>
        <v>0</v>
      </c>
      <c r="BX35" s="8" t="n">
        <f aca="false">(Laser!BX35/SUM(Laser!BX$2:BX$80))*100</f>
        <v>0</v>
      </c>
      <c r="BY35" s="8" t="n">
        <f aca="false">(Laser!BY35/SUM(Laser!BY$2:BY$80))*100</f>
        <v>0</v>
      </c>
      <c r="BZ35" s="8" t="n">
        <f aca="false">(Laser!BZ35/SUM(Laser!BZ$2:BZ$80))*100</f>
        <v>0</v>
      </c>
      <c r="CA35" s="8" t="n">
        <f aca="false">(Laser!CA35/SUM(Laser!CA$2:CA$80))*100</f>
        <v>0</v>
      </c>
      <c r="CB35" s="8" t="n">
        <f aca="false">(Laser!CB35/SUM(Laser!CB$2:CB$80))*100</f>
        <v>0</v>
      </c>
      <c r="CC35" s="8" t="n">
        <f aca="false">(Laser!CC35/SUM(Laser!CC$2:CC$80))*100</f>
        <v>0</v>
      </c>
      <c r="CD35" s="8" t="n">
        <f aca="false">(Laser!CD35/SUM(Laser!CD$2:CD$80))*100</f>
        <v>0</v>
      </c>
      <c r="CE35" s="8" t="n">
        <f aca="false">(Laser!CE35/SUM(Laser!CE$2:CE$80))*100</f>
        <v>0</v>
      </c>
      <c r="CF35" s="8" t="n">
        <f aca="false">(Laser!CF35/SUM(Laser!CF$2:CF$80))*100</f>
        <v>0</v>
      </c>
      <c r="CG35" s="8" t="n">
        <f aca="false">(Laser!CG35/SUM(Laser!CG$2:CG$80))*100</f>
        <v>0</v>
      </c>
      <c r="CH35" s="8" t="n">
        <f aca="false">(Laser!CH35/SUM(Laser!CH$2:CH$80))*100</f>
        <v>0</v>
      </c>
      <c r="CI35" s="8" t="n">
        <f aca="false">(Laser!CI35/SUM(Laser!CI$2:CI$80))*100</f>
        <v>0</v>
      </c>
      <c r="CJ35" s="8" t="n">
        <f aca="false">(Laser!CJ35/SUM(Laser!CJ$2:CJ$80))*100</f>
        <v>0</v>
      </c>
      <c r="CK35" s="8" t="n">
        <f aca="false">(Laser!CK35/SUM(Laser!CK$2:CK$80))*100</f>
        <v>0</v>
      </c>
      <c r="CL35" s="8" t="n">
        <f aca="false">(Laser!CL35/SUM(Laser!CL$2:CL$80))*100</f>
        <v>0</v>
      </c>
      <c r="CM35" s="8" t="n">
        <f aca="false">(Laser!CM35/SUM(Laser!CM$2:CM$80))*100</f>
        <v>0</v>
      </c>
      <c r="CN35" s="8" t="n">
        <f aca="false">(Laser!CN35/SUM(Laser!CN$2:CN$80))*100</f>
        <v>0</v>
      </c>
      <c r="CO35" s="8" t="n">
        <f aca="false">(Laser!CO35/SUM(Laser!CO$2:CO$80))*100</f>
        <v>0</v>
      </c>
      <c r="CP35" s="8" t="n">
        <f aca="false">(Laser!CP35/SUM(Laser!CP$2:CP$80))*100</f>
        <v>0</v>
      </c>
      <c r="CQ35" s="8" t="n">
        <f aca="false">(Laser!CQ35/SUM(Laser!CQ$2:CQ$80))*100</f>
        <v>0</v>
      </c>
      <c r="CR35" s="8" t="n">
        <f aca="false">(Laser!CR35/SUM(Laser!CR$2:CR$80))*100</f>
        <v>0</v>
      </c>
      <c r="CS35" s="8" t="n">
        <f aca="false">(Laser!CS35/SUM(Laser!CS$2:CS$80))*100</f>
        <v>0</v>
      </c>
      <c r="CT35" s="8" t="n">
        <f aca="false">(Laser!CT35/SUM(Laser!CT$2:CT$80))*100</f>
        <v>0</v>
      </c>
      <c r="CU35" s="8" t="n">
        <f aca="false">(Laser!CU35/SUM(Laser!CU$2:CU$80))*100</f>
        <v>0</v>
      </c>
      <c r="CV35" s="8" t="n">
        <f aca="false">(Laser!CV35/SUM(Laser!CV$2:CV$80))*100</f>
        <v>0</v>
      </c>
      <c r="CW35" s="8" t="n">
        <f aca="false">(Laser!CW35/SUM(Laser!CW$2:CW$80))*100</f>
        <v>0</v>
      </c>
    </row>
    <row r="36" customFormat="false" ht="13.8" hidden="false" customHeight="false" outlineLevel="0" collapsed="false">
      <c r="A36" s="10" t="n">
        <v>1.151</v>
      </c>
      <c r="B36" s="8" t="n">
        <f aca="false">(Laser!B36/SUM(Laser!B$2:B$80))*100</f>
        <v>0</v>
      </c>
      <c r="C36" s="8" t="n">
        <f aca="false">(Laser!C36/SUM(Laser!C$2:C$80))*100</f>
        <v>0</v>
      </c>
      <c r="D36" s="8" t="n">
        <f aca="false">(Laser!D36/SUM(Laser!D$2:D$80))*100</f>
        <v>0</v>
      </c>
      <c r="E36" s="8" t="n">
        <f aca="false">(Laser!E36/SUM(Laser!E$2:E$80))*100</f>
        <v>0</v>
      </c>
      <c r="F36" s="8" t="n">
        <f aca="false">(Laser!F36/SUM(Laser!F$2:F$80))*100</f>
        <v>0</v>
      </c>
      <c r="G36" s="8" t="n">
        <f aca="false">(Laser!G36/SUM(Laser!G$2:G$80))*100</f>
        <v>0</v>
      </c>
      <c r="H36" s="8" t="n">
        <f aca="false">(Laser!H36/SUM(Laser!H$2:H$80))*100</f>
        <v>0</v>
      </c>
      <c r="I36" s="8" t="n">
        <f aca="false">(Laser!I36/SUM(Laser!I$2:I$80))*100</f>
        <v>0</v>
      </c>
      <c r="J36" s="8" t="n">
        <f aca="false">(Laser!J36/SUM(Laser!J$2:J$80))*100</f>
        <v>0</v>
      </c>
      <c r="K36" s="8" t="n">
        <f aca="false">(Laser!K36/SUM(Laser!K$2:K$80))*100</f>
        <v>0</v>
      </c>
      <c r="L36" s="8" t="n">
        <f aca="false">(Laser!L36/SUM(Laser!L$2:L$80))*100</f>
        <v>0</v>
      </c>
      <c r="M36" s="8" t="n">
        <f aca="false">(Laser!M36/SUM(Laser!M$2:M$80))*100</f>
        <v>0</v>
      </c>
      <c r="N36" s="8" t="n">
        <f aca="false">(Laser!N36/SUM(Laser!N$2:N$80))*100</f>
        <v>0.288985550722464</v>
      </c>
      <c r="O36" s="8" t="n">
        <f aca="false">(Laser!O36/SUM(Laser!O$2:O$80))*100</f>
        <v>0</v>
      </c>
      <c r="P36" s="8" t="n">
        <f aca="false">(Laser!P36/SUM(Laser!P$2:P$80))*100</f>
        <v>0</v>
      </c>
      <c r="Q36" s="8" t="n">
        <f aca="false">(Laser!Q36/SUM(Laser!Q$2:Q$80))*100</f>
        <v>0</v>
      </c>
      <c r="R36" s="8" t="n">
        <f aca="false">(Laser!R36/SUM(Laser!R$2:R$80))*100</f>
        <v>0</v>
      </c>
      <c r="S36" s="8" t="n">
        <f aca="false">(Laser!S36/SUM(Laser!S$2:S$80))*100</f>
        <v>0</v>
      </c>
      <c r="T36" s="8" t="n">
        <f aca="false">(Laser!T36/SUM(Laser!T$2:T$80))*100</f>
        <v>0</v>
      </c>
      <c r="U36" s="8" t="n">
        <f aca="false">(Laser!U36/SUM(Laser!U$2:U$80))*100</f>
        <v>0</v>
      </c>
      <c r="V36" s="8" t="n">
        <f aca="false">(Laser!V36/SUM(Laser!V$2:V$80))*100</f>
        <v>0</v>
      </c>
      <c r="W36" s="8" t="n">
        <f aca="false">(Laser!W36/SUM(Laser!W$2:W$80))*100</f>
        <v>0</v>
      </c>
      <c r="X36" s="8" t="n">
        <f aca="false">(Laser!X36/SUM(Laser!X$2:X$80))*100</f>
        <v>0</v>
      </c>
      <c r="Y36" s="8" t="n">
        <f aca="false">(Laser!Y36/SUM(Laser!Y$2:Y$80))*100</f>
        <v>0</v>
      </c>
      <c r="Z36" s="8" t="n">
        <f aca="false">(Laser!Z36/SUM(Laser!Z$2:Z$80))*100</f>
        <v>0</v>
      </c>
      <c r="AA36" s="8" t="n">
        <f aca="false">(Laser!AA36/SUM(Laser!AA$2:AA$80))*100</f>
        <v>0</v>
      </c>
      <c r="AB36" s="8" t="n">
        <f aca="false">(Laser!AB36/SUM(Laser!AB$2:AB$80))*100</f>
        <v>0</v>
      </c>
      <c r="AC36" s="8" t="n">
        <f aca="false">(Laser!AC36/SUM(Laser!AC$2:AC$80))*100</f>
        <v>0</v>
      </c>
      <c r="AD36" s="8" t="n">
        <f aca="false">(Laser!AD36/SUM(Laser!AD$2:AD$80))*100</f>
        <v>0</v>
      </c>
      <c r="AE36" s="8" t="n">
        <f aca="false">(Laser!AE36/SUM(Laser!AE$2:AE$80))*100</f>
        <v>0</v>
      </c>
      <c r="AF36" s="8" t="n">
        <f aca="false">(Laser!AF36/SUM(Laser!AF$2:AF$80))*100</f>
        <v>0</v>
      </c>
      <c r="AG36" s="8" t="n">
        <f aca="false">(Laser!AG36/SUM(Laser!AG$2:AG$80))*100</f>
        <v>0</v>
      </c>
      <c r="AH36" s="8" t="n">
        <f aca="false">(Laser!AH36/SUM(Laser!AH$2:AH$80))*100</f>
        <v>0</v>
      </c>
      <c r="AI36" s="8" t="n">
        <f aca="false">(Laser!AI36/SUM(Laser!AI$2:AI$80))*100</f>
        <v>0</v>
      </c>
      <c r="AJ36" s="8" t="n">
        <f aca="false">(Laser!AJ36/SUM(Laser!AJ$2:AJ$80))*100</f>
        <v>0</v>
      </c>
      <c r="AK36" s="8" t="n">
        <f aca="false">(Laser!AK36/SUM(Laser!AK$2:AK$80))*100</f>
        <v>0</v>
      </c>
      <c r="AL36" s="8" t="n">
        <f aca="false">(Laser!AL36/SUM(Laser!AL$2:AL$80))*100</f>
        <v>0</v>
      </c>
      <c r="AM36" s="8" t="n">
        <f aca="false">(Laser!AM36/SUM(Laser!AM$2:AM$80))*100</f>
        <v>0</v>
      </c>
      <c r="AN36" s="8" t="n">
        <f aca="false">(Laser!AN36/SUM(Laser!AN$2:AN$80))*100</f>
        <v>0</v>
      </c>
      <c r="AO36" s="8" t="n">
        <f aca="false">(Laser!AO36/SUM(Laser!AO$2:AO$80))*100</f>
        <v>0</v>
      </c>
      <c r="AP36" s="8" t="n">
        <f aca="false">(Laser!AP36/SUM(Laser!AP$2:AP$80))*100</f>
        <v>0</v>
      </c>
      <c r="AQ36" s="8" t="n">
        <f aca="false">(Laser!AQ36/SUM(Laser!AQ$2:AQ$80))*100</f>
        <v>0</v>
      </c>
      <c r="AR36" s="8" t="n">
        <f aca="false">(Laser!AR36/SUM(Laser!AR$2:AR$80))*100</f>
        <v>0</v>
      </c>
      <c r="AS36" s="8" t="n">
        <f aca="false">(Laser!AS36/SUM(Laser!AS$2:AS$80))*100</f>
        <v>0</v>
      </c>
      <c r="AT36" s="8" t="n">
        <f aca="false">(Laser!AT36/SUM(Laser!AT$2:AT$80))*100</f>
        <v>0</v>
      </c>
      <c r="AU36" s="8" t="n">
        <f aca="false">(Laser!AU36/SUM(Laser!AU$2:AU$80))*100</f>
        <v>0</v>
      </c>
      <c r="AV36" s="8" t="n">
        <f aca="false">(Laser!AV36/SUM(Laser!AV$2:AV$80))*100</f>
        <v>0</v>
      </c>
      <c r="AW36" s="8" t="n">
        <f aca="false">(Laser!AW36/SUM(Laser!AW$2:AW$80))*100</f>
        <v>0</v>
      </c>
      <c r="AX36" s="8" t="n">
        <f aca="false">(Laser!AX36/SUM(Laser!AX$2:AX$80))*100</f>
        <v>0</v>
      </c>
      <c r="AY36" s="8" t="n">
        <f aca="false">(Laser!AY36/SUM(Laser!AY$2:AY$80))*100</f>
        <v>0</v>
      </c>
      <c r="AZ36" s="8" t="n">
        <f aca="false">(Laser!AZ36/SUM(Laser!AZ$2:AZ$80))*100</f>
        <v>0</v>
      </c>
      <c r="BA36" s="8" t="n">
        <f aca="false">(Laser!BA36/SUM(Laser!BA$2:BA$80))*100</f>
        <v>0</v>
      </c>
      <c r="BB36" s="8" t="n">
        <f aca="false">(Laser!BB36/SUM(Laser!BB$2:BB$80))*100</f>
        <v>0</v>
      </c>
      <c r="BC36" s="8" t="n">
        <f aca="false">(Laser!BC36/SUM(Laser!BC$2:BC$80))*100</f>
        <v>0</v>
      </c>
      <c r="BD36" s="8" t="n">
        <f aca="false">(Laser!BD36/SUM(Laser!BD$2:BD$80))*100</f>
        <v>0</v>
      </c>
      <c r="BE36" s="8" t="n">
        <f aca="false">(Laser!BE36/SUM(Laser!BE$2:BE$80))*100</f>
        <v>0</v>
      </c>
      <c r="BF36" s="8" t="n">
        <f aca="false">(Laser!BF36/SUM(Laser!BF$2:BF$80))*100</f>
        <v>0</v>
      </c>
      <c r="BG36" s="8" t="n">
        <f aca="false">(Laser!BG36/SUM(Laser!BG$2:BG$80))*100</f>
        <v>0</v>
      </c>
      <c r="BH36" s="8" t="n">
        <f aca="false">(Laser!BH36/SUM(Laser!BH$2:BH$80))*100</f>
        <v>0</v>
      </c>
      <c r="BI36" s="8" t="n">
        <f aca="false">(Laser!BI36/SUM(Laser!BI$2:BI$80))*100</f>
        <v>0</v>
      </c>
      <c r="BJ36" s="8" t="n">
        <f aca="false">(Laser!BJ36/SUM(Laser!BJ$2:BJ$80))*100</f>
        <v>0</v>
      </c>
      <c r="BK36" s="8" t="n">
        <f aca="false">(Laser!BK36/SUM(Laser!BK$2:BK$80))*100</f>
        <v>0</v>
      </c>
      <c r="BL36" s="8" t="n">
        <f aca="false">(Laser!BL36/SUM(Laser!BL$2:BL$80))*100</f>
        <v>0</v>
      </c>
      <c r="BM36" s="8" t="n">
        <f aca="false">(Laser!BM36/SUM(Laser!BM$2:BM$80))*100</f>
        <v>0</v>
      </c>
      <c r="BN36" s="8" t="n">
        <f aca="false">(Laser!BN36/SUM(Laser!BN$2:BN$80))*100</f>
        <v>0</v>
      </c>
      <c r="BO36" s="8" t="n">
        <f aca="false">(Laser!BO36/SUM(Laser!BO$2:BO$80))*100</f>
        <v>0</v>
      </c>
      <c r="BP36" s="8" t="n">
        <f aca="false">(Laser!BP36/SUM(Laser!BP$2:BP$80))*100</f>
        <v>0</v>
      </c>
      <c r="BQ36" s="8" t="n">
        <f aca="false">(Laser!BQ36/SUM(Laser!BQ$2:BQ$80))*100</f>
        <v>0</v>
      </c>
      <c r="BR36" s="8" t="n">
        <f aca="false">(Laser!BR36/SUM(Laser!BR$2:BR$80))*100</f>
        <v>0</v>
      </c>
      <c r="BS36" s="8" t="n">
        <f aca="false">(Laser!BS36/SUM(Laser!BS$2:BS$80))*100</f>
        <v>0</v>
      </c>
      <c r="BT36" s="8" t="n">
        <f aca="false">(Laser!BT36/SUM(Laser!BT$2:BT$80))*100</f>
        <v>0</v>
      </c>
      <c r="BU36" s="8" t="n">
        <f aca="false">(Laser!BU36/SUM(Laser!BU$2:BU$80))*100</f>
        <v>0</v>
      </c>
      <c r="BV36" s="8" t="n">
        <f aca="false">(Laser!BV36/SUM(Laser!BV$2:BV$80))*100</f>
        <v>0</v>
      </c>
      <c r="BW36" s="8" t="n">
        <f aca="false">(Laser!BW36/SUM(Laser!BW$2:BW$80))*100</f>
        <v>0</v>
      </c>
      <c r="BX36" s="8" t="n">
        <f aca="false">(Laser!BX36/SUM(Laser!BX$2:BX$80))*100</f>
        <v>0</v>
      </c>
      <c r="BY36" s="8" t="n">
        <f aca="false">(Laser!BY36/SUM(Laser!BY$2:BY$80))*100</f>
        <v>0</v>
      </c>
      <c r="BZ36" s="8" t="n">
        <f aca="false">(Laser!BZ36/SUM(Laser!BZ$2:BZ$80))*100</f>
        <v>0</v>
      </c>
      <c r="CA36" s="8" t="n">
        <f aca="false">(Laser!CA36/SUM(Laser!CA$2:CA$80))*100</f>
        <v>0</v>
      </c>
      <c r="CB36" s="8" t="n">
        <f aca="false">(Laser!CB36/SUM(Laser!CB$2:CB$80))*100</f>
        <v>0</v>
      </c>
      <c r="CC36" s="8" t="n">
        <f aca="false">(Laser!CC36/SUM(Laser!CC$2:CC$80))*100</f>
        <v>0</v>
      </c>
      <c r="CD36" s="8" t="n">
        <f aca="false">(Laser!CD36/SUM(Laser!CD$2:CD$80))*100</f>
        <v>0</v>
      </c>
      <c r="CE36" s="8" t="n">
        <f aca="false">(Laser!CE36/SUM(Laser!CE$2:CE$80))*100</f>
        <v>0</v>
      </c>
      <c r="CF36" s="8" t="n">
        <f aca="false">(Laser!CF36/SUM(Laser!CF$2:CF$80))*100</f>
        <v>0</v>
      </c>
      <c r="CG36" s="8" t="n">
        <f aca="false">(Laser!CG36/SUM(Laser!CG$2:CG$80))*100</f>
        <v>0</v>
      </c>
      <c r="CH36" s="8" t="n">
        <f aca="false">(Laser!CH36/SUM(Laser!CH$2:CH$80))*100</f>
        <v>0</v>
      </c>
      <c r="CI36" s="8" t="n">
        <f aca="false">(Laser!CI36/SUM(Laser!CI$2:CI$80))*100</f>
        <v>0</v>
      </c>
      <c r="CJ36" s="8" t="n">
        <f aca="false">(Laser!CJ36/SUM(Laser!CJ$2:CJ$80))*100</f>
        <v>0</v>
      </c>
      <c r="CK36" s="8" t="n">
        <f aca="false">(Laser!CK36/SUM(Laser!CK$2:CK$80))*100</f>
        <v>0</v>
      </c>
      <c r="CL36" s="8" t="n">
        <f aca="false">(Laser!CL36/SUM(Laser!CL$2:CL$80))*100</f>
        <v>0</v>
      </c>
      <c r="CM36" s="8" t="n">
        <f aca="false">(Laser!CM36/SUM(Laser!CM$2:CM$80))*100</f>
        <v>0</v>
      </c>
      <c r="CN36" s="8" t="n">
        <f aca="false">(Laser!CN36/SUM(Laser!CN$2:CN$80))*100</f>
        <v>0</v>
      </c>
      <c r="CO36" s="8" t="n">
        <f aca="false">(Laser!CO36/SUM(Laser!CO$2:CO$80))*100</f>
        <v>0</v>
      </c>
      <c r="CP36" s="8" t="n">
        <f aca="false">(Laser!CP36/SUM(Laser!CP$2:CP$80))*100</f>
        <v>0</v>
      </c>
      <c r="CQ36" s="8" t="n">
        <f aca="false">(Laser!CQ36/SUM(Laser!CQ$2:CQ$80))*100</f>
        <v>0</v>
      </c>
      <c r="CR36" s="8" t="n">
        <f aca="false">(Laser!CR36/SUM(Laser!CR$2:CR$80))*100</f>
        <v>0</v>
      </c>
      <c r="CS36" s="8" t="n">
        <f aca="false">(Laser!CS36/SUM(Laser!CS$2:CS$80))*100</f>
        <v>0</v>
      </c>
      <c r="CT36" s="8" t="n">
        <f aca="false">(Laser!CT36/SUM(Laser!CT$2:CT$80))*100</f>
        <v>0</v>
      </c>
      <c r="CU36" s="8" t="n">
        <f aca="false">(Laser!CU36/SUM(Laser!CU$2:CU$80))*100</f>
        <v>0</v>
      </c>
      <c r="CV36" s="8" t="n">
        <f aca="false">(Laser!CV36/SUM(Laser!CV$2:CV$80))*100</f>
        <v>0</v>
      </c>
      <c r="CW36" s="8" t="n">
        <f aca="false">(Laser!CW36/SUM(Laser!CW$2:CW$80))*100</f>
        <v>0</v>
      </c>
    </row>
    <row r="37" customFormat="false" ht="13.8" hidden="false" customHeight="false" outlineLevel="0" collapsed="false">
      <c r="A37" s="10" t="n">
        <v>1.318</v>
      </c>
      <c r="B37" s="8" t="n">
        <f aca="false">(Laser!B37/SUM(Laser!B$2:B$80))*100</f>
        <v>0</v>
      </c>
      <c r="C37" s="8" t="n">
        <f aca="false">(Laser!C37/SUM(Laser!C$2:C$80))*100</f>
        <v>0</v>
      </c>
      <c r="D37" s="8" t="n">
        <f aca="false">(Laser!D37/SUM(Laser!D$2:D$80))*100</f>
        <v>0</v>
      </c>
      <c r="E37" s="8" t="n">
        <f aca="false">(Laser!E37/SUM(Laser!E$2:E$80))*100</f>
        <v>0</v>
      </c>
      <c r="F37" s="8" t="n">
        <f aca="false">(Laser!F37/SUM(Laser!F$2:F$80))*100</f>
        <v>0</v>
      </c>
      <c r="G37" s="8" t="n">
        <f aca="false">(Laser!G37/SUM(Laser!G$2:G$80))*100</f>
        <v>0</v>
      </c>
      <c r="H37" s="8" t="n">
        <f aca="false">(Laser!H37/SUM(Laser!H$2:H$80))*100</f>
        <v>0</v>
      </c>
      <c r="I37" s="8" t="n">
        <f aca="false">(Laser!I37/SUM(Laser!I$2:I$80))*100</f>
        <v>0</v>
      </c>
      <c r="J37" s="8" t="n">
        <f aca="false">(Laser!J37/SUM(Laser!J$2:J$80))*100</f>
        <v>0</v>
      </c>
      <c r="K37" s="8" t="n">
        <f aca="false">(Laser!K37/SUM(Laser!K$2:K$80))*100</f>
        <v>0</v>
      </c>
      <c r="L37" s="8" t="n">
        <f aca="false">(Laser!L37/SUM(Laser!L$2:L$80))*100</f>
        <v>0</v>
      </c>
      <c r="M37" s="8" t="n">
        <f aca="false">(Laser!M37/SUM(Laser!M$2:M$80))*100</f>
        <v>0</v>
      </c>
      <c r="N37" s="8" t="n">
        <f aca="false">(Laser!N37/SUM(Laser!N$2:N$80))*100</f>
        <v>0.423978801059947</v>
      </c>
      <c r="O37" s="8" t="n">
        <f aca="false">(Laser!O37/SUM(Laser!O$2:O$80))*100</f>
        <v>0</v>
      </c>
      <c r="P37" s="8" t="n">
        <f aca="false">(Laser!P37/SUM(Laser!P$2:P$80))*100</f>
        <v>0</v>
      </c>
      <c r="Q37" s="8" t="n">
        <f aca="false">(Laser!Q37/SUM(Laser!Q$2:Q$80))*100</f>
        <v>0</v>
      </c>
      <c r="R37" s="8" t="n">
        <f aca="false">(Laser!R37/SUM(Laser!R$2:R$80))*100</f>
        <v>0</v>
      </c>
      <c r="S37" s="8" t="n">
        <f aca="false">(Laser!S37/SUM(Laser!S$2:S$80))*100</f>
        <v>0</v>
      </c>
      <c r="T37" s="8" t="n">
        <f aca="false">(Laser!T37/SUM(Laser!T$2:T$80))*100</f>
        <v>0</v>
      </c>
      <c r="U37" s="8" t="n">
        <f aca="false">(Laser!U37/SUM(Laser!U$2:U$80))*100</f>
        <v>0</v>
      </c>
      <c r="V37" s="8" t="n">
        <f aca="false">(Laser!V37/SUM(Laser!V$2:V$80))*100</f>
        <v>0.121997560048799</v>
      </c>
      <c r="W37" s="8" t="n">
        <f aca="false">(Laser!W37/SUM(Laser!W$2:W$80))*100</f>
        <v>0</v>
      </c>
      <c r="X37" s="8" t="n">
        <f aca="false">(Laser!X37/SUM(Laser!X$2:X$80))*100</f>
        <v>0</v>
      </c>
      <c r="Y37" s="8" t="n">
        <f aca="false">(Laser!Y37/SUM(Laser!Y$2:Y$80))*100</f>
        <v>0</v>
      </c>
      <c r="Z37" s="8" t="n">
        <f aca="false">(Laser!Z37/SUM(Laser!Z$2:Z$80))*100</f>
        <v>0</v>
      </c>
      <c r="AA37" s="8" t="n">
        <f aca="false">(Laser!AA37/SUM(Laser!AA$2:AA$80))*100</f>
        <v>0</v>
      </c>
      <c r="AB37" s="8" t="n">
        <f aca="false">(Laser!AB37/SUM(Laser!AB$2:AB$80))*100</f>
        <v>0</v>
      </c>
      <c r="AC37" s="8" t="n">
        <f aca="false">(Laser!AC37/SUM(Laser!AC$2:AC$80))*100</f>
        <v>0</v>
      </c>
      <c r="AD37" s="8" t="n">
        <f aca="false">(Laser!AD37/SUM(Laser!AD$2:AD$80))*100</f>
        <v>0</v>
      </c>
      <c r="AE37" s="8" t="n">
        <f aca="false">(Laser!AE37/SUM(Laser!AE$2:AE$80))*100</f>
        <v>0</v>
      </c>
      <c r="AF37" s="8" t="n">
        <f aca="false">(Laser!AF37/SUM(Laser!AF$2:AF$80))*100</f>
        <v>0</v>
      </c>
      <c r="AG37" s="8" t="n">
        <f aca="false">(Laser!AG37/SUM(Laser!AG$2:AG$80))*100</f>
        <v>0</v>
      </c>
      <c r="AH37" s="8" t="n">
        <f aca="false">(Laser!AH37/SUM(Laser!AH$2:AH$80))*100</f>
        <v>0</v>
      </c>
      <c r="AI37" s="8" t="n">
        <f aca="false">(Laser!AI37/SUM(Laser!AI$2:AI$80))*100</f>
        <v>0</v>
      </c>
      <c r="AJ37" s="8" t="n">
        <f aca="false">(Laser!AJ37/SUM(Laser!AJ$2:AJ$80))*100</f>
        <v>0</v>
      </c>
      <c r="AK37" s="8" t="n">
        <f aca="false">(Laser!AK37/SUM(Laser!AK$2:AK$80))*100</f>
        <v>0</v>
      </c>
      <c r="AL37" s="8" t="n">
        <f aca="false">(Laser!AL37/SUM(Laser!AL$2:AL$80))*100</f>
        <v>0</v>
      </c>
      <c r="AM37" s="8" t="n">
        <f aca="false">(Laser!AM37/SUM(Laser!AM$2:AM$80))*100</f>
        <v>0</v>
      </c>
      <c r="AN37" s="8" t="n">
        <f aca="false">(Laser!AN37/SUM(Laser!AN$2:AN$80))*100</f>
        <v>0</v>
      </c>
      <c r="AO37" s="8" t="n">
        <f aca="false">(Laser!AO37/SUM(Laser!AO$2:AO$80))*100</f>
        <v>0</v>
      </c>
      <c r="AP37" s="8" t="n">
        <f aca="false">(Laser!AP37/SUM(Laser!AP$2:AP$80))*100</f>
        <v>0</v>
      </c>
      <c r="AQ37" s="8" t="n">
        <f aca="false">(Laser!AQ37/SUM(Laser!AQ$2:AQ$80))*100</f>
        <v>0</v>
      </c>
      <c r="AR37" s="8" t="n">
        <f aca="false">(Laser!AR37/SUM(Laser!AR$2:AR$80))*100</f>
        <v>0</v>
      </c>
      <c r="AS37" s="8" t="n">
        <f aca="false">(Laser!AS37/SUM(Laser!AS$2:AS$80))*100</f>
        <v>0</v>
      </c>
      <c r="AT37" s="8" t="n">
        <f aca="false">(Laser!AT37/SUM(Laser!AT$2:AT$80))*100</f>
        <v>0</v>
      </c>
      <c r="AU37" s="8" t="n">
        <f aca="false">(Laser!AU37/SUM(Laser!AU$2:AU$80))*100</f>
        <v>0</v>
      </c>
      <c r="AV37" s="8" t="n">
        <f aca="false">(Laser!AV37/SUM(Laser!AV$2:AV$80))*100</f>
        <v>0</v>
      </c>
      <c r="AW37" s="8" t="n">
        <f aca="false">(Laser!AW37/SUM(Laser!AW$2:AW$80))*100</f>
        <v>0</v>
      </c>
      <c r="AX37" s="8" t="n">
        <f aca="false">(Laser!AX37/SUM(Laser!AX$2:AX$80))*100</f>
        <v>0</v>
      </c>
      <c r="AY37" s="8" t="n">
        <f aca="false">(Laser!AY37/SUM(Laser!AY$2:AY$80))*100</f>
        <v>0</v>
      </c>
      <c r="AZ37" s="8" t="n">
        <f aca="false">(Laser!AZ37/SUM(Laser!AZ$2:AZ$80))*100</f>
        <v>0</v>
      </c>
      <c r="BA37" s="8" t="n">
        <f aca="false">(Laser!BA37/SUM(Laser!BA$2:BA$80))*100</f>
        <v>0</v>
      </c>
      <c r="BB37" s="8" t="n">
        <f aca="false">(Laser!BB37/SUM(Laser!BB$2:BB$80))*100</f>
        <v>0</v>
      </c>
      <c r="BC37" s="8" t="n">
        <f aca="false">(Laser!BC37/SUM(Laser!BC$2:BC$80))*100</f>
        <v>0</v>
      </c>
      <c r="BD37" s="8" t="n">
        <f aca="false">(Laser!BD37/SUM(Laser!BD$2:BD$80))*100</f>
        <v>0</v>
      </c>
      <c r="BE37" s="8" t="n">
        <f aca="false">(Laser!BE37/SUM(Laser!BE$2:BE$80))*100</f>
        <v>0.168936040814947</v>
      </c>
      <c r="BF37" s="8" t="n">
        <f aca="false">(Laser!BF37/SUM(Laser!BF$2:BF$80))*100</f>
        <v>0</v>
      </c>
      <c r="BG37" s="8" t="n">
        <f aca="false">(Laser!BG37/SUM(Laser!BG$2:BG$80))*100</f>
        <v>0</v>
      </c>
      <c r="BH37" s="8" t="n">
        <f aca="false">(Laser!BH37/SUM(Laser!BH$2:BH$80))*100</f>
        <v>0</v>
      </c>
      <c r="BI37" s="8" t="n">
        <f aca="false">(Laser!BI37/SUM(Laser!BI$2:BI$80))*100</f>
        <v>0</v>
      </c>
      <c r="BJ37" s="8" t="n">
        <f aca="false">(Laser!BJ37/SUM(Laser!BJ$2:BJ$80))*100</f>
        <v>0</v>
      </c>
      <c r="BK37" s="8" t="n">
        <f aca="false">(Laser!BK37/SUM(Laser!BK$2:BK$80))*100</f>
        <v>0</v>
      </c>
      <c r="BL37" s="8" t="n">
        <f aca="false">(Laser!BL37/SUM(Laser!BL$2:BL$80))*100</f>
        <v>0</v>
      </c>
      <c r="BM37" s="8" t="n">
        <f aca="false">(Laser!BM37/SUM(Laser!BM$2:BM$80))*100</f>
        <v>0</v>
      </c>
      <c r="BN37" s="8" t="n">
        <f aca="false">(Laser!BN37/SUM(Laser!BN$2:BN$80))*100</f>
        <v>0</v>
      </c>
      <c r="BO37" s="8" t="n">
        <f aca="false">(Laser!BO37/SUM(Laser!BO$2:BO$80))*100</f>
        <v>0</v>
      </c>
      <c r="BP37" s="8" t="n">
        <f aca="false">(Laser!BP37/SUM(Laser!BP$2:BP$80))*100</f>
        <v>0</v>
      </c>
      <c r="BQ37" s="8" t="n">
        <f aca="false">(Laser!BQ37/SUM(Laser!BQ$2:BQ$80))*100</f>
        <v>0</v>
      </c>
      <c r="BR37" s="8" t="n">
        <f aca="false">(Laser!BR37/SUM(Laser!BR$2:BR$80))*100</f>
        <v>0</v>
      </c>
      <c r="BS37" s="8" t="n">
        <f aca="false">(Laser!BS37/SUM(Laser!BS$2:BS$80))*100</f>
        <v>0</v>
      </c>
      <c r="BT37" s="8" t="n">
        <f aca="false">(Laser!BT37/SUM(Laser!BT$2:BT$80))*100</f>
        <v>0</v>
      </c>
      <c r="BU37" s="8" t="n">
        <f aca="false">(Laser!BU37/SUM(Laser!BU$2:BU$80))*100</f>
        <v>0</v>
      </c>
      <c r="BV37" s="8" t="n">
        <f aca="false">(Laser!BV37/SUM(Laser!BV$2:BV$80))*100</f>
        <v>0</v>
      </c>
      <c r="BW37" s="8" t="n">
        <f aca="false">(Laser!BW37/SUM(Laser!BW$2:BW$80))*100</f>
        <v>0</v>
      </c>
      <c r="BX37" s="8" t="n">
        <f aca="false">(Laser!BX37/SUM(Laser!BX$2:BX$80))*100</f>
        <v>0</v>
      </c>
      <c r="BY37" s="8" t="n">
        <f aca="false">(Laser!BY37/SUM(Laser!BY$2:BY$80))*100</f>
        <v>0</v>
      </c>
      <c r="BZ37" s="8" t="n">
        <f aca="false">(Laser!BZ37/SUM(Laser!BZ$2:BZ$80))*100</f>
        <v>0</v>
      </c>
      <c r="CA37" s="8" t="n">
        <f aca="false">(Laser!CA37/SUM(Laser!CA$2:CA$80))*100</f>
        <v>0</v>
      </c>
      <c r="CB37" s="8" t="n">
        <f aca="false">(Laser!CB37/SUM(Laser!CB$2:CB$80))*100</f>
        <v>0</v>
      </c>
      <c r="CC37" s="8" t="n">
        <f aca="false">(Laser!CC37/SUM(Laser!CC$2:CC$80))*100</f>
        <v>0</v>
      </c>
      <c r="CD37" s="8" t="n">
        <f aca="false">(Laser!CD37/SUM(Laser!CD$2:CD$80))*100</f>
        <v>0</v>
      </c>
      <c r="CE37" s="8" t="n">
        <f aca="false">(Laser!CE37/SUM(Laser!CE$2:CE$80))*100</f>
        <v>0</v>
      </c>
      <c r="CF37" s="8" t="n">
        <f aca="false">(Laser!CF37/SUM(Laser!CF$2:CF$80))*100</f>
        <v>0</v>
      </c>
      <c r="CG37" s="8" t="n">
        <f aca="false">(Laser!CG37/SUM(Laser!CG$2:CG$80))*100</f>
        <v>0</v>
      </c>
      <c r="CH37" s="8" t="n">
        <f aca="false">(Laser!CH37/SUM(Laser!CH$2:CH$80))*100</f>
        <v>0</v>
      </c>
      <c r="CI37" s="8" t="n">
        <f aca="false">(Laser!CI37/SUM(Laser!CI$2:CI$80))*100</f>
        <v>0</v>
      </c>
      <c r="CJ37" s="8" t="n">
        <f aca="false">(Laser!CJ37/SUM(Laser!CJ$2:CJ$80))*100</f>
        <v>0</v>
      </c>
      <c r="CK37" s="8" t="n">
        <f aca="false">(Laser!CK37/SUM(Laser!CK$2:CK$80))*100</f>
        <v>0</v>
      </c>
      <c r="CL37" s="8" t="n">
        <f aca="false">(Laser!CL37/SUM(Laser!CL$2:CL$80))*100</f>
        <v>0</v>
      </c>
      <c r="CM37" s="8" t="n">
        <f aca="false">(Laser!CM37/SUM(Laser!CM$2:CM$80))*100</f>
        <v>0</v>
      </c>
      <c r="CN37" s="8" t="n">
        <f aca="false">(Laser!CN37/SUM(Laser!CN$2:CN$80))*100</f>
        <v>0</v>
      </c>
      <c r="CO37" s="8" t="n">
        <f aca="false">(Laser!CO37/SUM(Laser!CO$2:CO$80))*100</f>
        <v>0</v>
      </c>
      <c r="CP37" s="8" t="n">
        <f aca="false">(Laser!CP37/SUM(Laser!CP$2:CP$80))*100</f>
        <v>0</v>
      </c>
      <c r="CQ37" s="8" t="n">
        <f aca="false">(Laser!CQ37/SUM(Laser!CQ$2:CQ$80))*100</f>
        <v>0</v>
      </c>
      <c r="CR37" s="8" t="n">
        <f aca="false">(Laser!CR37/SUM(Laser!CR$2:CR$80))*100</f>
        <v>0</v>
      </c>
      <c r="CS37" s="8" t="n">
        <f aca="false">(Laser!CS37/SUM(Laser!CS$2:CS$80))*100</f>
        <v>0</v>
      </c>
      <c r="CT37" s="8" t="n">
        <f aca="false">(Laser!CT37/SUM(Laser!CT$2:CT$80))*100</f>
        <v>0</v>
      </c>
      <c r="CU37" s="8" t="n">
        <f aca="false">(Laser!CU37/SUM(Laser!CU$2:CU$80))*100</f>
        <v>0</v>
      </c>
      <c r="CV37" s="8" t="n">
        <f aca="false">(Laser!CV37/SUM(Laser!CV$2:CV$80))*100</f>
        <v>0</v>
      </c>
      <c r="CW37" s="8" t="n">
        <f aca="false">(Laser!CW37/SUM(Laser!CW$2:CW$80))*100</f>
        <v>0</v>
      </c>
    </row>
    <row r="38" customFormat="false" ht="13.8" hidden="false" customHeight="false" outlineLevel="0" collapsed="false">
      <c r="A38" s="10" t="n">
        <v>1.51</v>
      </c>
      <c r="B38" s="8" t="n">
        <f aca="false">(Laser!B38/SUM(Laser!B$2:B$80))*100</f>
        <v>0</v>
      </c>
      <c r="C38" s="8" t="n">
        <f aca="false">(Laser!C38/SUM(Laser!C$2:C$80))*100</f>
        <v>0</v>
      </c>
      <c r="D38" s="8" t="n">
        <f aca="false">(Laser!D38/SUM(Laser!D$2:D$80))*100</f>
        <v>0</v>
      </c>
      <c r="E38" s="8" t="n">
        <f aca="false">(Laser!E38/SUM(Laser!E$2:E$80))*100</f>
        <v>0</v>
      </c>
      <c r="F38" s="8" t="n">
        <f aca="false">(Laser!F38/SUM(Laser!F$2:F$80))*100</f>
        <v>0</v>
      </c>
      <c r="G38" s="8" t="n">
        <f aca="false">(Laser!G38/SUM(Laser!G$2:G$80))*100</f>
        <v>0</v>
      </c>
      <c r="H38" s="8" t="n">
        <f aca="false">(Laser!H38/SUM(Laser!H$2:H$80))*100</f>
        <v>0</v>
      </c>
      <c r="I38" s="8" t="n">
        <f aca="false">(Laser!I38/SUM(Laser!I$2:I$80))*100</f>
        <v>0</v>
      </c>
      <c r="J38" s="8" t="n">
        <f aca="false">(Laser!J38/SUM(Laser!J$2:J$80))*100</f>
        <v>0</v>
      </c>
      <c r="K38" s="8" t="n">
        <f aca="false">(Laser!K38/SUM(Laser!K$2:K$80))*100</f>
        <v>0</v>
      </c>
      <c r="L38" s="8" t="n">
        <f aca="false">(Laser!L38/SUM(Laser!L$2:L$80))*100</f>
        <v>0</v>
      </c>
      <c r="M38" s="8" t="n">
        <f aca="false">(Laser!M38/SUM(Laser!M$2:M$80))*100</f>
        <v>0</v>
      </c>
      <c r="N38" s="8" t="n">
        <f aca="false">(Laser!N38/SUM(Laser!N$2:N$80))*100</f>
        <v>0.593970301484926</v>
      </c>
      <c r="O38" s="8" t="n">
        <f aca="false">(Laser!O38/SUM(Laser!O$2:O$80))*100</f>
        <v>0</v>
      </c>
      <c r="P38" s="8" t="n">
        <f aca="false">(Laser!P38/SUM(Laser!P$2:P$80))*100</f>
        <v>0</v>
      </c>
      <c r="Q38" s="8" t="n">
        <f aca="false">(Laser!Q38/SUM(Laser!Q$2:Q$80))*100</f>
        <v>0</v>
      </c>
      <c r="R38" s="8" t="n">
        <f aca="false">(Laser!R38/SUM(Laser!R$2:R$80))*100</f>
        <v>0</v>
      </c>
      <c r="S38" s="8" t="n">
        <f aca="false">(Laser!S38/SUM(Laser!S$2:S$80))*100</f>
        <v>0</v>
      </c>
      <c r="T38" s="8" t="n">
        <f aca="false">(Laser!T38/SUM(Laser!T$2:T$80))*100</f>
        <v>0</v>
      </c>
      <c r="U38" s="8" t="n">
        <f aca="false">(Laser!U38/SUM(Laser!U$2:U$80))*100</f>
        <v>0</v>
      </c>
      <c r="V38" s="8" t="n">
        <f aca="false">(Laser!V38/SUM(Laser!V$2:V$80))*100</f>
        <v>0.227995440091198</v>
      </c>
      <c r="W38" s="8" t="n">
        <f aca="false">(Laser!W38/SUM(Laser!W$2:W$80))*100</f>
        <v>0</v>
      </c>
      <c r="X38" s="8" t="n">
        <f aca="false">(Laser!X38/SUM(Laser!X$2:X$80))*100</f>
        <v>0</v>
      </c>
      <c r="Y38" s="8" t="n">
        <f aca="false">(Laser!Y38/SUM(Laser!Y$2:Y$80))*100</f>
        <v>0</v>
      </c>
      <c r="Z38" s="8" t="n">
        <f aca="false">(Laser!Z38/SUM(Laser!Z$2:Z$80))*100</f>
        <v>0</v>
      </c>
      <c r="AA38" s="8" t="n">
        <f aca="false">(Laser!AA38/SUM(Laser!AA$2:AA$80))*100</f>
        <v>0</v>
      </c>
      <c r="AB38" s="8" t="n">
        <f aca="false">(Laser!AB38/SUM(Laser!AB$2:AB$80))*100</f>
        <v>0</v>
      </c>
      <c r="AC38" s="8" t="n">
        <f aca="false">(Laser!AC38/SUM(Laser!AC$2:AC$80))*100</f>
        <v>0.104996850094497</v>
      </c>
      <c r="AD38" s="8" t="n">
        <f aca="false">(Laser!AD38/SUM(Laser!AD$2:AD$80))*100</f>
        <v>0</v>
      </c>
      <c r="AE38" s="8" t="n">
        <f aca="false">(Laser!AE38/SUM(Laser!AE$2:AE$80))*100</f>
        <v>0.104992650514464</v>
      </c>
      <c r="AF38" s="8" t="n">
        <f aca="false">(Laser!AF38/SUM(Laser!AF$2:AF$80))*100</f>
        <v>0</v>
      </c>
      <c r="AG38" s="8" t="n">
        <f aca="false">(Laser!AG38/SUM(Laser!AG$2:AG$80))*100</f>
        <v>0</v>
      </c>
      <c r="AH38" s="8" t="n">
        <f aca="false">(Laser!AH38/SUM(Laser!AH$2:AH$80))*100</f>
        <v>0</v>
      </c>
      <c r="AI38" s="8" t="n">
        <f aca="false">(Laser!AI38/SUM(Laser!AI$2:AI$80))*100</f>
        <v>0.125997480050399</v>
      </c>
      <c r="AJ38" s="8" t="n">
        <f aca="false">(Laser!AJ38/SUM(Laser!AJ$2:AJ$80))*100</f>
        <v>0</v>
      </c>
      <c r="AK38" s="8" t="n">
        <f aca="false">(Laser!AK38/SUM(Laser!AK$2:AK$80))*100</f>
        <v>0</v>
      </c>
      <c r="AL38" s="8" t="n">
        <f aca="false">(Laser!AL38/SUM(Laser!AL$2:AL$80))*100</f>
        <v>0</v>
      </c>
      <c r="AM38" s="8" t="n">
        <f aca="false">(Laser!AM38/SUM(Laser!AM$2:AM$80))*100</f>
        <v>0</v>
      </c>
      <c r="AN38" s="8" t="n">
        <f aca="false">(Laser!AN38/SUM(Laser!AN$2:AN$80))*100</f>
        <v>0</v>
      </c>
      <c r="AO38" s="8" t="n">
        <f aca="false">(Laser!AO38/SUM(Laser!AO$2:AO$80))*100</f>
        <v>0</v>
      </c>
      <c r="AP38" s="8" t="n">
        <f aca="false">(Laser!AP38/SUM(Laser!AP$2:AP$80))*100</f>
        <v>0</v>
      </c>
      <c r="AQ38" s="8" t="n">
        <f aca="false">(Laser!AQ38/SUM(Laser!AQ$2:AQ$80))*100</f>
        <v>0.117301409809467</v>
      </c>
      <c r="AR38" s="8" t="n">
        <f aca="false">(Laser!AR38/SUM(Laser!AR$2:AR$80))*100</f>
        <v>0</v>
      </c>
      <c r="AS38" s="8" t="n">
        <f aca="false">(Laser!AS38/SUM(Laser!AS$2:AS$80))*100</f>
        <v>0</v>
      </c>
      <c r="AT38" s="8" t="n">
        <f aca="false">(Laser!AT38/SUM(Laser!AT$2:AT$80))*100</f>
        <v>0</v>
      </c>
      <c r="AU38" s="8" t="n">
        <f aca="false">(Laser!AU38/SUM(Laser!AU$2:AU$80))*100</f>
        <v>0</v>
      </c>
      <c r="AV38" s="8" t="n">
        <f aca="false">(Laser!AV38/SUM(Laser!AV$2:AV$80))*100</f>
        <v>0</v>
      </c>
      <c r="AW38" s="8" t="n">
        <f aca="false">(Laser!AW38/SUM(Laser!AW$2:AW$80))*100</f>
        <v>0</v>
      </c>
      <c r="AX38" s="8" t="n">
        <f aca="false">(Laser!AX38/SUM(Laser!AX$2:AX$80))*100</f>
        <v>0</v>
      </c>
      <c r="AY38" s="8" t="n">
        <f aca="false">(Laser!AY38/SUM(Laser!AY$2:AY$80))*100</f>
        <v>0</v>
      </c>
      <c r="AZ38" s="8" t="n">
        <f aca="false">(Laser!AZ38/SUM(Laser!AZ$2:AZ$80))*100</f>
        <v>0</v>
      </c>
      <c r="BA38" s="8" t="n">
        <f aca="false">(Laser!BA38/SUM(Laser!BA$2:BA$80))*100</f>
        <v>0</v>
      </c>
      <c r="BB38" s="8" t="n">
        <f aca="false">(Laser!BB38/SUM(Laser!BB$2:BB$80))*100</f>
        <v>0</v>
      </c>
      <c r="BC38" s="8" t="n">
        <f aca="false">(Laser!BC38/SUM(Laser!BC$2:BC$80))*100</f>
        <v>0.1439985600144</v>
      </c>
      <c r="BD38" s="8" t="n">
        <f aca="false">(Laser!BD38/SUM(Laser!BD$2:BD$80))*100</f>
        <v>0</v>
      </c>
      <c r="BE38" s="8" t="n">
        <f aca="false">(Laser!BE38/SUM(Laser!BE$2:BE$80))*100</f>
        <v>0.28944374992961</v>
      </c>
      <c r="BF38" s="8" t="n">
        <f aca="false">(Laser!BF38/SUM(Laser!BF$2:BF$80))*100</f>
        <v>0</v>
      </c>
      <c r="BG38" s="8" t="n">
        <f aca="false">(Laser!BG38/SUM(Laser!BG$2:BG$80))*100</f>
        <v>0</v>
      </c>
      <c r="BH38" s="8" t="n">
        <f aca="false">(Laser!BH38/SUM(Laser!BH$2:BH$80))*100</f>
        <v>0</v>
      </c>
      <c r="BI38" s="8" t="n">
        <f aca="false">(Laser!BI38/SUM(Laser!BI$2:BI$80))*100</f>
        <v>0</v>
      </c>
      <c r="BJ38" s="8" t="n">
        <f aca="false">(Laser!BJ38/SUM(Laser!BJ$2:BJ$80))*100</f>
        <v>0</v>
      </c>
      <c r="BK38" s="8" t="n">
        <f aca="false">(Laser!BK38/SUM(Laser!BK$2:BK$80))*100</f>
        <v>0</v>
      </c>
      <c r="BL38" s="8" t="n">
        <f aca="false">(Laser!BL38/SUM(Laser!BL$2:BL$80))*100</f>
        <v>0</v>
      </c>
      <c r="BM38" s="8" t="n">
        <f aca="false">(Laser!BM38/SUM(Laser!BM$2:BM$80))*100</f>
        <v>0</v>
      </c>
      <c r="BN38" s="8" t="n">
        <f aca="false">(Laser!BN38/SUM(Laser!BN$2:BN$80))*100</f>
        <v>0</v>
      </c>
      <c r="BO38" s="8" t="n">
        <f aca="false">(Laser!BO38/SUM(Laser!BO$2:BO$80))*100</f>
        <v>0.156</v>
      </c>
      <c r="BP38" s="8" t="n">
        <f aca="false">(Laser!BP38/SUM(Laser!BP$2:BP$80))*100</f>
        <v>0</v>
      </c>
      <c r="BQ38" s="8" t="n">
        <f aca="false">(Laser!BQ38/SUM(Laser!BQ$2:BQ$80))*100</f>
        <v>0</v>
      </c>
      <c r="BR38" s="8" t="n">
        <f aca="false">(Laser!BR38/SUM(Laser!BR$2:BR$80))*100</f>
        <v>0</v>
      </c>
      <c r="BS38" s="8" t="n">
        <f aca="false">(Laser!BS38/SUM(Laser!BS$2:BS$80))*100</f>
        <v>0.111414757199916</v>
      </c>
      <c r="BT38" s="8" t="n">
        <f aca="false">(Laser!BT38/SUM(Laser!BT$2:BT$80))*100</f>
        <v>0</v>
      </c>
      <c r="BU38" s="8" t="n">
        <f aca="false">(Laser!BU38/SUM(Laser!BU$2:BU$80))*100</f>
        <v>0</v>
      </c>
      <c r="BV38" s="8" t="n">
        <f aca="false">(Laser!BV38/SUM(Laser!BV$2:BV$80))*100</f>
        <v>0</v>
      </c>
      <c r="BW38" s="8" t="n">
        <f aca="false">(Laser!BW38/SUM(Laser!BW$2:BW$80))*100</f>
        <v>0</v>
      </c>
      <c r="BX38" s="8" t="n">
        <f aca="false">(Laser!BX38/SUM(Laser!BX$2:BX$80))*100</f>
        <v>0</v>
      </c>
      <c r="BY38" s="8" t="n">
        <f aca="false">(Laser!BY38/SUM(Laser!BY$2:BY$80))*100</f>
        <v>0</v>
      </c>
      <c r="BZ38" s="8" t="n">
        <f aca="false">(Laser!BZ38/SUM(Laser!BZ$2:BZ$80))*100</f>
        <v>0</v>
      </c>
      <c r="CA38" s="8" t="n">
        <f aca="false">(Laser!CA38/SUM(Laser!CA$2:CA$80))*100</f>
        <v>0</v>
      </c>
      <c r="CB38" s="8" t="n">
        <f aca="false">(Laser!CB38/SUM(Laser!CB$2:CB$80))*100</f>
        <v>0</v>
      </c>
      <c r="CC38" s="8" t="n">
        <f aca="false">(Laser!CC38/SUM(Laser!CC$2:CC$80))*100</f>
        <v>0</v>
      </c>
      <c r="CD38" s="8" t="n">
        <f aca="false">(Laser!CD38/SUM(Laser!CD$2:CD$80))*100</f>
        <v>0</v>
      </c>
      <c r="CE38" s="8" t="n">
        <f aca="false">(Laser!CE38/SUM(Laser!CE$2:CE$80))*100</f>
        <v>0</v>
      </c>
      <c r="CF38" s="8" t="n">
        <f aca="false">(Laser!CF38/SUM(Laser!CF$2:CF$80))*100</f>
        <v>0</v>
      </c>
      <c r="CG38" s="8" t="n">
        <f aca="false">(Laser!CG38/SUM(Laser!CG$2:CG$80))*100</f>
        <v>0</v>
      </c>
      <c r="CH38" s="8" t="n">
        <f aca="false">(Laser!CH38/SUM(Laser!CH$2:CH$80))*100</f>
        <v>0</v>
      </c>
      <c r="CI38" s="8" t="n">
        <f aca="false">(Laser!CI38/SUM(Laser!CI$2:CI$80))*100</f>
        <v>0</v>
      </c>
      <c r="CJ38" s="8" t="n">
        <f aca="false">(Laser!CJ38/SUM(Laser!CJ$2:CJ$80))*100</f>
        <v>0</v>
      </c>
      <c r="CK38" s="8" t="n">
        <f aca="false">(Laser!CK38/SUM(Laser!CK$2:CK$80))*100</f>
        <v>0</v>
      </c>
      <c r="CL38" s="8" t="n">
        <f aca="false">(Laser!CL38/SUM(Laser!CL$2:CL$80))*100</f>
        <v>0</v>
      </c>
      <c r="CM38" s="8" t="n">
        <f aca="false">(Laser!CM38/SUM(Laser!CM$2:CM$80))*100</f>
        <v>0</v>
      </c>
      <c r="CN38" s="8" t="n">
        <f aca="false">(Laser!CN38/SUM(Laser!CN$2:CN$80))*100</f>
        <v>0</v>
      </c>
      <c r="CO38" s="8" t="n">
        <f aca="false">(Laser!CO38/SUM(Laser!CO$2:CO$80))*100</f>
        <v>0</v>
      </c>
      <c r="CP38" s="8" t="n">
        <f aca="false">(Laser!CP38/SUM(Laser!CP$2:CP$80))*100</f>
        <v>0</v>
      </c>
      <c r="CQ38" s="8" t="n">
        <f aca="false">(Laser!CQ38/SUM(Laser!CQ$2:CQ$80))*100</f>
        <v>0</v>
      </c>
      <c r="CR38" s="8" t="n">
        <f aca="false">(Laser!CR38/SUM(Laser!CR$2:CR$80))*100</f>
        <v>0</v>
      </c>
      <c r="CS38" s="8" t="n">
        <f aca="false">(Laser!CS38/SUM(Laser!CS$2:CS$80))*100</f>
        <v>0</v>
      </c>
      <c r="CT38" s="8" t="n">
        <f aca="false">(Laser!CT38/SUM(Laser!CT$2:CT$80))*100</f>
        <v>0</v>
      </c>
      <c r="CU38" s="8" t="n">
        <f aca="false">(Laser!CU38/SUM(Laser!CU$2:CU$80))*100</f>
        <v>0</v>
      </c>
      <c r="CV38" s="8" t="n">
        <f aca="false">(Laser!CV38/SUM(Laser!CV$2:CV$80))*100</f>
        <v>0</v>
      </c>
      <c r="CW38" s="8" t="n">
        <f aca="false">(Laser!CW38/SUM(Laser!CW$2:CW$80))*100</f>
        <v>0</v>
      </c>
    </row>
    <row r="39" customFormat="false" ht="13.8" hidden="false" customHeight="false" outlineLevel="0" collapsed="false">
      <c r="A39" s="10" t="n">
        <v>1.729</v>
      </c>
      <c r="B39" s="8" t="n">
        <f aca="false">(Laser!B39/SUM(Laser!B$2:B$80))*100</f>
        <v>0</v>
      </c>
      <c r="C39" s="8" t="n">
        <f aca="false">(Laser!C39/SUM(Laser!C$2:C$80))*100</f>
        <v>0</v>
      </c>
      <c r="D39" s="8" t="n">
        <f aca="false">(Laser!D39/SUM(Laser!D$2:D$80))*100</f>
        <v>0</v>
      </c>
      <c r="E39" s="8" t="n">
        <f aca="false">(Laser!E39/SUM(Laser!E$2:E$80))*100</f>
        <v>0</v>
      </c>
      <c r="F39" s="8" t="n">
        <f aca="false">(Laser!F39/SUM(Laser!F$2:F$80))*100</f>
        <v>0.110997780044399</v>
      </c>
      <c r="G39" s="8" t="n">
        <f aca="false">(Laser!G39/SUM(Laser!G$2:G$80))*100</f>
        <v>0</v>
      </c>
      <c r="H39" s="8" t="n">
        <f aca="false">(Laser!H39/SUM(Laser!H$2:H$80))*100</f>
        <v>0.133993300334983</v>
      </c>
      <c r="I39" s="8" t="n">
        <f aca="false">(Laser!I39/SUM(Laser!I$2:I$80))*100</f>
        <v>0</v>
      </c>
      <c r="J39" s="8" t="n">
        <f aca="false">(Laser!J39/SUM(Laser!J$2:J$80))*100</f>
        <v>0</v>
      </c>
      <c r="K39" s="8" t="n">
        <f aca="false">(Laser!K39/SUM(Laser!K$2:K$80))*100</f>
        <v>0</v>
      </c>
      <c r="L39" s="8" t="n">
        <f aca="false">(Laser!L39/SUM(Laser!L$2:L$80))*100</f>
        <v>0</v>
      </c>
      <c r="M39" s="8" t="n">
        <f aca="false">(Laser!M39/SUM(Laser!M$2:M$80))*100</f>
        <v>0</v>
      </c>
      <c r="N39" s="8" t="n">
        <f aca="false">(Laser!N39/SUM(Laser!N$2:N$80))*100</f>
        <v>0.750962451877406</v>
      </c>
      <c r="O39" s="8" t="n">
        <f aca="false">(Laser!O39/SUM(Laser!O$2:O$80))*100</f>
        <v>0</v>
      </c>
      <c r="P39" s="8" t="n">
        <f aca="false">(Laser!P39/SUM(Laser!P$2:P$80))*100</f>
        <v>0</v>
      </c>
      <c r="Q39" s="8" t="n">
        <f aca="false">(Laser!Q39/SUM(Laser!Q$2:Q$80))*100</f>
        <v>0.155</v>
      </c>
      <c r="R39" s="8" t="n">
        <f aca="false">(Laser!R39/SUM(Laser!R$2:R$80))*100</f>
        <v>0</v>
      </c>
      <c r="S39" s="8" t="n">
        <f aca="false">(Laser!S39/SUM(Laser!S$2:S$80))*100</f>
        <v>0</v>
      </c>
      <c r="T39" s="8" t="n">
        <f aca="false">(Laser!T39/SUM(Laser!T$2:T$80))*100</f>
        <v>0</v>
      </c>
      <c r="U39" s="8" t="n">
        <f aca="false">(Laser!U39/SUM(Laser!U$2:U$80))*100</f>
        <v>0</v>
      </c>
      <c r="V39" s="8" t="n">
        <f aca="false">(Laser!V39/SUM(Laser!V$2:V$80))*100</f>
        <v>0.386992260154797</v>
      </c>
      <c r="W39" s="8" t="n">
        <f aca="false">(Laser!W39/SUM(Laser!W$2:W$80))*100</f>
        <v>0</v>
      </c>
      <c r="X39" s="8" t="n">
        <f aca="false">(Laser!X39/SUM(Laser!X$2:X$80))*100</f>
        <v>0</v>
      </c>
      <c r="Y39" s="8" t="n">
        <f aca="false">(Laser!Y39/SUM(Laser!Y$2:Y$80))*100</f>
        <v>0.139</v>
      </c>
      <c r="Z39" s="8" t="n">
        <f aca="false">(Laser!Z39/SUM(Laser!Z$2:Z$80))*100</f>
        <v>0.1339986600134</v>
      </c>
      <c r="AA39" s="8" t="n">
        <f aca="false">(Laser!AA39/SUM(Laser!AA$2:AA$80))*100</f>
        <v>0.116384045596441</v>
      </c>
      <c r="AB39" s="8" t="n">
        <f aca="false">(Laser!AB39/SUM(Laser!AB$2:AB$80))*100</f>
        <v>0</v>
      </c>
      <c r="AC39" s="8" t="n">
        <f aca="false">(Laser!AC39/SUM(Laser!AC$2:AC$80))*100</f>
        <v>0.183994480165595</v>
      </c>
      <c r="AD39" s="8" t="n">
        <f aca="false">(Laser!AD39/SUM(Laser!AD$2:AD$80))*100</f>
        <v>0</v>
      </c>
      <c r="AE39" s="8" t="n">
        <f aca="false">(Laser!AE39/SUM(Laser!AE$2:AE$80))*100</f>
        <v>0.190986630935834</v>
      </c>
      <c r="AF39" s="8" t="n">
        <f aca="false">(Laser!AF39/SUM(Laser!AF$2:AF$80))*100</f>
        <v>0</v>
      </c>
      <c r="AG39" s="8" t="n">
        <f aca="false">(Laser!AG39/SUM(Laser!AG$2:AG$80))*100</f>
        <v>0</v>
      </c>
      <c r="AH39" s="8" t="n">
        <f aca="false">(Laser!AH39/SUM(Laser!AH$2:AH$80))*100</f>
        <v>0</v>
      </c>
      <c r="AI39" s="8" t="n">
        <f aca="false">(Laser!AI39/SUM(Laser!AI$2:AI$80))*100</f>
        <v>0.204995900081998</v>
      </c>
      <c r="AJ39" s="8" t="n">
        <f aca="false">(Laser!AJ39/SUM(Laser!AJ$2:AJ$80))*100</f>
        <v>0</v>
      </c>
      <c r="AK39" s="8" t="n">
        <f aca="false">(Laser!AK39/SUM(Laser!AK$2:AK$80))*100</f>
        <v>0</v>
      </c>
      <c r="AL39" s="8" t="n">
        <f aca="false">(Laser!AL39/SUM(Laser!AL$2:AL$80))*100</f>
        <v>0</v>
      </c>
      <c r="AM39" s="8" t="n">
        <f aca="false">(Laser!AM39/SUM(Laser!AM$2:AM$80))*100</f>
        <v>0</v>
      </c>
      <c r="AN39" s="8" t="n">
        <f aca="false">(Laser!AN39/SUM(Laser!AN$2:AN$80))*100</f>
        <v>0</v>
      </c>
      <c r="AO39" s="8" t="n">
        <f aca="false">(Laser!AO39/SUM(Laser!AO$2:AO$80))*100</f>
        <v>0</v>
      </c>
      <c r="AP39" s="8" t="n">
        <f aca="false">(Laser!AP39/SUM(Laser!AP$2:AP$80))*100</f>
        <v>0</v>
      </c>
      <c r="AQ39" s="8" t="n">
        <f aca="false">(Laser!AQ39/SUM(Laser!AQ$2:AQ$80))*100</f>
        <v>0.208292223026157</v>
      </c>
      <c r="AR39" s="8" t="n">
        <f aca="false">(Laser!AR39/SUM(Laser!AR$2:AR$80))*100</f>
        <v>0.1319986800132</v>
      </c>
      <c r="AS39" s="8" t="n">
        <f aca="false">(Laser!AS39/SUM(Laser!AS$2:AS$80))*100</f>
        <v>0</v>
      </c>
      <c r="AT39" s="8" t="n">
        <f aca="false">(Laser!AT39/SUM(Laser!AT$2:AT$80))*100</f>
        <v>0.100997980040399</v>
      </c>
      <c r="AU39" s="8" t="n">
        <f aca="false">(Laser!AU39/SUM(Laser!AU$2:AU$80))*100</f>
        <v>0.141788277381498</v>
      </c>
      <c r="AV39" s="8" t="n">
        <f aca="false">(Laser!AV39/SUM(Laser!AV$2:AV$80))*100</f>
        <v>0.1310013100131</v>
      </c>
      <c r="AW39" s="8" t="n">
        <f aca="false">(Laser!AW39/SUM(Laser!AW$2:AW$80))*100</f>
        <v>0.1479985200148</v>
      </c>
      <c r="AX39" s="8" t="n">
        <f aca="false">(Laser!AX39/SUM(Laser!AX$2:AX$80))*100</f>
        <v>0</v>
      </c>
      <c r="AY39" s="8" t="n">
        <f aca="false">(Laser!AY39/SUM(Laser!AY$2:AY$80))*100</f>
        <v>0</v>
      </c>
      <c r="AZ39" s="8" t="n">
        <f aca="false">(Laser!AZ39/SUM(Laser!AZ$2:AZ$80))*100</f>
        <v>0</v>
      </c>
      <c r="BA39" s="8" t="n">
        <f aca="false">(Laser!BA39/SUM(Laser!BA$2:BA$80))*100</f>
        <v>0</v>
      </c>
      <c r="BB39" s="8" t="n">
        <f aca="false">(Laser!BB39/SUM(Laser!BB$2:BB$80))*100</f>
        <v>0.129996100116997</v>
      </c>
      <c r="BC39" s="8" t="n">
        <f aca="false">(Laser!BC39/SUM(Laser!BC$2:BC$80))*100</f>
        <v>0.2479975200248</v>
      </c>
      <c r="BD39" s="8" t="n">
        <f aca="false">(Laser!BD39/SUM(Laser!BD$2:BD$80))*100</f>
        <v>0</v>
      </c>
      <c r="BE39" s="8" t="n">
        <f aca="false">(Laser!BE39/SUM(Laser!BE$2:BE$80))*100</f>
        <v>0.44936986856776</v>
      </c>
      <c r="BF39" s="8" t="n">
        <f aca="false">(Laser!BF39/SUM(Laser!BF$2:BF$80))*100</f>
        <v>0</v>
      </c>
      <c r="BG39" s="8" t="n">
        <f aca="false">(Laser!BG39/SUM(Laser!BG$2:BG$80))*100</f>
        <v>0</v>
      </c>
      <c r="BH39" s="8" t="n">
        <f aca="false">(Laser!BH39/SUM(Laser!BH$2:BH$80))*100</f>
        <v>0</v>
      </c>
      <c r="BI39" s="8" t="n">
        <f aca="false">(Laser!BI39/SUM(Laser!BI$2:BI$80))*100</f>
        <v>0</v>
      </c>
      <c r="BJ39" s="8" t="n">
        <f aca="false">(Laser!BJ39/SUM(Laser!BJ$2:BJ$80))*100</f>
        <v>0</v>
      </c>
      <c r="BK39" s="8" t="n">
        <f aca="false">(Laser!BK39/SUM(Laser!BK$2:BK$80))*100</f>
        <v>0</v>
      </c>
      <c r="BL39" s="8" t="n">
        <f aca="false">(Laser!BL39/SUM(Laser!BL$2:BL$80))*100</f>
        <v>0.176</v>
      </c>
      <c r="BM39" s="8" t="n">
        <f aca="false">(Laser!BM39/SUM(Laser!BM$2:BM$80))*100</f>
        <v>0</v>
      </c>
      <c r="BN39" s="8" t="n">
        <f aca="false">(Laser!BN39/SUM(Laser!BN$2:BN$80))*100</f>
        <v>0</v>
      </c>
      <c r="BO39" s="8" t="n">
        <f aca="false">(Laser!BO39/SUM(Laser!BO$2:BO$80))*100</f>
        <v>0.267</v>
      </c>
      <c r="BP39" s="8" t="n">
        <f aca="false">(Laser!BP39/SUM(Laser!BP$2:BP$80))*100</f>
        <v>0</v>
      </c>
      <c r="BQ39" s="8" t="n">
        <f aca="false">(Laser!BQ39/SUM(Laser!BQ$2:BQ$80))*100</f>
        <v>0</v>
      </c>
      <c r="BR39" s="8" t="n">
        <f aca="false">(Laser!BR39/SUM(Laser!BR$2:BR$80))*100</f>
        <v>0</v>
      </c>
      <c r="BS39" s="8" t="n">
        <f aca="false">(Laser!BS39/SUM(Laser!BS$2:BS$80))*100</f>
        <v>0.196552449022493</v>
      </c>
      <c r="BT39" s="8" t="n">
        <f aca="false">(Laser!BT39/SUM(Laser!BT$2:BT$80))*100</f>
        <v>0</v>
      </c>
      <c r="BU39" s="8" t="n">
        <f aca="false">(Laser!BU39/SUM(Laser!BU$2:BU$80))*100</f>
        <v>0</v>
      </c>
      <c r="BV39" s="8" t="n">
        <f aca="false">(Laser!BV39/SUM(Laser!BV$2:BV$80))*100</f>
        <v>0</v>
      </c>
      <c r="BW39" s="8" t="n">
        <f aca="false">(Laser!BW39/SUM(Laser!BW$2:BW$80))*100</f>
        <v>0</v>
      </c>
      <c r="BX39" s="8" t="n">
        <f aca="false">(Laser!BX39/SUM(Laser!BX$2:BX$80))*100</f>
        <v>0</v>
      </c>
      <c r="BY39" s="8" t="n">
        <f aca="false">(Laser!BY39/SUM(Laser!BY$2:BY$80))*100</f>
        <v>0</v>
      </c>
      <c r="BZ39" s="8" t="n">
        <f aca="false">(Laser!BZ39/SUM(Laser!BZ$2:BZ$80))*100</f>
        <v>0</v>
      </c>
      <c r="CA39" s="8" t="n">
        <f aca="false">(Laser!CA39/SUM(Laser!CA$2:CA$80))*100</f>
        <v>0</v>
      </c>
      <c r="CB39" s="8" t="n">
        <f aca="false">(Laser!CB39/SUM(Laser!CB$2:CB$80))*100</f>
        <v>0</v>
      </c>
      <c r="CC39" s="8" t="n">
        <f aca="false">(Laser!CC39/SUM(Laser!CC$2:CC$80))*100</f>
        <v>0</v>
      </c>
      <c r="CD39" s="8" t="n">
        <f aca="false">(Laser!CD39/SUM(Laser!CD$2:CD$80))*100</f>
        <v>0</v>
      </c>
      <c r="CE39" s="8" t="n">
        <f aca="false">(Laser!CE39/SUM(Laser!CE$2:CE$80))*100</f>
        <v>0</v>
      </c>
      <c r="CF39" s="8" t="n">
        <f aca="false">(Laser!CF39/SUM(Laser!CF$2:CF$80))*100</f>
        <v>0</v>
      </c>
      <c r="CG39" s="8" t="n">
        <f aca="false">(Laser!CG39/SUM(Laser!CG$2:CG$80))*100</f>
        <v>0</v>
      </c>
      <c r="CH39" s="8" t="n">
        <f aca="false">(Laser!CH39/SUM(Laser!CH$2:CH$80))*100</f>
        <v>0</v>
      </c>
      <c r="CI39" s="8" t="n">
        <f aca="false">(Laser!CI39/SUM(Laser!CI$2:CI$80))*100</f>
        <v>0</v>
      </c>
      <c r="CJ39" s="8" t="n">
        <f aca="false">(Laser!CJ39/SUM(Laser!CJ$2:CJ$80))*100</f>
        <v>0</v>
      </c>
      <c r="CK39" s="8" t="n">
        <f aca="false">(Laser!CK39/SUM(Laser!CK$2:CK$80))*100</f>
        <v>0</v>
      </c>
      <c r="CL39" s="8" t="n">
        <f aca="false">(Laser!CL39/SUM(Laser!CL$2:CL$80))*100</f>
        <v>0</v>
      </c>
      <c r="CM39" s="8" t="n">
        <f aca="false">(Laser!CM39/SUM(Laser!CM$2:CM$80))*100</f>
        <v>0</v>
      </c>
      <c r="CN39" s="8" t="n">
        <f aca="false">(Laser!CN39/SUM(Laser!CN$2:CN$80))*100</f>
        <v>0</v>
      </c>
      <c r="CO39" s="8" t="n">
        <f aca="false">(Laser!CO39/SUM(Laser!CO$2:CO$80))*100</f>
        <v>0</v>
      </c>
      <c r="CP39" s="8" t="n">
        <f aca="false">(Laser!CP39/SUM(Laser!CP$2:CP$80))*100</f>
        <v>0</v>
      </c>
      <c r="CQ39" s="8" t="n">
        <f aca="false">(Laser!CQ39/SUM(Laser!CQ$2:CQ$80))*100</f>
        <v>0</v>
      </c>
      <c r="CR39" s="8" t="n">
        <f aca="false">(Laser!CR39/SUM(Laser!CR$2:CR$80))*100</f>
        <v>0</v>
      </c>
      <c r="CS39" s="8" t="n">
        <f aca="false">(Laser!CS39/SUM(Laser!CS$2:CS$80))*100</f>
        <v>0</v>
      </c>
      <c r="CT39" s="8" t="n">
        <f aca="false">(Laser!CT39/SUM(Laser!CT$2:CT$80))*100</f>
        <v>0</v>
      </c>
      <c r="CU39" s="8" t="n">
        <f aca="false">(Laser!CU39/SUM(Laser!CU$2:CU$80))*100</f>
        <v>0</v>
      </c>
      <c r="CV39" s="8" t="n">
        <f aca="false">(Laser!CV39/SUM(Laser!CV$2:CV$80))*100</f>
        <v>0</v>
      </c>
      <c r="CW39" s="8" t="n">
        <f aca="false">(Laser!CW39/SUM(Laser!CW$2:CW$80))*100</f>
        <v>0</v>
      </c>
    </row>
    <row r="40" customFormat="false" ht="13.8" hidden="false" customHeight="false" outlineLevel="0" collapsed="false">
      <c r="A40" s="10" t="n">
        <v>1.981</v>
      </c>
      <c r="B40" s="8" t="n">
        <f aca="false">(Laser!B40/SUM(Laser!B$2:B$80))*100</f>
        <v>0</v>
      </c>
      <c r="C40" s="8" t="n">
        <f aca="false">(Laser!C40/SUM(Laser!C$2:C$80))*100</f>
        <v>0.145551640718322</v>
      </c>
      <c r="D40" s="8" t="n">
        <f aca="false">(Laser!D40/SUM(Laser!D$2:D$80))*100</f>
        <v>0</v>
      </c>
      <c r="E40" s="8" t="n">
        <f aca="false">(Laser!E40/SUM(Laser!E$2:E$80))*100</f>
        <v>0.143995680129596</v>
      </c>
      <c r="F40" s="8" t="n">
        <f aca="false">(Laser!F40/SUM(Laser!F$2:F$80))*100</f>
        <v>0.187996240075199</v>
      </c>
      <c r="G40" s="8" t="n">
        <f aca="false">(Laser!G40/SUM(Laser!G$2:G$80))*100</f>
        <v>0.110996670099897</v>
      </c>
      <c r="H40" s="8" t="n">
        <f aca="false">(Laser!H40/SUM(Laser!H$2:H$80))*100</f>
        <v>0.226988650567472</v>
      </c>
      <c r="I40" s="8" t="n">
        <f aca="false">(Laser!I40/SUM(Laser!I$2:I$80))*100</f>
        <v>0.143997120057599</v>
      </c>
      <c r="J40" s="8" t="n">
        <f aca="false">(Laser!J40/SUM(Laser!J$2:J$80))*100</f>
        <v>0.1449985500145</v>
      </c>
      <c r="K40" s="8" t="n">
        <f aca="false">(Laser!K40/SUM(Laser!K$2:K$80))*100</f>
        <v>0</v>
      </c>
      <c r="L40" s="8" t="n">
        <f aca="false">(Laser!L40/SUM(Laser!L$2:L$80))*100</f>
        <v>0</v>
      </c>
      <c r="M40" s="8" t="n">
        <f aca="false">(Laser!M40/SUM(Laser!M$2:M$80))*100</f>
        <v>0</v>
      </c>
      <c r="N40" s="8" t="n">
        <f aca="false">(Laser!N40/SUM(Laser!N$2:N$80))*100</f>
        <v>0.927953602319884</v>
      </c>
      <c r="O40" s="8" t="n">
        <f aca="false">(Laser!O40/SUM(Laser!O$2:O$80))*100</f>
        <v>0.111</v>
      </c>
      <c r="P40" s="8" t="n">
        <f aca="false">(Laser!P40/SUM(Laser!P$2:P$80))*100</f>
        <v>0.1179988200118</v>
      </c>
      <c r="Q40" s="8" t="n">
        <f aca="false">(Laser!Q40/SUM(Laser!Q$2:Q$80))*100</f>
        <v>0.273</v>
      </c>
      <c r="R40" s="8" t="n">
        <f aca="false">(Laser!R40/SUM(Laser!R$2:R$80))*100</f>
        <v>0.134995950121496</v>
      </c>
      <c r="S40" s="8" t="n">
        <f aca="false">(Laser!S40/SUM(Laser!S$2:S$80))*100</f>
        <v>0.110996670099897</v>
      </c>
      <c r="T40" s="8" t="n">
        <f aca="false">(Laser!T40/SUM(Laser!T$2:T$80))*100</f>
        <v>0</v>
      </c>
      <c r="U40" s="8" t="n">
        <f aca="false">(Laser!U40/SUM(Laser!U$2:U$80))*100</f>
        <v>0</v>
      </c>
      <c r="V40" s="8" t="n">
        <f aca="false">(Laser!V40/SUM(Laser!V$2:V$80))*100</f>
        <v>0.621987560248795</v>
      </c>
      <c r="W40" s="8" t="n">
        <f aca="false">(Laser!W40/SUM(Laser!W$2:W$80))*100</f>
        <v>0</v>
      </c>
      <c r="X40" s="8" t="n">
        <f aca="false">(Laser!X40/SUM(Laser!X$2:X$80))*100</f>
        <v>0.119455124022526</v>
      </c>
      <c r="Y40" s="8" t="n">
        <f aca="false">(Laser!Y40/SUM(Laser!Y$2:Y$80))*100</f>
        <v>0.226</v>
      </c>
      <c r="Z40" s="8" t="n">
        <f aca="false">(Laser!Z40/SUM(Laser!Z$2:Z$80))*100</f>
        <v>0.2229977700223</v>
      </c>
      <c r="AA40" s="8" t="n">
        <f aca="false">(Laser!AA40/SUM(Laser!AA$2:AA$80))*100</f>
        <v>0.194698543567878</v>
      </c>
      <c r="AB40" s="8" t="n">
        <f aca="false">(Laser!AB40/SUM(Laser!AB$2:AB$80))*100</f>
        <v>0.151955455977284</v>
      </c>
      <c r="AC40" s="8" t="n">
        <f aca="false">(Laser!AC40/SUM(Laser!AC$2:AC$80))*100</f>
        <v>0.307990760277192</v>
      </c>
      <c r="AD40" s="8" t="n">
        <f aca="false">(Laser!AD40/SUM(Laser!AD$2:AD$80))*100</f>
        <v>0.110997780044399</v>
      </c>
      <c r="AE40" s="8" t="n">
        <f aca="false">(Laser!AE40/SUM(Laser!AE$2:AE$80))*100</f>
        <v>0.328976971611987</v>
      </c>
      <c r="AF40" s="8" t="n">
        <f aca="false">(Laser!AF40/SUM(Laser!AF$2:AF$80))*100</f>
        <v>0</v>
      </c>
      <c r="AG40" s="8" t="n">
        <f aca="false">(Laser!AG40/SUM(Laser!AG$2:AG$80))*100</f>
        <v>0</v>
      </c>
      <c r="AH40" s="8" t="n">
        <f aca="false">(Laser!AH40/SUM(Laser!AH$2:AH$80))*100</f>
        <v>0.125947468455884</v>
      </c>
      <c r="AI40" s="8" t="n">
        <f aca="false">(Laser!AI40/SUM(Laser!AI$2:AI$80))*100</f>
        <v>0.318993620127597</v>
      </c>
      <c r="AJ40" s="8" t="n">
        <f aca="false">(Laser!AJ40/SUM(Laser!AJ$2:AJ$80))*100</f>
        <v>0</v>
      </c>
      <c r="AK40" s="8" t="n">
        <f aca="false">(Laser!AK40/SUM(Laser!AK$2:AK$80))*100</f>
        <v>0</v>
      </c>
      <c r="AL40" s="8" t="n">
        <f aca="false">(Laser!AL40/SUM(Laser!AL$2:AL$80))*100</f>
        <v>0.140566482926193</v>
      </c>
      <c r="AM40" s="8" t="n">
        <f aca="false">(Laser!AM40/SUM(Laser!AM$2:AM$80))*100</f>
        <v>0</v>
      </c>
      <c r="AN40" s="8" t="n">
        <f aca="false">(Laser!AN40/SUM(Laser!AN$2:AN$80))*100</f>
        <v>0</v>
      </c>
      <c r="AO40" s="8" t="n">
        <f aca="false">(Laser!AO40/SUM(Laser!AO$2:AO$80))*100</f>
        <v>0</v>
      </c>
      <c r="AP40" s="8" t="n">
        <f aca="false">(Laser!AP40/SUM(Laser!AP$2:AP$80))*100</f>
        <v>0</v>
      </c>
      <c r="AQ40" s="8" t="n">
        <f aca="false">(Laser!AQ40/SUM(Laser!AQ$2:AQ$80))*100</f>
        <v>0.35080795457037</v>
      </c>
      <c r="AR40" s="8" t="n">
        <f aca="false">(Laser!AR40/SUM(Laser!AR$2:AR$80))*100</f>
        <v>0.2279977200228</v>
      </c>
      <c r="AS40" s="8" t="n">
        <f aca="false">(Laser!AS40/SUM(Laser!AS$2:AS$80))*100</f>
        <v>0.139994400223991</v>
      </c>
      <c r="AT40" s="8" t="n">
        <f aca="false">(Laser!AT40/SUM(Laser!AT$2:AT$80))*100</f>
        <v>0.185996280074399</v>
      </c>
      <c r="AU40" s="8" t="n">
        <f aca="false">(Laser!AU40/SUM(Laser!AU$2:AU$80))*100</f>
        <v>0.234495997207862</v>
      </c>
      <c r="AV40" s="8" t="n">
        <f aca="false">(Laser!AV40/SUM(Laser!AV$2:AV$80))*100</f>
        <v>0.2330023300233</v>
      </c>
      <c r="AW40" s="8" t="n">
        <f aca="false">(Laser!AW40/SUM(Laser!AW$2:AW$80))*100</f>
        <v>0.2579974200258</v>
      </c>
      <c r="AX40" s="8" t="n">
        <f aca="false">(Laser!AX40/SUM(Laser!AX$2:AX$80))*100</f>
        <v>0.150001500015</v>
      </c>
      <c r="AY40" s="8" t="n">
        <f aca="false">(Laser!AY40/SUM(Laser!AY$2:AY$80))*100</f>
        <v>0.119994000299985</v>
      </c>
      <c r="AZ40" s="8" t="n">
        <f aca="false">(Laser!AZ40/SUM(Laser!AZ$2:AZ$80))*100</f>
        <v>0</v>
      </c>
      <c r="BA40" s="8" t="n">
        <f aca="false">(Laser!BA40/SUM(Laser!BA$2:BA$80))*100</f>
        <v>0</v>
      </c>
      <c r="BB40" s="8" t="n">
        <f aca="false">(Laser!BB40/SUM(Laser!BB$2:BB$80))*100</f>
        <v>0.231993040208794</v>
      </c>
      <c r="BC40" s="8" t="n">
        <f aca="false">(Laser!BC40/SUM(Laser!BC$2:BC$80))*100</f>
        <v>0.4069959300407</v>
      </c>
      <c r="BD40" s="8" t="n">
        <f aca="false">(Laser!BD40/SUM(Laser!BD$2:BD$80))*100</f>
        <v>0</v>
      </c>
      <c r="BE40" s="8" t="n">
        <f aca="false">(Laser!BE40/SUM(Laser!BE$2:BE$80))*100</f>
        <v>0.662229279994594</v>
      </c>
      <c r="BF40" s="8" t="n">
        <f aca="false">(Laser!BF40/SUM(Laser!BF$2:BF$80))*100</f>
        <v>0</v>
      </c>
      <c r="BG40" s="8" t="n">
        <f aca="false">(Laser!BG40/SUM(Laser!BG$2:BG$80))*100</f>
        <v>0</v>
      </c>
      <c r="BH40" s="8" t="n">
        <f aca="false">(Laser!BH40/SUM(Laser!BH$2:BH$80))*100</f>
        <v>0</v>
      </c>
      <c r="BI40" s="8" t="n">
        <f aca="false">(Laser!BI40/SUM(Laser!BI$2:BI$80))*100</f>
        <v>0</v>
      </c>
      <c r="BJ40" s="8" t="n">
        <f aca="false">(Laser!BJ40/SUM(Laser!BJ$2:BJ$80))*100</f>
        <v>0</v>
      </c>
      <c r="BK40" s="8" t="n">
        <f aca="false">(Laser!BK40/SUM(Laser!BK$2:BK$80))*100</f>
        <v>0.1750017500175</v>
      </c>
      <c r="BL40" s="8" t="n">
        <f aca="false">(Laser!BL40/SUM(Laser!BL$2:BL$80))*100</f>
        <v>0.298</v>
      </c>
      <c r="BM40" s="8" t="n">
        <f aca="false">(Laser!BM40/SUM(Laser!BM$2:BM$80))*100</f>
        <v>0</v>
      </c>
      <c r="BN40" s="8" t="n">
        <f aca="false">(Laser!BN40/SUM(Laser!BN$2:BN$80))*100</f>
        <v>0</v>
      </c>
      <c r="BO40" s="8" t="n">
        <f aca="false">(Laser!BO40/SUM(Laser!BO$2:BO$80))*100</f>
        <v>0.433</v>
      </c>
      <c r="BP40" s="8" t="n">
        <f aca="false">(Laser!BP40/SUM(Laser!BP$2:BP$80))*100</f>
        <v>0.180208770160148</v>
      </c>
      <c r="BQ40" s="8" t="n">
        <f aca="false">(Laser!BQ40/SUM(Laser!BQ$2:BQ$80))*100</f>
        <v>0.145997080058399</v>
      </c>
      <c r="BR40" s="8" t="n">
        <f aca="false">(Laser!BR40/SUM(Laser!BR$2:BR$80))*100</f>
        <v>0</v>
      </c>
      <c r="BS40" s="8" t="n">
        <f aca="false">(Laser!BS40/SUM(Laser!BS$2:BS$80))*100</f>
        <v>0.332142106369561</v>
      </c>
      <c r="BT40" s="8" t="n">
        <f aca="false">(Laser!BT40/SUM(Laser!BT$2:BT$80))*100</f>
        <v>0</v>
      </c>
      <c r="BU40" s="8" t="n">
        <f aca="false">(Laser!BU40/SUM(Laser!BU$2:BU$80))*100</f>
        <v>0</v>
      </c>
      <c r="BV40" s="8" t="n">
        <f aca="false">(Laser!BV40/SUM(Laser!BV$2:BV$80))*100</f>
        <v>0</v>
      </c>
      <c r="BW40" s="8" t="n">
        <f aca="false">(Laser!BW40/SUM(Laser!BW$2:BW$80))*100</f>
        <v>0</v>
      </c>
      <c r="BX40" s="8" t="n">
        <f aca="false">(Laser!BX40/SUM(Laser!BX$2:BX$80))*100</f>
        <v>0</v>
      </c>
      <c r="BY40" s="8" t="n">
        <f aca="false">(Laser!BY40/SUM(Laser!BY$2:BY$80))*100</f>
        <v>0</v>
      </c>
      <c r="BZ40" s="8" t="n">
        <f aca="false">(Laser!BZ40/SUM(Laser!BZ$2:BZ$80))*100</f>
        <v>0</v>
      </c>
      <c r="CA40" s="8" t="n">
        <f aca="false">(Laser!CA40/SUM(Laser!CA$2:CA$80))*100</f>
        <v>0</v>
      </c>
      <c r="CB40" s="8" t="n">
        <f aca="false">(Laser!CB40/SUM(Laser!CB$2:CB$80))*100</f>
        <v>0</v>
      </c>
      <c r="CC40" s="8" t="n">
        <f aca="false">(Laser!CC40/SUM(Laser!CC$2:CC$80))*100</f>
        <v>0</v>
      </c>
      <c r="CD40" s="8" t="n">
        <f aca="false">(Laser!CD40/SUM(Laser!CD$2:CD$80))*100</f>
        <v>0</v>
      </c>
      <c r="CE40" s="8" t="n">
        <f aca="false">(Laser!CE40/SUM(Laser!CE$2:CE$80))*100</f>
        <v>0</v>
      </c>
      <c r="CF40" s="8" t="n">
        <f aca="false">(Laser!CF40/SUM(Laser!CF$2:CF$80))*100</f>
        <v>0</v>
      </c>
      <c r="CG40" s="8" t="n">
        <f aca="false">(Laser!CG40/SUM(Laser!CG$2:CG$80))*100</f>
        <v>0</v>
      </c>
      <c r="CH40" s="8" t="n">
        <f aca="false">(Laser!CH40/SUM(Laser!CH$2:CH$80))*100</f>
        <v>0</v>
      </c>
      <c r="CI40" s="8" t="n">
        <f aca="false">(Laser!CI40/SUM(Laser!CI$2:CI$80))*100</f>
        <v>0</v>
      </c>
      <c r="CJ40" s="8" t="n">
        <f aca="false">(Laser!CJ40/SUM(Laser!CJ$2:CJ$80))*100</f>
        <v>0</v>
      </c>
      <c r="CK40" s="8" t="n">
        <f aca="false">(Laser!CK40/SUM(Laser!CK$2:CK$80))*100</f>
        <v>0</v>
      </c>
      <c r="CL40" s="8" t="n">
        <f aca="false">(Laser!CL40/SUM(Laser!CL$2:CL$80))*100</f>
        <v>0</v>
      </c>
      <c r="CM40" s="8" t="n">
        <f aca="false">(Laser!CM40/SUM(Laser!CM$2:CM$80))*100</f>
        <v>0</v>
      </c>
      <c r="CN40" s="8" t="n">
        <f aca="false">(Laser!CN40/SUM(Laser!CN$2:CN$80))*100</f>
        <v>0</v>
      </c>
      <c r="CO40" s="8" t="n">
        <f aca="false">(Laser!CO40/SUM(Laser!CO$2:CO$80))*100</f>
        <v>0</v>
      </c>
      <c r="CP40" s="8" t="n">
        <f aca="false">(Laser!CP40/SUM(Laser!CP$2:CP$80))*100</f>
        <v>0</v>
      </c>
      <c r="CQ40" s="8" t="n">
        <f aca="false">(Laser!CQ40/SUM(Laser!CQ$2:CQ$80))*100</f>
        <v>0</v>
      </c>
      <c r="CR40" s="8" t="n">
        <f aca="false">(Laser!CR40/SUM(Laser!CR$2:CR$80))*100</f>
        <v>0</v>
      </c>
      <c r="CS40" s="8" t="n">
        <f aca="false">(Laser!CS40/SUM(Laser!CS$2:CS$80))*100</f>
        <v>0</v>
      </c>
      <c r="CT40" s="8" t="n">
        <f aca="false">(Laser!CT40/SUM(Laser!CT$2:CT$80))*100</f>
        <v>0</v>
      </c>
      <c r="CU40" s="8" t="n">
        <f aca="false">(Laser!CU40/SUM(Laser!CU$2:CU$80))*100</f>
        <v>0</v>
      </c>
      <c r="CV40" s="8" t="n">
        <f aca="false">(Laser!CV40/SUM(Laser!CV$2:CV$80))*100</f>
        <v>0</v>
      </c>
      <c r="CW40" s="8" t="n">
        <f aca="false">(Laser!CW40/SUM(Laser!CW$2:CW$80))*100</f>
        <v>0</v>
      </c>
    </row>
    <row r="41" customFormat="false" ht="13.8" hidden="false" customHeight="false" outlineLevel="0" collapsed="false">
      <c r="A41" s="10" t="n">
        <v>2.269</v>
      </c>
      <c r="B41" s="8" t="n">
        <f aca="false">(Laser!B41/SUM(Laser!B$2:B$80))*100</f>
        <v>0.1369986300137</v>
      </c>
      <c r="C41" s="8" t="n">
        <f aca="false">(Laser!C41/SUM(Laser!C$2:C$80))*100</f>
        <v>0.216821754449363</v>
      </c>
      <c r="D41" s="8" t="n">
        <f aca="false">(Laser!D41/SUM(Laser!D$2:D$80))*100</f>
        <v>0</v>
      </c>
      <c r="E41" s="8" t="n">
        <f aca="false">(Laser!E41/SUM(Laser!E$2:E$80))*100</f>
        <v>0.225993220203394</v>
      </c>
      <c r="F41" s="8" t="n">
        <f aca="false">(Laser!F41/SUM(Laser!F$2:F$80))*100</f>
        <v>0.302993940121198</v>
      </c>
      <c r="G41" s="8" t="n">
        <f aca="false">(Laser!G41/SUM(Laser!G$2:G$80))*100</f>
        <v>0.183994480165595</v>
      </c>
      <c r="H41" s="8" t="n">
        <f aca="false">(Laser!H41/SUM(Laser!H$2:H$80))*100</f>
        <v>0.359982000899955</v>
      </c>
      <c r="I41" s="8" t="n">
        <f aca="false">(Laser!I41/SUM(Laser!I$2:I$80))*100</f>
        <v>0.222995540089198</v>
      </c>
      <c r="J41" s="8" t="n">
        <f aca="false">(Laser!J41/SUM(Laser!J$2:J$80))*100</f>
        <v>0.2239977600224</v>
      </c>
      <c r="K41" s="8" t="n">
        <f aca="false">(Laser!K41/SUM(Laser!K$2:K$80))*100</f>
        <v>0</v>
      </c>
      <c r="L41" s="8" t="n">
        <f aca="false">(Laser!L41/SUM(Laser!L$2:L$80))*100</f>
        <v>0</v>
      </c>
      <c r="M41" s="8" t="n">
        <f aca="false">(Laser!M41/SUM(Laser!M$2:M$80))*100</f>
        <v>0</v>
      </c>
      <c r="N41" s="8" t="n">
        <f aca="false">(Laser!N41/SUM(Laser!N$2:N$80))*100</f>
        <v>1.11694415279236</v>
      </c>
      <c r="O41" s="8" t="n">
        <f aca="false">(Laser!O41/SUM(Laser!O$2:O$80))*100</f>
        <v>0.18</v>
      </c>
      <c r="P41" s="8" t="n">
        <f aca="false">(Laser!P41/SUM(Laser!P$2:P$80))*100</f>
        <v>0.189998100019</v>
      </c>
      <c r="Q41" s="8" t="n">
        <f aca="false">(Laser!Q41/SUM(Laser!Q$2:Q$80))*100</f>
        <v>0.447</v>
      </c>
      <c r="R41" s="8" t="n">
        <f aca="false">(Laser!R41/SUM(Laser!R$2:R$80))*100</f>
        <v>0.212993610191694</v>
      </c>
      <c r="S41" s="8" t="n">
        <f aca="false">(Laser!S41/SUM(Laser!S$2:S$80))*100</f>
        <v>0.185994420167395</v>
      </c>
      <c r="T41" s="8" t="n">
        <f aca="false">(Laser!T41/SUM(Laser!T$2:T$80))*100</f>
        <v>0</v>
      </c>
      <c r="U41" s="8" t="n">
        <f aca="false">(Laser!U41/SUM(Laser!U$2:U$80))*100</f>
        <v>0</v>
      </c>
      <c r="V41" s="8" t="n">
        <f aca="false">(Laser!V41/SUM(Laser!V$2:V$80))*100</f>
        <v>0.925981480370393</v>
      </c>
      <c r="W41" s="8" t="n">
        <f aca="false">(Laser!W41/SUM(Laser!W$2:W$80))*100</f>
        <v>0.116322903764338</v>
      </c>
      <c r="X41" s="8" t="n">
        <f aca="false">(Laser!X41/SUM(Laser!X$2:X$80))*100</f>
        <v>0.185707545749305</v>
      </c>
      <c r="Y41" s="8" t="n">
        <f aca="false">(Laser!Y41/SUM(Laser!Y$2:Y$80))*100</f>
        <v>0.348</v>
      </c>
      <c r="Z41" s="8" t="n">
        <f aca="false">(Laser!Z41/SUM(Laser!Z$2:Z$80))*100</f>
        <v>0.3479965200348</v>
      </c>
      <c r="AA41" s="8" t="n">
        <f aca="false">(Laser!AA41/SUM(Laser!AA$2:AA$80))*100</f>
        <v>0.30890718644289</v>
      </c>
      <c r="AB41" s="8" t="n">
        <f aca="false">(Laser!AB41/SUM(Laser!AB$2:AB$80))*100</f>
        <v>0.244016060693449</v>
      </c>
      <c r="AC41" s="8" t="n">
        <f aca="false">(Laser!AC41/SUM(Laser!AC$2:AC$80))*100</f>
        <v>0.481985540433787</v>
      </c>
      <c r="AD41" s="8" t="n">
        <f aca="false">(Laser!AD41/SUM(Laser!AD$2:AD$80))*100</f>
        <v>0.199996000079998</v>
      </c>
      <c r="AE41" s="8" t="n">
        <f aca="false">(Laser!AE41/SUM(Laser!AE$2:AE$80))*100</f>
        <v>0.52596318257722</v>
      </c>
      <c r="AF41" s="8" t="n">
        <f aca="false">(Laser!AF41/SUM(Laser!AF$2:AF$80))*100</f>
        <v>0</v>
      </c>
      <c r="AG41" s="8" t="n">
        <f aca="false">(Laser!AG41/SUM(Laser!AG$2:AG$80))*100</f>
        <v>0</v>
      </c>
      <c r="AH41" s="8" t="n">
        <f aca="false">(Laser!AH41/SUM(Laser!AH$2:AH$80))*100</f>
        <v>0.194646087613639</v>
      </c>
      <c r="AI41" s="8" t="n">
        <f aca="false">(Laser!AI41/SUM(Laser!AI$2:AI$80))*100</f>
        <v>0.466990660186796</v>
      </c>
      <c r="AJ41" s="8" t="n">
        <f aca="false">(Laser!AJ41/SUM(Laser!AJ$2:AJ$80))*100</f>
        <v>0</v>
      </c>
      <c r="AK41" s="8" t="n">
        <f aca="false">(Laser!AK41/SUM(Laser!AK$2:AK$80))*100</f>
        <v>0</v>
      </c>
      <c r="AL41" s="8" t="n">
        <f aca="false">(Laser!AL41/SUM(Laser!AL$2:AL$80))*100</f>
        <v>0.229926604214986</v>
      </c>
      <c r="AM41" s="8" t="n">
        <f aca="false">(Laser!AM41/SUM(Laser!AM$2:AM$80))*100</f>
        <v>0</v>
      </c>
      <c r="AN41" s="8" t="n">
        <f aca="false">(Laser!AN41/SUM(Laser!AN$2:AN$80))*100</f>
        <v>0.107997840043199</v>
      </c>
      <c r="AO41" s="8" t="n">
        <f aca="false">(Laser!AO41/SUM(Laser!AO$2:AO$80))*100</f>
        <v>0.158996820063599</v>
      </c>
      <c r="AP41" s="8" t="n">
        <f aca="false">(Laser!AP41/SUM(Laser!AP$2:AP$80))*100</f>
        <v>0</v>
      </c>
      <c r="AQ41" s="8" t="n">
        <f aca="false">(Laser!AQ41/SUM(Laser!AQ$2:AQ$80))*100</f>
        <v>0.552522528448333</v>
      </c>
      <c r="AR41" s="8" t="n">
        <f aca="false">(Laser!AR41/SUM(Laser!AR$2:AR$80))*100</f>
        <v>0.3689963100369</v>
      </c>
      <c r="AS41" s="8" t="n">
        <f aca="false">(Laser!AS41/SUM(Laser!AS$2:AS$80))*100</f>
        <v>0.233990640374385</v>
      </c>
      <c r="AT41" s="8" t="n">
        <f aca="false">(Laser!AT41/SUM(Laser!AT$2:AT$80))*100</f>
        <v>0.317993640127198</v>
      </c>
      <c r="AU41" s="8" t="n">
        <f aca="false">(Laser!AU41/SUM(Laser!AU$2:AU$80))*100</f>
        <v>0.366468163078333</v>
      </c>
      <c r="AV41" s="8" t="n">
        <f aca="false">(Laser!AV41/SUM(Laser!AV$2:AV$80))*100</f>
        <v>0.3890038900389</v>
      </c>
      <c r="AW41" s="8" t="n">
        <f aca="false">(Laser!AW41/SUM(Laser!AW$2:AW$80))*100</f>
        <v>0.4189958100419</v>
      </c>
      <c r="AX41" s="8" t="n">
        <f aca="false">(Laser!AX41/SUM(Laser!AX$2:AX$80))*100</f>
        <v>0.2610026100261</v>
      </c>
      <c r="AY41" s="8" t="n">
        <f aca="false">(Laser!AY41/SUM(Laser!AY$2:AY$80))*100</f>
        <v>0.203989800509974</v>
      </c>
      <c r="AZ41" s="8" t="n">
        <f aca="false">(Laser!AZ41/SUM(Laser!AZ$2:AZ$80))*100</f>
        <v>0</v>
      </c>
      <c r="BA41" s="8" t="n">
        <f aca="false">(Laser!BA41/SUM(Laser!BA$2:BA$80))*100</f>
        <v>0</v>
      </c>
      <c r="BB41" s="8" t="n">
        <f aca="false">(Laser!BB41/SUM(Laser!BB$2:BB$80))*100</f>
        <v>0.38598842034739</v>
      </c>
      <c r="BC41" s="8" t="n">
        <f aca="false">(Laser!BC41/SUM(Laser!BC$2:BC$80))*100</f>
        <v>0.623993760062399</v>
      </c>
      <c r="BD41" s="8" t="n">
        <f aca="false">(Laser!BD41/SUM(Laser!BD$2:BD$80))*100</f>
        <v>0</v>
      </c>
      <c r="BE41" s="8" t="n">
        <f aca="false">(Laser!BE41/SUM(Laser!BE$2:BE$80))*100</f>
        <v>0.911128380128617</v>
      </c>
      <c r="BF41" s="8" t="n">
        <f aca="false">(Laser!BF41/SUM(Laser!BF$2:BF$80))*100</f>
        <v>0</v>
      </c>
      <c r="BG41" s="8" t="n">
        <f aca="false">(Laser!BG41/SUM(Laser!BG$2:BG$80))*100</f>
        <v>0.150858215626676</v>
      </c>
      <c r="BH41" s="8" t="n">
        <f aca="false">(Laser!BH41/SUM(Laser!BH$2:BH$80))*100</f>
        <v>0</v>
      </c>
      <c r="BI41" s="8" t="n">
        <f aca="false">(Laser!BI41/SUM(Laser!BI$2:BI$80))*100</f>
        <v>0.1209987900121</v>
      </c>
      <c r="BJ41" s="8" t="n">
        <f aca="false">(Laser!BJ41/SUM(Laser!BJ$2:BJ$80))*100</f>
        <v>0.146558387456208</v>
      </c>
      <c r="BK41" s="8" t="n">
        <f aca="false">(Laser!BK41/SUM(Laser!BK$2:BK$80))*100</f>
        <v>0.290002900029</v>
      </c>
      <c r="BL41" s="8" t="n">
        <f aca="false">(Laser!BL41/SUM(Laser!BL$2:BL$80))*100</f>
        <v>0.473</v>
      </c>
      <c r="BM41" s="8" t="n">
        <f aca="false">(Laser!BM41/SUM(Laser!BM$2:BM$80))*100</f>
        <v>0</v>
      </c>
      <c r="BN41" s="8" t="n">
        <f aca="false">(Laser!BN41/SUM(Laser!BN$2:BN$80))*100</f>
        <v>0</v>
      </c>
      <c r="BO41" s="8" t="n">
        <f aca="false">(Laser!BO41/SUM(Laser!BO$2:BO$80))*100</f>
        <v>0.657</v>
      </c>
      <c r="BP41" s="8" t="n">
        <f aca="false">(Laser!BP41/SUM(Laser!BP$2:BP$80))*100</f>
        <v>0.298081173283767</v>
      </c>
      <c r="BQ41" s="8" t="n">
        <f aca="false">(Laser!BQ41/SUM(Laser!BQ$2:BQ$80))*100</f>
        <v>0.240995180096398</v>
      </c>
      <c r="BR41" s="8" t="n">
        <f aca="false">(Laser!BR41/SUM(Laser!BR$2:BR$80))*100</f>
        <v>0</v>
      </c>
      <c r="BS41" s="8" t="n">
        <f aca="false">(Laser!BS41/SUM(Laser!BS$2:BS$80))*100</f>
        <v>0.521336977086399</v>
      </c>
      <c r="BT41" s="8" t="n">
        <f aca="false">(Laser!BT41/SUM(Laser!BT$2:BT$80))*100</f>
        <v>0</v>
      </c>
      <c r="BU41" s="8" t="n">
        <f aca="false">(Laser!BU41/SUM(Laser!BU$2:BU$80))*100</f>
        <v>0</v>
      </c>
      <c r="BV41" s="8" t="n">
        <f aca="false">(Laser!BV41/SUM(Laser!BV$2:BV$80))*100</f>
        <v>0</v>
      </c>
      <c r="BW41" s="8" t="n">
        <f aca="false">(Laser!BW41/SUM(Laser!BW$2:BW$80))*100</f>
        <v>0</v>
      </c>
      <c r="BX41" s="8" t="n">
        <f aca="false">(Laser!BX41/SUM(Laser!BX$2:BX$80))*100</f>
        <v>0.115999581983488</v>
      </c>
      <c r="BY41" s="8" t="n">
        <f aca="false">(Laser!BY41/SUM(Laser!BY$2:BY$80))*100</f>
        <v>0</v>
      </c>
      <c r="BZ41" s="8" t="n">
        <f aca="false">(Laser!BZ41/SUM(Laser!BZ$2:BZ$80))*100</f>
        <v>0</v>
      </c>
      <c r="CA41" s="8" t="n">
        <f aca="false">(Laser!CA41/SUM(Laser!CA$2:CA$80))*100</f>
        <v>0</v>
      </c>
      <c r="CB41" s="8" t="n">
        <f aca="false">(Laser!CB41/SUM(Laser!CB$2:CB$80))*100</f>
        <v>0</v>
      </c>
      <c r="CC41" s="8" t="n">
        <f aca="false">(Laser!CC41/SUM(Laser!CC$2:CC$80))*100</f>
        <v>0</v>
      </c>
      <c r="CD41" s="8" t="n">
        <f aca="false">(Laser!CD41/SUM(Laser!CD$2:CD$80))*100</f>
        <v>0</v>
      </c>
      <c r="CE41" s="8" t="n">
        <f aca="false">(Laser!CE41/SUM(Laser!CE$2:CE$80))*100</f>
        <v>0</v>
      </c>
      <c r="CF41" s="8" t="n">
        <f aca="false">(Laser!CF41/SUM(Laser!CF$2:CF$80))*100</f>
        <v>0</v>
      </c>
      <c r="CG41" s="8" t="n">
        <f aca="false">(Laser!CG41/SUM(Laser!CG$2:CG$80))*100</f>
        <v>0</v>
      </c>
      <c r="CH41" s="8" t="n">
        <f aca="false">(Laser!CH41/SUM(Laser!CH$2:CH$80))*100</f>
        <v>0</v>
      </c>
      <c r="CI41" s="8" t="n">
        <f aca="false">(Laser!CI41/SUM(Laser!CI$2:CI$80))*100</f>
        <v>0.119598883743752</v>
      </c>
      <c r="CJ41" s="8" t="n">
        <f aca="false">(Laser!CJ41/SUM(Laser!CJ$2:CJ$80))*100</f>
        <v>0</v>
      </c>
      <c r="CK41" s="8" t="n">
        <f aca="false">(Laser!CK41/SUM(Laser!CK$2:CK$80))*100</f>
        <v>0</v>
      </c>
      <c r="CL41" s="8" t="n">
        <f aca="false">(Laser!CL41/SUM(Laser!CL$2:CL$80))*100</f>
        <v>0</v>
      </c>
      <c r="CM41" s="8" t="n">
        <f aca="false">(Laser!CM41/SUM(Laser!CM$2:CM$80))*100</f>
        <v>0</v>
      </c>
      <c r="CN41" s="8" t="n">
        <f aca="false">(Laser!CN41/SUM(Laser!CN$2:CN$80))*100</f>
        <v>0</v>
      </c>
      <c r="CO41" s="8" t="n">
        <f aca="false">(Laser!CO41/SUM(Laser!CO$2:CO$80))*100</f>
        <v>0</v>
      </c>
      <c r="CP41" s="8" t="n">
        <f aca="false">(Laser!CP41/SUM(Laser!CP$2:CP$80))*100</f>
        <v>0</v>
      </c>
      <c r="CQ41" s="8" t="n">
        <f aca="false">(Laser!CQ41/SUM(Laser!CQ$2:CQ$80))*100</f>
        <v>0</v>
      </c>
      <c r="CR41" s="8" t="n">
        <f aca="false">(Laser!CR41/SUM(Laser!CR$2:CR$80))*100</f>
        <v>0</v>
      </c>
      <c r="CS41" s="8" t="n">
        <f aca="false">(Laser!CS41/SUM(Laser!CS$2:CS$80))*100</f>
        <v>0</v>
      </c>
      <c r="CT41" s="8" t="n">
        <f aca="false">(Laser!CT41/SUM(Laser!CT$2:CT$80))*100</f>
        <v>0</v>
      </c>
      <c r="CU41" s="8" t="n">
        <f aca="false">(Laser!CU41/SUM(Laser!CU$2:CU$80))*100</f>
        <v>0</v>
      </c>
      <c r="CV41" s="8" t="n">
        <f aca="false">(Laser!CV41/SUM(Laser!CV$2:CV$80))*100</f>
        <v>0</v>
      </c>
      <c r="CW41" s="8" t="n">
        <f aca="false">(Laser!CW41/SUM(Laser!CW$2:CW$80))*100</f>
        <v>0</v>
      </c>
    </row>
    <row r="42" customFormat="false" ht="13.8" hidden="false" customHeight="false" outlineLevel="0" collapsed="false">
      <c r="A42" s="10" t="n">
        <v>2.599</v>
      </c>
      <c r="B42" s="8" t="n">
        <f aca="false">(Laser!B42/SUM(Laser!B$2:B$80))*100</f>
        <v>0.209997900021</v>
      </c>
      <c r="C42" s="8" t="n">
        <f aca="false">(Laser!C42/SUM(Laser!C$2:C$80))*100</f>
        <v>0.305156543299104</v>
      </c>
      <c r="D42" s="8" t="n">
        <f aca="false">(Laser!D42/SUM(Laser!D$2:D$80))*100</f>
        <v>0</v>
      </c>
      <c r="E42" s="8" t="n">
        <f aca="false">(Laser!E42/SUM(Laser!E$2:E$80))*100</f>
        <v>0.331990040298791</v>
      </c>
      <c r="F42" s="8" t="n">
        <f aca="false">(Laser!F42/SUM(Laser!F$2:F$80))*100</f>
        <v>0.450990980180396</v>
      </c>
      <c r="G42" s="8" t="n">
        <f aca="false">(Laser!G42/SUM(Laser!G$2:G$80))*100</f>
        <v>0.284991450256492</v>
      </c>
      <c r="H42" s="8" t="n">
        <f aca="false">(Laser!H42/SUM(Laser!H$2:H$80))*100</f>
        <v>0.526973651317434</v>
      </c>
      <c r="I42" s="8" t="n">
        <f aca="false">(Laser!I42/SUM(Laser!I$2:I$80))*100</f>
        <v>0.323993520129597</v>
      </c>
      <c r="J42" s="8" t="n">
        <f aca="false">(Laser!J42/SUM(Laser!J$2:J$80))*100</f>
        <v>0.3249967500325</v>
      </c>
      <c r="K42" s="8" t="n">
        <f aca="false">(Laser!K42/SUM(Laser!K$2:K$80))*100</f>
        <v>0</v>
      </c>
      <c r="L42" s="8" t="n">
        <f aca="false">(Laser!L42/SUM(Laser!L$2:L$80))*100</f>
        <v>0</v>
      </c>
      <c r="M42" s="8" t="n">
        <f aca="false">(Laser!M42/SUM(Laser!M$2:M$80))*100</f>
        <v>0</v>
      </c>
      <c r="N42" s="8" t="n">
        <f aca="false">(Laser!N42/SUM(Laser!N$2:N$80))*100</f>
        <v>1.28493575321234</v>
      </c>
      <c r="O42" s="8" t="n">
        <f aca="false">(Laser!O42/SUM(Laser!O$2:O$80))*100</f>
        <v>0.28</v>
      </c>
      <c r="P42" s="8" t="n">
        <f aca="false">(Laser!P42/SUM(Laser!P$2:P$80))*100</f>
        <v>0.2849971500285</v>
      </c>
      <c r="Q42" s="8" t="n">
        <f aca="false">(Laser!Q42/SUM(Laser!Q$2:Q$80))*100</f>
        <v>0.668</v>
      </c>
      <c r="R42" s="8" t="n">
        <f aca="false">(Laser!R42/SUM(Laser!R$2:R$80))*100</f>
        <v>0.313990580282592</v>
      </c>
      <c r="S42" s="8" t="n">
        <f aca="false">(Laser!S42/SUM(Laser!S$2:S$80))*100</f>
        <v>0.289991300260992</v>
      </c>
      <c r="T42" s="8" t="n">
        <f aca="false">(Laser!T42/SUM(Laser!T$2:T$80))*100</f>
        <v>0</v>
      </c>
      <c r="U42" s="8" t="n">
        <f aca="false">(Laser!U42/SUM(Laser!U$2:U$80))*100</f>
        <v>0</v>
      </c>
      <c r="V42" s="8" t="n">
        <f aca="false">(Laser!V42/SUM(Laser!V$2:V$80))*100</f>
        <v>1.25797484050319</v>
      </c>
      <c r="W42" s="8" t="n">
        <f aca="false">(Laser!W42/SUM(Laser!W$2:W$80))*100</f>
        <v>0.168021972104044</v>
      </c>
      <c r="X42" s="8" t="n">
        <f aca="false">(Laser!X42/SUM(Laser!X$2:X$80))*100</f>
        <v>0.270028809765205</v>
      </c>
      <c r="Y42" s="8" t="n">
        <f aca="false">(Laser!Y42/SUM(Laser!Y$2:Y$80))*100</f>
        <v>0.499</v>
      </c>
      <c r="Z42" s="8" t="n">
        <f aca="false">(Laser!Z42/SUM(Laser!Z$2:Z$80))*100</f>
        <v>0.5029949700503</v>
      </c>
      <c r="AA42" s="8" t="n">
        <f aca="false">(Laser!AA42/SUM(Laser!AA$2:AA$80))*100</f>
        <v>0.456834571500049</v>
      </c>
      <c r="AB42" s="8" t="n">
        <f aca="false">(Laser!AB42/SUM(Laser!AB$2:AB$80))*100</f>
        <v>0.36824241886466</v>
      </c>
      <c r="AC42" s="8" t="n">
        <f aca="false">(Laser!AC42/SUM(Laser!AC$2:AC$80))*100</f>
        <v>0.695979120626381</v>
      </c>
      <c r="AD42" s="8" t="n">
        <f aca="false">(Laser!AD42/SUM(Laser!AD$2:AD$80))*100</f>
        <v>0.329993400131997</v>
      </c>
      <c r="AE42" s="8" t="n">
        <f aca="false">(Laser!AE42/SUM(Laser!AE$2:AE$80))*100</f>
        <v>0.768946173767836</v>
      </c>
      <c r="AF42" s="8" t="n">
        <f aca="false">(Laser!AF42/SUM(Laser!AF$2:AF$80))*100</f>
        <v>0</v>
      </c>
      <c r="AG42" s="8" t="n">
        <f aca="false">(Laser!AG42/SUM(Laser!AG$2:AG$80))*100</f>
        <v>0</v>
      </c>
      <c r="AH42" s="8" t="n">
        <f aca="false">(Laser!AH42/SUM(Laser!AH$2:AH$80))*100</f>
        <v>0.289679177448533</v>
      </c>
      <c r="AI42" s="8" t="n">
        <f aca="false">(Laser!AI42/SUM(Laser!AI$2:AI$80))*100</f>
        <v>0.632987340253195</v>
      </c>
      <c r="AJ42" s="8" t="n">
        <f aca="false">(Laser!AJ42/SUM(Laser!AJ$2:AJ$80))*100</f>
        <v>0</v>
      </c>
      <c r="AK42" s="8" t="n">
        <f aca="false">(Laser!AK42/SUM(Laser!AK$2:AK$80))*100</f>
        <v>0</v>
      </c>
      <c r="AL42" s="8" t="n">
        <f aca="false">(Laser!AL42/SUM(Laser!AL$2:AL$80))*100</f>
        <v>0.346395975782403</v>
      </c>
      <c r="AM42" s="8" t="n">
        <f aca="false">(Laser!AM42/SUM(Laser!AM$2:AM$80))*100</f>
        <v>0</v>
      </c>
      <c r="AN42" s="8" t="n">
        <f aca="false">(Laser!AN42/SUM(Laser!AN$2:AN$80))*100</f>
        <v>0.172996540069199</v>
      </c>
      <c r="AO42" s="8" t="n">
        <f aca="false">(Laser!AO42/SUM(Laser!AO$2:AO$80))*100</f>
        <v>0.255994880102398</v>
      </c>
      <c r="AP42" s="8" t="n">
        <f aca="false">(Laser!AP42/SUM(Laser!AP$2:AP$80))*100</f>
        <v>0</v>
      </c>
      <c r="AQ42" s="8" t="n">
        <f aca="false">(Laser!AQ42/SUM(Laser!AQ$2:AQ$80))*100</f>
        <v>0.799184371505624</v>
      </c>
      <c r="AR42" s="8" t="n">
        <f aca="false">(Laser!AR42/SUM(Laser!AR$2:AR$80))*100</f>
        <v>0.552994470055299</v>
      </c>
      <c r="AS42" s="8" t="n">
        <f aca="false">(Laser!AS42/SUM(Laser!AS$2:AS$80))*100</f>
        <v>0.362985480580777</v>
      </c>
      <c r="AT42" s="8" t="n">
        <f aca="false">(Laser!AT42/SUM(Laser!AT$2:AT$80))*100</f>
        <v>0.499990000199996</v>
      </c>
      <c r="AU42" s="8" t="n">
        <f aca="false">(Laser!AU42/SUM(Laser!AU$2:AU$80))*100</f>
        <v>0.532251379709007</v>
      </c>
      <c r="AV42" s="8" t="n">
        <f aca="false">(Laser!AV42/SUM(Laser!AV$2:AV$80))*100</f>
        <v>0.595005950059501</v>
      </c>
      <c r="AW42" s="8" t="n">
        <f aca="false">(Laser!AW42/SUM(Laser!AW$2:AW$80))*100</f>
        <v>0.625993740062599</v>
      </c>
      <c r="AX42" s="8" t="n">
        <f aca="false">(Laser!AX42/SUM(Laser!AX$2:AX$80))*100</f>
        <v>0.4150041500415</v>
      </c>
      <c r="AY42" s="8" t="n">
        <f aca="false">(Laser!AY42/SUM(Laser!AY$2:AY$80))*100</f>
        <v>0.32398380080996</v>
      </c>
      <c r="AZ42" s="8" t="n">
        <f aca="false">(Laser!AZ42/SUM(Laser!AZ$2:AZ$80))*100</f>
        <v>0</v>
      </c>
      <c r="BA42" s="8" t="n">
        <f aca="false">(Laser!BA42/SUM(Laser!BA$2:BA$80))*100</f>
        <v>0.115143373700849</v>
      </c>
      <c r="BB42" s="8" t="n">
        <f aca="false">(Laser!BB42/SUM(Laser!BB$2:BB$80))*100</f>
        <v>0.591982240532784</v>
      </c>
      <c r="BC42" s="8" t="n">
        <f aca="false">(Laser!BC42/SUM(Laser!BC$2:BC$80))*100</f>
        <v>0.879991200087999</v>
      </c>
      <c r="BD42" s="8" t="n">
        <f aca="false">(Laser!BD42/SUM(Laser!BD$2:BD$80))*100</f>
        <v>0</v>
      </c>
      <c r="BE42" s="8" t="n">
        <f aca="false">(Laser!BE42/SUM(Laser!BE$2:BE$80))*100</f>
        <v>1.15664875944634</v>
      </c>
      <c r="BF42" s="8" t="n">
        <f aca="false">(Laser!BF42/SUM(Laser!BF$2:BF$80))*100</f>
        <v>0</v>
      </c>
      <c r="BG42" s="8" t="n">
        <f aca="false">(Laser!BG42/SUM(Laser!BG$2:BG$80))*100</f>
        <v>0.240255676738781</v>
      </c>
      <c r="BH42" s="8" t="n">
        <f aca="false">(Laser!BH42/SUM(Laser!BH$2:BH$80))*100</f>
        <v>0</v>
      </c>
      <c r="BI42" s="8" t="n">
        <f aca="false">(Laser!BI42/SUM(Laser!BI$2:BI$80))*100</f>
        <v>0.1879981200188</v>
      </c>
      <c r="BJ42" s="8" t="n">
        <f aca="false">(Laser!BJ42/SUM(Laser!BJ$2:BJ$80))*100</f>
        <v>0.227868177757255</v>
      </c>
      <c r="BK42" s="8" t="n">
        <f aca="false">(Laser!BK42/SUM(Laser!BK$2:BK$80))*100</f>
        <v>0.445004450044501</v>
      </c>
      <c r="BL42" s="8" t="n">
        <f aca="false">(Laser!BL42/SUM(Laser!BL$2:BL$80))*100</f>
        <v>0.691</v>
      </c>
      <c r="BM42" s="8" t="n">
        <f aca="false">(Laser!BM42/SUM(Laser!BM$2:BM$80))*100</f>
        <v>0</v>
      </c>
      <c r="BN42" s="8" t="n">
        <f aca="false">(Laser!BN42/SUM(Laser!BN$2:BN$80))*100</f>
        <v>0</v>
      </c>
      <c r="BO42" s="8" t="n">
        <f aca="false">(Laser!BO42/SUM(Laser!BO$2:BO$80))*100</f>
        <v>0.916</v>
      </c>
      <c r="BP42" s="8" t="n">
        <f aca="false">(Laser!BP42/SUM(Laser!BP$2:BP$80))*100</f>
        <v>0.455622173612449</v>
      </c>
      <c r="BQ42" s="8" t="n">
        <f aca="false">(Laser!BQ42/SUM(Laser!BQ$2:BQ$80))*100</f>
        <v>0.369992600147997</v>
      </c>
      <c r="BR42" s="8" t="n">
        <f aca="false">(Laser!BR42/SUM(Laser!BR$2:BR$80))*100</f>
        <v>0</v>
      </c>
      <c r="BS42" s="8" t="n">
        <f aca="false">(Laser!BS42/SUM(Laser!BS$2:BS$80))*100</f>
        <v>0.751524069791886</v>
      </c>
      <c r="BT42" s="8" t="n">
        <f aca="false">(Laser!BT42/SUM(Laser!BT$2:BT$80))*100</f>
        <v>0</v>
      </c>
      <c r="BU42" s="8" t="n">
        <f aca="false">(Laser!BU42/SUM(Laser!BU$2:BU$80))*100</f>
        <v>0.148736340846118</v>
      </c>
      <c r="BV42" s="8" t="n">
        <f aca="false">(Laser!BV42/SUM(Laser!BV$2:BV$80))*100</f>
        <v>0</v>
      </c>
      <c r="BW42" s="8" t="n">
        <f aca="false">(Laser!BW42/SUM(Laser!BW$2:BW$80))*100</f>
        <v>0</v>
      </c>
      <c r="BX42" s="8" t="n">
        <f aca="false">(Laser!BX42/SUM(Laser!BX$2:BX$80))*100</f>
        <v>0.180792141289581</v>
      </c>
      <c r="BY42" s="8" t="n">
        <f aca="false">(Laser!BY42/SUM(Laser!BY$2:BY$80))*100</f>
        <v>0</v>
      </c>
      <c r="BZ42" s="8" t="n">
        <f aca="false">(Laser!BZ42/SUM(Laser!BZ$2:BZ$80))*100</f>
        <v>0.178139562319354</v>
      </c>
      <c r="CA42" s="8" t="n">
        <f aca="false">(Laser!CA42/SUM(Laser!CA$2:CA$80))*100</f>
        <v>0</v>
      </c>
      <c r="CB42" s="8" t="n">
        <f aca="false">(Laser!CB42/SUM(Laser!CB$2:CB$80))*100</f>
        <v>0</v>
      </c>
      <c r="CC42" s="8" t="n">
        <f aca="false">(Laser!CC42/SUM(Laser!CC$2:CC$80))*100</f>
        <v>0</v>
      </c>
      <c r="CD42" s="8" t="n">
        <f aca="false">(Laser!CD42/SUM(Laser!CD$2:CD$80))*100</f>
        <v>0</v>
      </c>
      <c r="CE42" s="8" t="n">
        <f aca="false">(Laser!CE42/SUM(Laser!CE$2:CE$80))*100</f>
        <v>0</v>
      </c>
      <c r="CF42" s="8" t="n">
        <f aca="false">(Laser!CF42/SUM(Laser!CF$2:CF$80))*100</f>
        <v>0</v>
      </c>
      <c r="CG42" s="8" t="n">
        <f aca="false">(Laser!CG42/SUM(Laser!CG$2:CG$80))*100</f>
        <v>0</v>
      </c>
      <c r="CH42" s="8" t="n">
        <f aca="false">(Laser!CH42/SUM(Laser!CH$2:CH$80))*100</f>
        <v>0</v>
      </c>
      <c r="CI42" s="8" t="n">
        <f aca="false">(Laser!CI42/SUM(Laser!CI$2:CI$80))*100</f>
        <v>0.185020495364265</v>
      </c>
      <c r="CJ42" s="8" t="n">
        <f aca="false">(Laser!CJ42/SUM(Laser!CJ$2:CJ$80))*100</f>
        <v>0</v>
      </c>
      <c r="CK42" s="8" t="n">
        <f aca="false">(Laser!CK42/SUM(Laser!CK$2:CK$80))*100</f>
        <v>0.101996940091797</v>
      </c>
      <c r="CL42" s="8" t="n">
        <f aca="false">(Laser!CL42/SUM(Laser!CL$2:CL$80))*100</f>
        <v>0</v>
      </c>
      <c r="CM42" s="8" t="n">
        <f aca="false">(Laser!CM42/SUM(Laser!CM$2:CM$80))*100</f>
        <v>0</v>
      </c>
      <c r="CN42" s="8" t="n">
        <f aca="false">(Laser!CN42/SUM(Laser!CN$2:CN$80))*100</f>
        <v>0.135366653271008</v>
      </c>
      <c r="CO42" s="8" t="n">
        <f aca="false">(Laser!CO42/SUM(Laser!CO$2:CO$80))*100</f>
        <v>0</v>
      </c>
      <c r="CP42" s="8" t="n">
        <f aca="false">(Laser!CP42/SUM(Laser!CP$2:CP$80))*100</f>
        <v>0</v>
      </c>
      <c r="CQ42" s="8" t="n">
        <f aca="false">(Laser!CQ42/SUM(Laser!CQ$2:CQ$80))*100</f>
        <v>0</v>
      </c>
      <c r="CR42" s="8" t="n">
        <f aca="false">(Laser!CR42/SUM(Laser!CR$2:CR$80))*100</f>
        <v>0</v>
      </c>
      <c r="CS42" s="8" t="n">
        <f aca="false">(Laser!CS42/SUM(Laser!CS$2:CS$80))*100</f>
        <v>0</v>
      </c>
      <c r="CT42" s="8" t="n">
        <f aca="false">(Laser!CT42/SUM(Laser!CT$2:CT$80))*100</f>
        <v>0</v>
      </c>
      <c r="CU42" s="8" t="n">
        <f aca="false">(Laser!CU42/SUM(Laser!CU$2:CU$80))*100</f>
        <v>0</v>
      </c>
      <c r="CV42" s="8" t="n">
        <f aca="false">(Laser!CV42/SUM(Laser!CV$2:CV$80))*100</f>
        <v>0</v>
      </c>
      <c r="CW42" s="8" t="n">
        <f aca="false">(Laser!CW42/SUM(Laser!CW$2:CW$80))*100</f>
        <v>0</v>
      </c>
    </row>
    <row r="43" customFormat="false" ht="13.8" hidden="false" customHeight="false" outlineLevel="0" collapsed="false">
      <c r="A43" s="10" t="n">
        <v>2.976</v>
      </c>
      <c r="B43" s="8" t="n">
        <f aca="false">(Laser!B43/SUM(Laser!B$2:B$80))*100</f>
        <v>0.3019969800302</v>
      </c>
      <c r="C43" s="8" t="n">
        <f aca="false">(Laser!C43/SUM(Laser!C$2:C$80))*100</f>
        <v>0.403529376336315</v>
      </c>
      <c r="D43" s="8" t="n">
        <f aca="false">(Laser!D43/SUM(Laser!D$2:D$80))*100</f>
        <v>0</v>
      </c>
      <c r="E43" s="8" t="n">
        <f aca="false">(Laser!E43/SUM(Laser!E$2:E$80))*100</f>
        <v>0.451986440406788</v>
      </c>
      <c r="F43" s="8" t="n">
        <f aca="false">(Laser!F43/SUM(Laser!F$2:F$80))*100</f>
        <v>0.618987620247595</v>
      </c>
      <c r="G43" s="8" t="n">
        <f aca="false">(Laser!G43/SUM(Laser!G$2:G$80))*100</f>
        <v>0.409987700368989</v>
      </c>
      <c r="H43" s="8" t="n">
        <f aca="false">(Laser!H43/SUM(Laser!H$2:H$80))*100</f>
        <v>0.710964451777411</v>
      </c>
      <c r="I43" s="8" t="n">
        <f aca="false">(Laser!I43/SUM(Laser!I$2:I$80))*100</f>
        <v>0.439991200175997</v>
      </c>
      <c r="J43" s="8" t="n">
        <f aca="false">(Laser!J43/SUM(Laser!J$2:J$80))*100</f>
        <v>0.4379956200438</v>
      </c>
      <c r="K43" s="8" t="n">
        <f aca="false">(Laser!K43/SUM(Laser!K$2:K$80))*100</f>
        <v>0</v>
      </c>
      <c r="L43" s="8" t="n">
        <f aca="false">(Laser!L43/SUM(Laser!L$2:L$80))*100</f>
        <v>0</v>
      </c>
      <c r="M43" s="8" t="n">
        <f aca="false">(Laser!M43/SUM(Laser!M$2:M$80))*100</f>
        <v>0</v>
      </c>
      <c r="N43" s="8" t="n">
        <f aca="false">(Laser!N43/SUM(Laser!N$2:N$80))*100</f>
        <v>1.39993000349983</v>
      </c>
      <c r="O43" s="8" t="n">
        <f aca="false">(Laser!O43/SUM(Laser!O$2:O$80))*100</f>
        <v>0.412</v>
      </c>
      <c r="P43" s="8" t="n">
        <f aca="false">(Laser!P43/SUM(Laser!P$2:P$80))*100</f>
        <v>0.3989960100399</v>
      </c>
      <c r="Q43" s="8" t="n">
        <f aca="false">(Laser!Q43/SUM(Laser!Q$2:Q$80))*100</f>
        <v>0.91</v>
      </c>
      <c r="R43" s="8" t="n">
        <f aca="false">(Laser!R43/SUM(Laser!R$2:R$80))*100</f>
        <v>0.433986980390588</v>
      </c>
      <c r="S43" s="8" t="n">
        <f aca="false">(Laser!S43/SUM(Laser!S$2:S$80))*100</f>
        <v>0.417987460376189</v>
      </c>
      <c r="T43" s="8" t="n">
        <f aca="false">(Laser!T43/SUM(Laser!T$2:T$80))*100</f>
        <v>0</v>
      </c>
      <c r="U43" s="8" t="n">
        <f aca="false">(Laser!U43/SUM(Laser!U$2:U$80))*100</f>
        <v>0</v>
      </c>
      <c r="V43" s="8" t="n">
        <f aca="false">(Laser!V43/SUM(Laser!V$2:V$80))*100</f>
        <v>1.55996880062399</v>
      </c>
      <c r="W43" s="8" t="n">
        <f aca="false">(Laser!W43/SUM(Laser!W$2:W$80))*100</f>
        <v>0.230491679681189</v>
      </c>
      <c r="X43" s="8" t="n">
        <f aca="false">(Laser!X43/SUM(Laser!X$2:X$80))*100</f>
        <v>0.367399793212138</v>
      </c>
      <c r="Y43" s="8" t="n">
        <f aca="false">(Laser!Y43/SUM(Laser!Y$2:Y$80))*100</f>
        <v>0.665</v>
      </c>
      <c r="Z43" s="8" t="n">
        <f aca="false">(Laser!Z43/SUM(Laser!Z$2:Z$80))*100</f>
        <v>0.671993280067199</v>
      </c>
      <c r="AA43" s="8" t="n">
        <f aca="false">(Laser!AA43/SUM(Laser!AA$2:AA$80))*100</f>
        <v>0.62760368513221</v>
      </c>
      <c r="AB43" s="8" t="n">
        <f aca="false">(Laser!AB43/SUM(Laser!AB$2:AB$80))*100</f>
        <v>0.514652055280729</v>
      </c>
      <c r="AC43" s="8" t="n">
        <f aca="false">(Laser!AC43/SUM(Laser!AC$2:AC$80))*100</f>
        <v>0.922972310830675</v>
      </c>
      <c r="AD43" s="8" t="n">
        <f aca="false">(Laser!AD43/SUM(Laser!AD$2:AD$80))*100</f>
        <v>0.495990080198396</v>
      </c>
      <c r="AE43" s="8" t="n">
        <f aca="false">(Laser!AE43/SUM(Laser!AE$2:AE$80))*100</f>
        <v>1.02692811503195</v>
      </c>
      <c r="AF43" s="8" t="n">
        <f aca="false">(Laser!AF43/SUM(Laser!AF$2:AF$80))*100</f>
        <v>0</v>
      </c>
      <c r="AG43" s="8" t="n">
        <f aca="false">(Laser!AG43/SUM(Laser!AG$2:AG$80))*100</f>
        <v>0</v>
      </c>
      <c r="AH43" s="8" t="n">
        <f aca="false">(Laser!AH43/SUM(Laser!AH$2:AH$80))*100</f>
        <v>0.41219171494653</v>
      </c>
      <c r="AI43" s="8" t="n">
        <f aca="false">(Laser!AI43/SUM(Laser!AI$2:AI$80))*100</f>
        <v>0.793984120317594</v>
      </c>
      <c r="AJ43" s="8" t="n">
        <f aca="false">(Laser!AJ43/SUM(Laser!AJ$2:AJ$80))*100</f>
        <v>0</v>
      </c>
      <c r="AK43" s="8" t="n">
        <f aca="false">(Laser!AK43/SUM(Laser!AK$2:AK$80))*100</f>
        <v>0</v>
      </c>
      <c r="AL43" s="8" t="n">
        <f aca="false">(Laser!AL43/SUM(Laser!AL$2:AL$80))*100</f>
        <v>0.481942227175517</v>
      </c>
      <c r="AM43" s="8" t="n">
        <f aca="false">(Laser!AM43/SUM(Laser!AM$2:AM$80))*100</f>
        <v>0</v>
      </c>
      <c r="AN43" s="8" t="n">
        <f aca="false">(Laser!AN43/SUM(Laser!AN$2:AN$80))*100</f>
        <v>0.263994720105598</v>
      </c>
      <c r="AO43" s="8" t="n">
        <f aca="false">(Laser!AO43/SUM(Laser!AO$2:AO$80))*100</f>
        <v>0.381992360152797</v>
      </c>
      <c r="AP43" s="8" t="n">
        <f aca="false">(Laser!AP43/SUM(Laser!AP$2:AP$80))*100</f>
        <v>0.115372049334313</v>
      </c>
      <c r="AQ43" s="8" t="n">
        <f aca="false">(Laser!AQ43/SUM(Laser!AQ$2:AQ$80))*100</f>
        <v>1.06009778771734</v>
      </c>
      <c r="AR43" s="8" t="n">
        <f aca="false">(Laser!AR43/SUM(Laser!AR$2:AR$80))*100</f>
        <v>0.761992380076199</v>
      </c>
      <c r="AS43" s="8" t="n">
        <f aca="false">(Laser!AS43/SUM(Laser!AS$2:AS$80))*100</f>
        <v>0.520979160833567</v>
      </c>
      <c r="AT43" s="8" t="n">
        <f aca="false">(Laser!AT43/SUM(Laser!AT$2:AT$80))*100</f>
        <v>0.715985680286394</v>
      </c>
      <c r="AU43" s="8" t="n">
        <f aca="false">(Laser!AU43/SUM(Laser!AU$2:AU$80))*100</f>
        <v>0.716576140304954</v>
      </c>
      <c r="AV43" s="8" t="n">
        <f aca="false">(Laser!AV43/SUM(Laser!AV$2:AV$80))*100</f>
        <v>0.832008320083201</v>
      </c>
      <c r="AW43" s="8" t="n">
        <f aca="false">(Laser!AW43/SUM(Laser!AW$2:AW$80))*100</f>
        <v>0.856991430085699</v>
      </c>
      <c r="AX43" s="8" t="n">
        <f aca="false">(Laser!AX43/SUM(Laser!AX$2:AX$80))*100</f>
        <v>0.603006030060301</v>
      </c>
      <c r="AY43" s="8" t="n">
        <f aca="false">(Laser!AY43/SUM(Laser!AY$2:AY$80))*100</f>
        <v>0.472976351182441</v>
      </c>
      <c r="AZ43" s="8" t="n">
        <f aca="false">(Laser!AZ43/SUM(Laser!AZ$2:AZ$80))*100</f>
        <v>0.105864472511923</v>
      </c>
      <c r="BA43" s="8" t="n">
        <f aca="false">(Laser!BA43/SUM(Laser!BA$2:BA$80))*100</f>
        <v>0.181805326896078</v>
      </c>
      <c r="BB43" s="8" t="n">
        <f aca="false">(Laser!BB43/SUM(Laser!BB$2:BB$80))*100</f>
        <v>0.827975160745178</v>
      </c>
      <c r="BC43" s="8" t="n">
        <f aca="false">(Laser!BC43/SUM(Laser!BC$2:BC$80))*100</f>
        <v>1.139988600114</v>
      </c>
      <c r="BD43" s="8" t="n">
        <f aca="false">(Laser!BD43/SUM(Laser!BD$2:BD$80))*100</f>
        <v>0</v>
      </c>
      <c r="BE43" s="8" t="n">
        <f aca="false">(Laser!BE43/SUM(Laser!BE$2:BE$80))*100</f>
        <v>1.35599328760798</v>
      </c>
      <c r="BF43" s="8" t="n">
        <f aca="false">(Laser!BF43/SUM(Laser!BF$2:BF$80))*100</f>
        <v>0</v>
      </c>
      <c r="BG43" s="8" t="n">
        <f aca="false">(Laser!BG43/SUM(Laser!BG$2:BG$80))*100</f>
        <v>0.356472376184516</v>
      </c>
      <c r="BH43" s="8" t="n">
        <f aca="false">(Laser!BH43/SUM(Laser!BH$2:BH$80))*100</f>
        <v>0.1530015300153</v>
      </c>
      <c r="BI43" s="8" t="n">
        <f aca="false">(Laser!BI43/SUM(Laser!BI$2:BI$80))*100</f>
        <v>0.2809971900281</v>
      </c>
      <c r="BJ43" s="8" t="n">
        <f aca="false">(Laser!BJ43/SUM(Laser!BJ$2:BJ$80))*100</f>
        <v>0.330258284062277</v>
      </c>
      <c r="BK43" s="8" t="n">
        <f aca="false">(Laser!BK43/SUM(Laser!BK$2:BK$80))*100</f>
        <v>0.627006270062701</v>
      </c>
      <c r="BL43" s="8" t="n">
        <f aca="false">(Laser!BL43/SUM(Laser!BL$2:BL$80))*100</f>
        <v>0.927</v>
      </c>
      <c r="BM43" s="8" t="n">
        <f aca="false">(Laser!BM43/SUM(Laser!BM$2:BM$80))*100</f>
        <v>0.142995710128696</v>
      </c>
      <c r="BN43" s="8" t="n">
        <f aca="false">(Laser!BN43/SUM(Laser!BN$2:BN$80))*100</f>
        <v>0.125997480050399</v>
      </c>
      <c r="BO43" s="8" t="n">
        <f aca="false">(Laser!BO43/SUM(Laser!BO$2:BO$80))*100</f>
        <v>1.174</v>
      </c>
      <c r="BP43" s="8" t="n">
        <f aca="false">(Laser!BP43/SUM(Laser!BP$2:BP$80))*100</f>
        <v>0.642631274722036</v>
      </c>
      <c r="BQ43" s="8" t="n">
        <f aca="false">(Laser!BQ43/SUM(Laser!BQ$2:BQ$80))*100</f>
        <v>0.524989500209996</v>
      </c>
      <c r="BR43" s="8" t="n">
        <f aca="false">(Laser!BR43/SUM(Laser!BR$2:BR$80))*100</f>
        <v>0</v>
      </c>
      <c r="BS43" s="8" t="n">
        <f aca="false">(Laser!BS43/SUM(Laser!BS$2:BS$80))*100</f>
        <v>0.994324153878495</v>
      </c>
      <c r="BT43" s="8" t="n">
        <f aca="false">(Laser!BT43/SUM(Laser!BT$2:BT$80))*100</f>
        <v>0</v>
      </c>
      <c r="BU43" s="8" t="n">
        <f aca="false">(Laser!BU43/SUM(Laser!BU$2:BU$80))*100</f>
        <v>0.220705538029723</v>
      </c>
      <c r="BV43" s="8" t="n">
        <f aca="false">(Laser!BV43/SUM(Laser!BV$2:BV$80))*100</f>
        <v>0</v>
      </c>
      <c r="BW43" s="8" t="n">
        <f aca="false">(Laser!BW43/SUM(Laser!BW$2:BW$80))*100</f>
        <v>0.153781052935773</v>
      </c>
      <c r="BX43" s="8" t="n">
        <f aca="false">(Laser!BX43/SUM(Laser!BX$2:BX$80))*100</f>
        <v>0.273800815132198</v>
      </c>
      <c r="BY43" s="8" t="n">
        <f aca="false">(Laser!BY43/SUM(Laser!BY$2:BY$80))*100</f>
        <v>0</v>
      </c>
      <c r="BZ43" s="8" t="n">
        <f aca="false">(Laser!BZ43/SUM(Laser!BZ$2:BZ$80))*100</f>
        <v>0.25246269096915</v>
      </c>
      <c r="CA43" s="8" t="n">
        <f aca="false">(Laser!CA43/SUM(Laser!CA$2:CA$80))*100</f>
        <v>0.125407574617507</v>
      </c>
      <c r="CB43" s="8" t="n">
        <f aca="false">(Laser!CB43/SUM(Laser!CB$2:CB$80))*100</f>
        <v>0</v>
      </c>
      <c r="CC43" s="8" t="n">
        <f aca="false">(Laser!CC43/SUM(Laser!CC$2:CC$80))*100</f>
        <v>0</v>
      </c>
      <c r="CD43" s="8" t="n">
        <f aca="false">(Laser!CD43/SUM(Laser!CD$2:CD$80))*100</f>
        <v>0</v>
      </c>
      <c r="CE43" s="8" t="n">
        <f aca="false">(Laser!CE43/SUM(Laser!CE$2:CE$80))*100</f>
        <v>0</v>
      </c>
      <c r="CF43" s="8" t="n">
        <f aca="false">(Laser!CF43/SUM(Laser!CF$2:CF$80))*100</f>
        <v>0</v>
      </c>
      <c r="CG43" s="8" t="n">
        <f aca="false">(Laser!CG43/SUM(Laser!CG$2:CG$80))*100</f>
        <v>0</v>
      </c>
      <c r="CH43" s="8" t="n">
        <f aca="false">(Laser!CH43/SUM(Laser!CH$2:CH$80))*100</f>
        <v>0</v>
      </c>
      <c r="CI43" s="8" t="n">
        <f aca="false">(Laser!CI43/SUM(Laser!CI$2:CI$80))*100</f>
        <v>0.268841935253049</v>
      </c>
      <c r="CJ43" s="8" t="n">
        <f aca="false">(Laser!CJ43/SUM(Laser!CJ$2:CJ$80))*100</f>
        <v>0</v>
      </c>
      <c r="CK43" s="8" t="n">
        <f aca="false">(Laser!CK43/SUM(Laser!CK$2:CK$80))*100</f>
        <v>0.153995380138596</v>
      </c>
      <c r="CL43" s="8" t="n">
        <f aca="false">(Laser!CL43/SUM(Laser!CL$2:CL$80))*100</f>
        <v>0</v>
      </c>
      <c r="CM43" s="8" t="n">
        <f aca="false">(Laser!CM43/SUM(Laser!CM$2:CM$80))*100</f>
        <v>0</v>
      </c>
      <c r="CN43" s="8" t="n">
        <f aca="false">(Laser!CN43/SUM(Laser!CN$2:CN$80))*100</f>
        <v>0.21362549969331</v>
      </c>
      <c r="CO43" s="8" t="n">
        <f aca="false">(Laser!CO43/SUM(Laser!CO$2:CO$80))*100</f>
        <v>0.129383105396691</v>
      </c>
      <c r="CP43" s="8" t="n">
        <f aca="false">(Laser!CP43/SUM(Laser!CP$2:CP$80))*100</f>
        <v>0.167666136335822</v>
      </c>
      <c r="CQ43" s="8" t="n">
        <f aca="false">(Laser!CQ43/SUM(Laser!CQ$2:CQ$80))*100</f>
        <v>0.150818188673554</v>
      </c>
      <c r="CR43" s="8" t="n">
        <f aca="false">(Laser!CR43/SUM(Laser!CR$2:CR$80))*100</f>
        <v>0</v>
      </c>
      <c r="CS43" s="8" t="n">
        <f aca="false">(Laser!CS43/SUM(Laser!CS$2:CS$80))*100</f>
        <v>0</v>
      </c>
      <c r="CT43" s="8" t="n">
        <f aca="false">(Laser!CT43/SUM(Laser!CT$2:CT$80))*100</f>
        <v>0</v>
      </c>
      <c r="CU43" s="8" t="n">
        <f aca="false">(Laser!CU43/SUM(Laser!CU$2:CU$80))*100</f>
        <v>0</v>
      </c>
      <c r="CV43" s="8" t="n">
        <f aca="false">(Laser!CV43/SUM(Laser!CV$2:CV$80))*100</f>
        <v>0</v>
      </c>
      <c r="CW43" s="8" t="n">
        <f aca="false">(Laser!CW43/SUM(Laser!CW$2:CW$80))*100</f>
        <v>0</v>
      </c>
    </row>
    <row r="44" customFormat="false" ht="13.8" hidden="false" customHeight="false" outlineLevel="0" collapsed="false">
      <c r="A44" s="10" t="n">
        <v>3.409</v>
      </c>
      <c r="B44" s="8" t="n">
        <f aca="false">(Laser!B44/SUM(Laser!B$2:B$80))*100</f>
        <v>0.4079959200408</v>
      </c>
      <c r="C44" s="8" t="n">
        <f aca="false">(Laser!C44/SUM(Laser!C$2:C$80))*100</f>
        <v>0.502906013792273</v>
      </c>
      <c r="D44" s="8" t="n">
        <f aca="false">(Laser!D44/SUM(Laser!D$2:D$80))*100</f>
        <v>0</v>
      </c>
      <c r="E44" s="8" t="n">
        <f aca="false">(Laser!E44/SUM(Laser!E$2:E$80))*100</f>
        <v>0.577982660520184</v>
      </c>
      <c r="F44" s="8" t="n">
        <f aca="false">(Laser!F44/SUM(Laser!F$2:F$80))*100</f>
        <v>0.791984160316794</v>
      </c>
      <c r="G44" s="8" t="n">
        <f aca="false">(Laser!G44/SUM(Laser!G$2:G$80))*100</f>
        <v>0.551983440496785</v>
      </c>
      <c r="H44" s="8" t="n">
        <f aca="false">(Laser!H44/SUM(Laser!H$2:H$80))*100</f>
        <v>0.891955402229889</v>
      </c>
      <c r="I44" s="8" t="n">
        <f aca="false">(Laser!I44/SUM(Laser!I$2:I$80))*100</f>
        <v>0.558988820223596</v>
      </c>
      <c r="J44" s="8" t="n">
        <f aca="false">(Laser!J44/SUM(Laser!J$2:J$80))*100</f>
        <v>0.554994450055499</v>
      </c>
      <c r="K44" s="8" t="n">
        <f aca="false">(Laser!K44/SUM(Laser!K$2:K$80))*100</f>
        <v>0</v>
      </c>
      <c r="L44" s="8" t="n">
        <f aca="false">(Laser!L44/SUM(Laser!L$2:L$80))*100</f>
        <v>0.123873170528595</v>
      </c>
      <c r="M44" s="8" t="n">
        <f aca="false">(Laser!M44/SUM(Laser!M$2:M$80))*100</f>
        <v>0.142991420514769</v>
      </c>
      <c r="N44" s="8" t="n">
        <f aca="false">(Laser!N44/SUM(Laser!N$2:N$80))*100</f>
        <v>1.44992750362482</v>
      </c>
      <c r="O44" s="8" t="n">
        <f aca="false">(Laser!O44/SUM(Laser!O$2:O$80))*100</f>
        <v>0.571</v>
      </c>
      <c r="P44" s="8" t="n">
        <f aca="false">(Laser!P44/SUM(Laser!P$2:P$80))*100</f>
        <v>0.524994750052499</v>
      </c>
      <c r="Q44" s="8" t="n">
        <f aca="false">(Laser!Q44/SUM(Laser!Q$2:Q$80))*100</f>
        <v>1.145</v>
      </c>
      <c r="R44" s="8" t="n">
        <f aca="false">(Laser!R44/SUM(Laser!R$2:R$80))*100</f>
        <v>0.561983140505785</v>
      </c>
      <c r="S44" s="8" t="n">
        <f aca="false">(Laser!S44/SUM(Laser!S$2:S$80))*100</f>
        <v>0.561983140505785</v>
      </c>
      <c r="T44" s="8" t="n">
        <f aca="false">(Laser!T44/SUM(Laser!T$2:T$80))*100</f>
        <v>0</v>
      </c>
      <c r="U44" s="8" t="n">
        <f aca="false">(Laser!U44/SUM(Laser!U$2:U$80))*100</f>
        <v>0.122171574062667</v>
      </c>
      <c r="V44" s="8" t="n">
        <f aca="false">(Laser!V44/SUM(Laser!V$2:V$80))*100</f>
        <v>1.78896422071559</v>
      </c>
      <c r="W44" s="8" t="n">
        <f aca="false">(Laser!W44/SUM(Laser!W$2:W$80))*100</f>
        <v>0.300500834724541</v>
      </c>
      <c r="X44" s="8" t="n">
        <f aca="false">(Laser!X44/SUM(Laser!X$2:X$80))*100</f>
        <v>0.468786074945543</v>
      </c>
      <c r="Y44" s="8" t="n">
        <f aca="false">(Laser!Y44/SUM(Laser!Y$2:Y$80))*100</f>
        <v>0.827</v>
      </c>
      <c r="Z44" s="8" t="n">
        <f aca="false">(Laser!Z44/SUM(Laser!Z$2:Z$80))*100</f>
        <v>0.836991630083699</v>
      </c>
      <c r="AA44" s="8" t="n">
        <f aca="false">(Laser!AA44/SUM(Laser!AA$2:AA$80))*100</f>
        <v>0.803811305567943</v>
      </c>
      <c r="AB44" s="8" t="n">
        <f aca="false">(Laser!AB44/SUM(Laser!AB$2:AB$80))*100</f>
        <v>0.674371658643714</v>
      </c>
      <c r="AC44" s="8" t="n">
        <f aca="false">(Laser!AC44/SUM(Laser!AC$2:AC$80))*100</f>
        <v>1.13696589102327</v>
      </c>
      <c r="AD44" s="8" t="n">
        <f aca="false">(Laser!AD44/SUM(Laser!AD$2:AD$80))*100</f>
        <v>0.688986220275595</v>
      </c>
      <c r="AE44" s="8" t="n">
        <f aca="false">(Laser!AE44/SUM(Laser!AE$2:AE$80))*100</f>
        <v>1.26891117621766</v>
      </c>
      <c r="AF44" s="8" t="n">
        <f aca="false">(Laser!AF44/SUM(Laser!AF$2:AF$80))*100</f>
        <v>0</v>
      </c>
      <c r="AG44" s="8" t="n">
        <f aca="false">(Laser!AG44/SUM(Laser!AG$2:AG$80))*100</f>
        <v>0</v>
      </c>
      <c r="AH44" s="8" t="n">
        <f aca="false">(Laser!AH44/SUM(Laser!AH$2:AH$80))*100</f>
        <v>0.559893746135703</v>
      </c>
      <c r="AI44" s="8" t="n">
        <f aca="false">(Laser!AI44/SUM(Laser!AI$2:AI$80))*100</f>
        <v>0.929981400371993</v>
      </c>
      <c r="AJ44" s="8" t="n">
        <f aca="false">(Laser!AJ44/SUM(Laser!AJ$2:AJ$80))*100</f>
        <v>0.132996010119696</v>
      </c>
      <c r="AK44" s="8" t="n">
        <f aca="false">(Laser!AK44/SUM(Laser!AK$2:AK$80))*100</f>
        <v>0.132014653626553</v>
      </c>
      <c r="AL44" s="8" t="n">
        <f aca="false">(Laser!AL44/SUM(Laser!AL$2:AL$80))*100</f>
        <v>0.62250871010171</v>
      </c>
      <c r="AM44" s="8" t="n">
        <f aca="false">(Laser!AM44/SUM(Laser!AM$2:AM$80))*100</f>
        <v>0</v>
      </c>
      <c r="AN44" s="8" t="n">
        <f aca="false">(Laser!AN44/SUM(Laser!AN$2:AN$80))*100</f>
        <v>0.381992360152797</v>
      </c>
      <c r="AO44" s="8" t="n">
        <f aca="false">(Laser!AO44/SUM(Laser!AO$2:AO$80))*100</f>
        <v>0.530989380212396</v>
      </c>
      <c r="AP44" s="8" t="n">
        <f aca="false">(Laser!AP44/SUM(Laser!AP$2:AP$80))*100</f>
        <v>0.162337662337662</v>
      </c>
      <c r="AQ44" s="8" t="n">
        <f aca="false">(Laser!AQ44/SUM(Laser!AQ$2:AQ$80))*100</f>
        <v>1.3023745313425</v>
      </c>
      <c r="AR44" s="8" t="n">
        <f aca="false">(Laser!AR44/SUM(Laser!AR$2:AR$80))*100</f>
        <v>0.972990270097299</v>
      </c>
      <c r="AS44" s="8" t="n">
        <f aca="false">(Laser!AS44/SUM(Laser!AS$2:AS$80))*100</f>
        <v>0.694972201111956</v>
      </c>
      <c r="AT44" s="8" t="n">
        <f aca="false">(Laser!AT44/SUM(Laser!AT$2:AT$80))*100</f>
        <v>0.946981060378793</v>
      </c>
      <c r="AU44" s="8" t="n">
        <f aca="false">(Laser!AU44/SUM(Laser!AU$2:AU$80))*100</f>
        <v>0.900900900900901</v>
      </c>
      <c r="AV44" s="8" t="n">
        <f aca="false">(Laser!AV44/SUM(Laser!AV$2:AV$80))*100</f>
        <v>1.0730107301073</v>
      </c>
      <c r="AW44" s="8" t="n">
        <f aca="false">(Laser!AW44/SUM(Laser!AW$2:AW$80))*100</f>
        <v>1.0859891401086</v>
      </c>
      <c r="AX44" s="8" t="n">
        <f aca="false">(Laser!AX44/SUM(Laser!AX$2:AX$80))*100</f>
        <v>0.809008090080901</v>
      </c>
      <c r="AY44" s="8" t="n">
        <f aca="false">(Laser!AY44/SUM(Laser!AY$2:AY$80))*100</f>
        <v>0.64096795160242</v>
      </c>
      <c r="AZ44" s="8" t="n">
        <f aca="false">(Laser!AZ44/SUM(Laser!AZ$2:AZ$80))*100</f>
        <v>0.157224464126618</v>
      </c>
      <c r="BA44" s="8" t="n">
        <f aca="false">(Laser!BA44/SUM(Laser!BA$2:BA$80))*100</f>
        <v>0.275738079125718</v>
      </c>
      <c r="BB44" s="8" t="n">
        <f aca="false">(Laser!BB44/SUM(Laser!BB$2:BB$80))*100</f>
        <v>1.07196784096477</v>
      </c>
      <c r="BC44" s="8" t="n">
        <f aca="false">(Laser!BC44/SUM(Laser!BC$2:BC$80))*100</f>
        <v>1.3709862901371</v>
      </c>
      <c r="BD44" s="8" t="n">
        <f aca="false">(Laser!BD44/SUM(Laser!BD$2:BD$80))*100</f>
        <v>0</v>
      </c>
      <c r="BE44" s="8" t="n">
        <f aca="false">(Laser!BE44/SUM(Laser!BE$2:BE$80))*100</f>
        <v>1.48663715917154</v>
      </c>
      <c r="BF44" s="8" t="n">
        <f aca="false">(Laser!BF44/SUM(Laser!BF$2:BF$80))*100</f>
        <v>0.133995980120596</v>
      </c>
      <c r="BG44" s="8" t="n">
        <f aca="false">(Laser!BG44/SUM(Laser!BG$2:BG$80))*100</f>
        <v>0.493920972644377</v>
      </c>
      <c r="BH44" s="8" t="n">
        <f aca="false">(Laser!BH44/SUM(Laser!BH$2:BH$80))*100</f>
        <v>0.2250022500225</v>
      </c>
      <c r="BI44" s="8" t="n">
        <f aca="false">(Laser!BI44/SUM(Laser!BI$2:BI$80))*100</f>
        <v>0.4009959900401</v>
      </c>
      <c r="BJ44" s="8" t="n">
        <f aca="false">(Laser!BJ44/SUM(Laser!BJ$2:BJ$80))*100</f>
        <v>0.447705758941567</v>
      </c>
      <c r="BK44" s="8" t="n">
        <f aca="false">(Laser!BK44/SUM(Laser!BK$2:BK$80))*100</f>
        <v>0.820008200082001</v>
      </c>
      <c r="BL44" s="8" t="n">
        <f aca="false">(Laser!BL44/SUM(Laser!BL$2:BL$80))*100</f>
        <v>1.153</v>
      </c>
      <c r="BM44" s="8" t="n">
        <f aca="false">(Laser!BM44/SUM(Laser!BM$2:BM$80))*100</f>
        <v>0.219993400197994</v>
      </c>
      <c r="BN44" s="8" t="n">
        <f aca="false">(Laser!BN44/SUM(Laser!BN$2:BN$80))*100</f>
        <v>0.195996080078398</v>
      </c>
      <c r="BO44" s="8" t="n">
        <f aca="false">(Laser!BO44/SUM(Laser!BO$2:BO$80))*100</f>
        <v>1.397</v>
      </c>
      <c r="BP44" s="8" t="n">
        <f aca="false">(Laser!BP44/SUM(Laser!BP$2:BP$80))*100</f>
        <v>0.84210764923893</v>
      </c>
      <c r="BQ44" s="8" t="n">
        <f aca="false">(Laser!BQ44/SUM(Laser!BQ$2:BQ$80))*100</f>
        <v>0.691986160276794</v>
      </c>
      <c r="BR44" s="8" t="n">
        <f aca="false">(Laser!BR44/SUM(Laser!BR$2:BR$80))*100</f>
        <v>0</v>
      </c>
      <c r="BS44" s="8" t="n">
        <f aca="false">(Laser!BS44/SUM(Laser!BS$2:BS$80))*100</f>
        <v>1.21925583350851</v>
      </c>
      <c r="BT44" s="8" t="n">
        <f aca="false">(Laser!BT44/SUM(Laser!BT$2:BT$80))*100</f>
        <v>0</v>
      </c>
      <c r="BU44" s="8" t="n">
        <f aca="false">(Laser!BU44/SUM(Laser!BU$2:BU$80))*100</f>
        <v>0.30706857465005</v>
      </c>
      <c r="BV44" s="8" t="n">
        <f aca="false">(Laser!BV44/SUM(Laser!BV$2:BV$80))*100</f>
        <v>0</v>
      </c>
      <c r="BW44" s="8" t="n">
        <f aca="false">(Laser!BW44/SUM(Laser!BW$2:BW$80))*100</f>
        <v>0.239444324034224</v>
      </c>
      <c r="BX44" s="8" t="n">
        <f aca="false">(Laser!BX44/SUM(Laser!BX$2:BX$80))*100</f>
        <v>0.39816072734873</v>
      </c>
      <c r="BY44" s="8" t="n">
        <f aca="false">(Laser!BY44/SUM(Laser!BY$2:BY$80))*100</f>
        <v>0</v>
      </c>
      <c r="BZ44" s="8" t="n">
        <f aca="false">(Laser!BZ44/SUM(Laser!BZ$2:BZ$80))*100</f>
        <v>0.33740340942606</v>
      </c>
      <c r="CA44" s="8" t="n">
        <f aca="false">(Laser!CA44/SUM(Laser!CA$2:CA$80))*100</f>
        <v>0.18034803587851</v>
      </c>
      <c r="CB44" s="8" t="n">
        <f aca="false">(Laser!CB44/SUM(Laser!CB$2:CB$80))*100</f>
        <v>0</v>
      </c>
      <c r="CC44" s="8" t="n">
        <f aca="false">(Laser!CC44/SUM(Laser!CC$2:CC$80))*100</f>
        <v>0</v>
      </c>
      <c r="CD44" s="8" t="n">
        <f aca="false">(Laser!CD44/SUM(Laser!CD$2:CD$80))*100</f>
        <v>0</v>
      </c>
      <c r="CE44" s="8" t="n">
        <f aca="false">(Laser!CE44/SUM(Laser!CE$2:CE$80))*100</f>
        <v>0</v>
      </c>
      <c r="CF44" s="8" t="n">
        <f aca="false">(Laser!CF44/SUM(Laser!CF$2:CF$80))*100</f>
        <v>0</v>
      </c>
      <c r="CG44" s="8" t="n">
        <f aca="false">(Laser!CG44/SUM(Laser!CG$2:CG$80))*100</f>
        <v>0</v>
      </c>
      <c r="CH44" s="8" t="n">
        <f aca="false">(Laser!CH44/SUM(Laser!CH$2:CH$80))*100</f>
        <v>0</v>
      </c>
      <c r="CI44" s="8" t="n">
        <f aca="false">(Laser!CI44/SUM(Laser!CI$2:CI$80))*100</f>
        <v>0.36799656536539</v>
      </c>
      <c r="CJ44" s="8" t="n">
        <f aca="false">(Laser!CJ44/SUM(Laser!CJ$2:CJ$80))*100</f>
        <v>0</v>
      </c>
      <c r="CK44" s="8" t="n">
        <f aca="false">(Laser!CK44/SUM(Laser!CK$2:CK$80))*100</f>
        <v>0.219993400197994</v>
      </c>
      <c r="CL44" s="8" t="n">
        <f aca="false">(Laser!CL44/SUM(Laser!CL$2:CL$80))*100</f>
        <v>0</v>
      </c>
      <c r="CM44" s="8" t="n">
        <f aca="false">(Laser!CM44/SUM(Laser!CM$2:CM$80))*100</f>
        <v>0.120897373898783</v>
      </c>
      <c r="CN44" s="8" t="n">
        <f aca="false">(Laser!CN44/SUM(Laser!CN$2:CN$80))*100</f>
        <v>0.322553353497324</v>
      </c>
      <c r="CO44" s="8" t="n">
        <f aca="false">(Laser!CO44/SUM(Laser!CO$2:CO$80))*100</f>
        <v>0.198117880138683</v>
      </c>
      <c r="CP44" s="8" t="n">
        <f aca="false">(Laser!CP44/SUM(Laser!CP$2:CP$80))*100</f>
        <v>0.233753518541182</v>
      </c>
      <c r="CQ44" s="8" t="n">
        <f aca="false">(Laser!CQ44/SUM(Laser!CQ$2:CQ$80))*100</f>
        <v>0.217429555337707</v>
      </c>
      <c r="CR44" s="8" t="n">
        <f aca="false">(Laser!CR44/SUM(Laser!CR$2:CR$80))*100</f>
        <v>0</v>
      </c>
      <c r="CS44" s="8" t="n">
        <f aca="false">(Laser!CS44/SUM(Laser!CS$2:CS$80))*100</f>
        <v>0.141331175813934</v>
      </c>
      <c r="CT44" s="8" t="n">
        <f aca="false">(Laser!CT44/SUM(Laser!CT$2:CT$80))*100</f>
        <v>0</v>
      </c>
      <c r="CU44" s="8" t="n">
        <f aca="false">(Laser!CU44/SUM(Laser!CU$2:CU$80))*100</f>
        <v>0</v>
      </c>
      <c r="CV44" s="8" t="n">
        <f aca="false">(Laser!CV44/SUM(Laser!CV$2:CV$80))*100</f>
        <v>0</v>
      </c>
      <c r="CW44" s="8" t="n">
        <f aca="false">(Laser!CW44/SUM(Laser!CW$2:CW$80))*100</f>
        <v>0</v>
      </c>
    </row>
    <row r="45" customFormat="false" ht="13.8" hidden="false" customHeight="false" outlineLevel="0" collapsed="false">
      <c r="A45" s="14" t="n">
        <v>3.905</v>
      </c>
      <c r="B45" s="8" t="n">
        <f aca="false">(Laser!B45/SUM(Laser!B$2:B$80))*100</f>
        <v>0.5269947300527</v>
      </c>
      <c r="C45" s="8" t="n">
        <f aca="false">(Laser!C45/SUM(Laser!C$2:C$80))*100</f>
        <v>0.600275042410737</v>
      </c>
      <c r="D45" s="8" t="n">
        <f aca="false">(Laser!D45/SUM(Laser!D$2:D$80))*100</f>
        <v>0</v>
      </c>
      <c r="E45" s="8" t="n">
        <f aca="false">(Laser!E45/SUM(Laser!E$2:E$80))*100</f>
        <v>0.704978850634481</v>
      </c>
      <c r="F45" s="8" t="n">
        <f aca="false">(Laser!F45/SUM(Laser!F$2:F$80))*100</f>
        <v>0.960980780384392</v>
      </c>
      <c r="G45" s="8" t="n">
        <f aca="false">(Laser!G45/SUM(Laser!G$2:G$80))*100</f>
        <v>0.704978850634481</v>
      </c>
      <c r="H45" s="8" t="n">
        <f aca="false">(Laser!H45/SUM(Laser!H$2:H$80))*100</f>
        <v>1.06394680265987</v>
      </c>
      <c r="I45" s="8" t="n">
        <f aca="false">(Laser!I45/SUM(Laser!I$2:I$80))*100</f>
        <v>0.679986400271995</v>
      </c>
      <c r="J45" s="8" t="n">
        <f aca="false">(Laser!J45/SUM(Laser!J$2:J$80))*100</f>
        <v>0.671993280067199</v>
      </c>
      <c r="K45" s="8" t="n">
        <f aca="false">(Laser!K45/SUM(Laser!K$2:K$80))*100</f>
        <v>0</v>
      </c>
      <c r="L45" s="8" t="n">
        <f aca="false">(Laser!L45/SUM(Laser!L$2:L$80))*100</f>
        <v>0.190494035350696</v>
      </c>
      <c r="M45" s="8" t="n">
        <f aca="false">(Laser!M45/SUM(Laser!M$2:M$80))*100</f>
        <v>0.222986620802752</v>
      </c>
      <c r="N45" s="8" t="n">
        <f aca="false">(Laser!N45/SUM(Laser!N$2:N$80))*100</f>
        <v>1.44792760361982</v>
      </c>
      <c r="O45" s="8" t="n">
        <f aca="false">(Laser!O45/SUM(Laser!O$2:O$80))*100</f>
        <v>0.754</v>
      </c>
      <c r="P45" s="8" t="n">
        <f aca="false">(Laser!P45/SUM(Laser!P$2:P$80))*100</f>
        <v>0.657993420065799</v>
      </c>
      <c r="Q45" s="8" t="n">
        <f aca="false">(Laser!Q45/SUM(Laser!Q$2:Q$80))*100</f>
        <v>1.359</v>
      </c>
      <c r="R45" s="8" t="n">
        <f aca="false">(Laser!R45/SUM(Laser!R$2:R$80))*100</f>
        <v>0.693979180624581</v>
      </c>
      <c r="S45" s="8" t="n">
        <f aca="false">(Laser!S45/SUM(Laser!S$2:S$80))*100</f>
        <v>0.718978430647081</v>
      </c>
      <c r="T45" s="8" t="n">
        <f aca="false">(Laser!T45/SUM(Laser!T$2:T$80))*100</f>
        <v>0.125382023352402</v>
      </c>
      <c r="U45" s="8" t="n">
        <f aca="false">(Laser!U45/SUM(Laser!U$2:U$80))*100</f>
        <v>0.172477516323765</v>
      </c>
      <c r="V45" s="8" t="n">
        <f aca="false">(Laser!V45/SUM(Laser!V$2:V$80))*100</f>
        <v>1.94296114077718</v>
      </c>
      <c r="W45" s="8" t="n">
        <f aca="false">(Laser!W45/SUM(Laser!W$2:W$80))*100</f>
        <v>0.376972373310356</v>
      </c>
      <c r="X45" s="8" t="n">
        <f aca="false">(Laser!X45/SUM(Laser!X$2:X$80))*100</f>
        <v>0.572180005822183</v>
      </c>
      <c r="Y45" s="8" t="n">
        <f aca="false">(Laser!Y45/SUM(Laser!Y$2:Y$80))*100</f>
        <v>0.981</v>
      </c>
      <c r="Z45" s="8" t="n">
        <f aca="false">(Laser!Z45/SUM(Laser!Z$2:Z$80))*100</f>
        <v>0.991990080099199</v>
      </c>
      <c r="AA45" s="8" t="n">
        <f aca="false">(Laser!AA45/SUM(Laser!AA$2:AA$80))*100</f>
        <v>0.981106627364391</v>
      </c>
      <c r="AB45" s="8" t="n">
        <f aca="false">(Laser!AB45/SUM(Laser!AB$2:AB$80))*100</f>
        <v>0.840746245480157</v>
      </c>
      <c r="AC45" s="8" t="n">
        <f aca="false">(Laser!AC45/SUM(Laser!AC$2:AC$80))*100</f>
        <v>1.32796016119516</v>
      </c>
      <c r="AD45" s="8" t="n">
        <f aca="false">(Laser!AD45/SUM(Laser!AD$2:AD$80))*100</f>
        <v>0.899982000359993</v>
      </c>
      <c r="AE45" s="8" t="n">
        <f aca="false">(Laser!AE45/SUM(Laser!AE$2:AE$80))*100</f>
        <v>1.48089633725639</v>
      </c>
      <c r="AF45" s="8" t="n">
        <f aca="false">(Laser!AF45/SUM(Laser!AF$2:AF$80))*100</f>
        <v>0</v>
      </c>
      <c r="AG45" s="8" t="n">
        <f aca="false">(Laser!AG45/SUM(Laser!AG$2:AG$80))*100</f>
        <v>0</v>
      </c>
      <c r="AH45" s="8" t="n">
        <f aca="false">(Laser!AH45/SUM(Laser!AH$2:AH$80))*100</f>
        <v>0.729350340058165</v>
      </c>
      <c r="AI45" s="8" t="n">
        <f aca="false">(Laser!AI45/SUM(Laser!AI$2:AI$80))*100</f>
        <v>1.03797924041519</v>
      </c>
      <c r="AJ45" s="8" t="n">
        <f aca="false">(Laser!AJ45/SUM(Laser!AJ$2:AJ$80))*100</f>
        <v>0.200993970180895</v>
      </c>
      <c r="AK45" s="8" t="n">
        <f aca="false">(Laser!AK45/SUM(Laser!AK$2:AK$80))*100</f>
        <v>0.180420026622955</v>
      </c>
      <c r="AL45" s="8" t="n">
        <f aca="false">(Laser!AL45/SUM(Laser!AL$2:AL$80))*100</f>
        <v>0.763075193027903</v>
      </c>
      <c r="AM45" s="8" t="n">
        <f aca="false">(Laser!AM45/SUM(Laser!AM$2:AM$80))*100</f>
        <v>0.11939759398798</v>
      </c>
      <c r="AN45" s="8" t="n">
        <f aca="false">(Laser!AN45/SUM(Laser!AN$2:AN$80))*100</f>
        <v>0.527989440211196</v>
      </c>
      <c r="AO45" s="8" t="n">
        <f aca="false">(Laser!AO45/SUM(Laser!AO$2:AO$80))*100</f>
        <v>0.696986060278794</v>
      </c>
      <c r="AP45" s="8" t="n">
        <f aca="false">(Laser!AP45/SUM(Laser!AP$2:AP$80))*100</f>
        <v>0.219513191211304</v>
      </c>
      <c r="AQ45" s="8" t="n">
        <f aca="false">(Laser!AQ45/SUM(Laser!AQ$2:AQ$80))*100</f>
        <v>1.51614812865882</v>
      </c>
      <c r="AR45" s="8" t="n">
        <f aca="false">(Laser!AR45/SUM(Laser!AR$2:AR$80))*100</f>
        <v>1.1759882401176</v>
      </c>
      <c r="AS45" s="8" t="n">
        <f aca="false">(Laser!AS45/SUM(Laser!AS$2:AS$80))*100</f>
        <v>0.877964881404744</v>
      </c>
      <c r="AT45" s="8" t="n">
        <f aca="false">(Laser!AT45/SUM(Laser!AT$2:AT$80))*100</f>
        <v>1.17997640047199</v>
      </c>
      <c r="AU45" s="8" t="n">
        <f aca="false">(Laser!AU45/SUM(Laser!AU$2:AU$80))*100</f>
        <v>1.07759090809938</v>
      </c>
      <c r="AV45" s="8" t="n">
        <f aca="false">(Laser!AV45/SUM(Laser!AV$2:AV$80))*100</f>
        <v>1.3060130601306</v>
      </c>
      <c r="AW45" s="8" t="n">
        <f aca="false">(Laser!AW45/SUM(Laser!AW$2:AW$80))*100</f>
        <v>1.2989870101299</v>
      </c>
      <c r="AX45" s="8" t="n">
        <f aca="false">(Laser!AX45/SUM(Laser!AX$2:AX$80))*100</f>
        <v>1.0210102101021</v>
      </c>
      <c r="AY45" s="8" t="n">
        <f aca="false">(Laser!AY45/SUM(Laser!AY$2:AY$80))*100</f>
        <v>0.820958952052397</v>
      </c>
      <c r="AZ45" s="8" t="n">
        <f aca="false">(Laser!AZ45/SUM(Laser!AZ$2:AZ$80))*100</f>
        <v>0.225355065248153</v>
      </c>
      <c r="BA45" s="8" t="n">
        <f aca="false">(Laser!BA45/SUM(Laser!BA$2:BA$80))*100</f>
        <v>0.398961689577505</v>
      </c>
      <c r="BB45" s="8" t="n">
        <f aca="false">(Laser!BB45/SUM(Laser!BB$2:BB$80))*100</f>
        <v>1.30796076117716</v>
      </c>
      <c r="BC45" s="8" t="n">
        <f aca="false">(Laser!BC45/SUM(Laser!BC$2:BC$80))*100</f>
        <v>1.5649843501565</v>
      </c>
      <c r="BD45" s="8" t="n">
        <f aca="false">(Laser!BD45/SUM(Laser!BD$2:BD$80))*100</f>
        <v>0.155995320140396</v>
      </c>
      <c r="BE45" s="8" t="n">
        <f aca="false">(Laser!BE45/SUM(Laser!BE$2:BE$80))*100</f>
        <v>1.55646405604172</v>
      </c>
      <c r="BF45" s="8" t="n">
        <f aca="false">(Laser!BF45/SUM(Laser!BF$2:BF$80))*100</f>
        <v>0.213993580192594</v>
      </c>
      <c r="BG45" s="8" t="n">
        <f aca="false">(Laser!BG45/SUM(Laser!BG$2:BG$80))*100</f>
        <v>0.647014124798856</v>
      </c>
      <c r="BH45" s="8" t="n">
        <f aca="false">(Laser!BH45/SUM(Laser!BH$2:BH$80))*100</f>
        <v>0.3140031400314</v>
      </c>
      <c r="BI45" s="8" t="n">
        <f aca="false">(Laser!BI45/SUM(Laser!BI$2:BI$80))*100</f>
        <v>0.5439945600544</v>
      </c>
      <c r="BJ45" s="8" t="n">
        <f aca="false">(Laser!BJ45/SUM(Laser!BJ$2:BJ$80))*100</f>
        <v>0.575191479537036</v>
      </c>
      <c r="BK45" s="8" t="n">
        <f aca="false">(Laser!BK45/SUM(Laser!BK$2:BK$80))*100</f>
        <v>1.0140101401014</v>
      </c>
      <c r="BL45" s="8" t="n">
        <f aca="false">(Laser!BL45/SUM(Laser!BL$2:BL$80))*100</f>
        <v>1.36</v>
      </c>
      <c r="BM45" s="8" t="n">
        <f aca="false">(Laser!BM45/SUM(Laser!BM$2:BM$80))*100</f>
        <v>0.323990280291591</v>
      </c>
      <c r="BN45" s="8" t="n">
        <f aca="false">(Laser!BN45/SUM(Laser!BN$2:BN$80))*100</f>
        <v>0.289994200115998</v>
      </c>
      <c r="BO45" s="8" t="n">
        <f aca="false">(Laser!BO45/SUM(Laser!BO$2:BO$80))*100</f>
        <v>1.579</v>
      </c>
      <c r="BP45" s="8" t="n">
        <f aca="false">(Laser!BP45/SUM(Laser!BP$2:BP$80))*100</f>
        <v>1.04385080073897</v>
      </c>
      <c r="BQ45" s="8" t="n">
        <f aca="false">(Laser!BQ45/SUM(Laser!BQ$2:BQ$80))*100</f>
        <v>0.866982660346793</v>
      </c>
      <c r="BR45" s="8" t="n">
        <f aca="false">(Laser!BR45/SUM(Laser!BR$2:BR$80))*100</f>
        <v>0</v>
      </c>
      <c r="BS45" s="8" t="n">
        <f aca="false">(Laser!BS45/SUM(Laser!BS$2:BS$80))*100</f>
        <v>1.4168593651461</v>
      </c>
      <c r="BT45" s="8" t="n">
        <f aca="false">(Laser!BT45/SUM(Laser!BT$2:BT$80))*100</f>
        <v>0.151476899772785</v>
      </c>
      <c r="BU45" s="8" t="n">
        <f aca="false">(Laser!BU45/SUM(Laser!BU$2:BU$80))*100</f>
        <v>0.406625964087371</v>
      </c>
      <c r="BV45" s="8" t="n">
        <f aca="false">(Laser!BV45/SUM(Laser!BV$2:BV$80))*100</f>
        <v>0.154600301659125</v>
      </c>
      <c r="BW45" s="8" t="n">
        <f aca="false">(Laser!BW45/SUM(Laser!BW$2:BW$80))*100</f>
        <v>0.355038135636953</v>
      </c>
      <c r="BX45" s="8" t="n">
        <f aca="false">(Laser!BX45/SUM(Laser!BX$2:BX$80))*100</f>
        <v>0.55596196049744</v>
      </c>
      <c r="BY45" s="8" t="n">
        <f aca="false">(Laser!BY45/SUM(Laser!BY$2:BY$80))*100</f>
        <v>0</v>
      </c>
      <c r="BZ45" s="8" t="n">
        <f aca="false">(Laser!BZ45/SUM(Laser!BZ$2:BZ$80))*100</f>
        <v>0.430602253288504</v>
      </c>
      <c r="CA45" s="8" t="n">
        <f aca="false">(Laser!CA45/SUM(Laser!CA$2:CA$80))*100</f>
        <v>0.244843359967513</v>
      </c>
      <c r="CB45" s="8" t="n">
        <f aca="false">(Laser!CB45/SUM(Laser!CB$2:CB$80))*100</f>
        <v>0</v>
      </c>
      <c r="CC45" s="8" t="n">
        <f aca="false">(Laser!CC45/SUM(Laser!CC$2:CC$80))*100</f>
        <v>0.128587173939666</v>
      </c>
      <c r="CD45" s="8" t="n">
        <f aca="false">(Laser!CD45/SUM(Laser!CD$2:CD$80))*100</f>
        <v>0</v>
      </c>
      <c r="CE45" s="8" t="n">
        <f aca="false">(Laser!CE45/SUM(Laser!CE$2:CE$80))*100</f>
        <v>0</v>
      </c>
      <c r="CF45" s="8" t="n">
        <f aca="false">(Laser!CF45/SUM(Laser!CF$2:CF$80))*100</f>
        <v>0</v>
      </c>
      <c r="CG45" s="8" t="n">
        <f aca="false">(Laser!CG45/SUM(Laser!CG$2:CG$80))*100</f>
        <v>0.146277822437173</v>
      </c>
      <c r="CH45" s="8" t="n">
        <f aca="false">(Laser!CH45/SUM(Laser!CH$2:CH$80))*100</f>
        <v>0.144752969020751</v>
      </c>
      <c r="CI45" s="8" t="n">
        <f aca="false">(Laser!CI45/SUM(Laser!CI$2:CI$80))*100</f>
        <v>0.481462173019718</v>
      </c>
      <c r="CJ45" s="8" t="n">
        <f aca="false">(Laser!CJ45/SUM(Laser!CJ$2:CJ$80))*100</f>
        <v>0</v>
      </c>
      <c r="CK45" s="8" t="n">
        <f aca="false">(Laser!CK45/SUM(Laser!CK$2:CK$80))*100</f>
        <v>0.300990970270892</v>
      </c>
      <c r="CL45" s="8" t="n">
        <f aca="false">(Laser!CL45/SUM(Laser!CL$2:CL$80))*100</f>
        <v>0.142716436511287</v>
      </c>
      <c r="CM45" s="8" t="n">
        <f aca="false">(Laser!CM45/SUM(Laser!CM$2:CM$80))*100</f>
        <v>0.180820420092092</v>
      </c>
      <c r="CN45" s="8" t="n">
        <f aca="false">(Laser!CN45/SUM(Laser!CN$2:CN$80))*100</f>
        <v>0.464265318640411</v>
      </c>
      <c r="CO45" s="8" t="n">
        <f aca="false">(Laser!CO45/SUM(Laser!CO$2:CO$80))*100</f>
        <v>0.291111987142554</v>
      </c>
      <c r="CP45" s="8" t="n">
        <f aca="false">(Laser!CP45/SUM(Laser!CP$2:CP$80))*100</f>
        <v>0.309631624036226</v>
      </c>
      <c r="CQ45" s="8" t="n">
        <f aca="false">(Laser!CQ45/SUM(Laser!CQ$2:CQ$80))*100</f>
        <v>0.296609104391323</v>
      </c>
      <c r="CR45" s="8" t="n">
        <f aca="false">(Laser!CR45/SUM(Laser!CR$2:CR$80))*100</f>
        <v>0.108138169684237</v>
      </c>
      <c r="CS45" s="8" t="n">
        <f aca="false">(Laser!CS45/SUM(Laser!CS$2:CS$80))*100</f>
        <v>0.208924346855381</v>
      </c>
      <c r="CT45" s="8" t="n">
        <f aca="false">(Laser!CT45/SUM(Laser!CT$2:CT$80))*100</f>
        <v>0</v>
      </c>
      <c r="CU45" s="8" t="n">
        <f aca="false">(Laser!CU45/SUM(Laser!CU$2:CU$80))*100</f>
        <v>0.118055415413799</v>
      </c>
      <c r="CV45" s="8" t="n">
        <f aca="false">(Laser!CV45/SUM(Laser!CV$2:CV$80))*100</f>
        <v>0</v>
      </c>
      <c r="CW45" s="8" t="n">
        <f aca="false">(Laser!CW45/SUM(Laser!CW$2:CW$80))*100</f>
        <v>0.106786047992114</v>
      </c>
    </row>
    <row r="46" customFormat="false" ht="13.8" hidden="false" customHeight="false" outlineLevel="0" collapsed="false">
      <c r="A46" s="14" t="n">
        <v>4.472</v>
      </c>
      <c r="B46" s="8" t="n">
        <f aca="false">(Laser!B46/SUM(Laser!B$2:B$80))*100</f>
        <v>0.662993370066299</v>
      </c>
      <c r="C46" s="8" t="n">
        <f aca="false">(Laser!C46/SUM(Laser!C$2:C$80))*100</f>
        <v>0.701659288704189</v>
      </c>
      <c r="D46" s="8" t="n">
        <f aca="false">(Laser!D46/SUM(Laser!D$2:D$80))*100</f>
        <v>0</v>
      </c>
      <c r="E46" s="8" t="n">
        <f aca="false">(Laser!E46/SUM(Laser!E$2:E$80))*100</f>
        <v>0.837974860754177</v>
      </c>
      <c r="F46" s="8" t="n">
        <f aca="false">(Laser!F46/SUM(Laser!F$2:F$80))*100</f>
        <v>1.13497730045399</v>
      </c>
      <c r="G46" s="8" t="n">
        <f aca="false">(Laser!G46/SUM(Laser!G$2:G$80))*100</f>
        <v>0.873973780786577</v>
      </c>
      <c r="H46" s="8" t="n">
        <f aca="false">(Laser!H46/SUM(Laser!H$2:H$80))*100</f>
        <v>1.23393830308485</v>
      </c>
      <c r="I46" s="8" t="n">
        <f aca="false">(Laser!I46/SUM(Laser!I$2:I$80))*100</f>
        <v>0.805983880322394</v>
      </c>
      <c r="J46" s="8" t="n">
        <f aca="false">(Laser!J46/SUM(Laser!J$2:J$80))*100</f>
        <v>0.793992060079399</v>
      </c>
      <c r="K46" s="8" t="n">
        <f aca="false">(Laser!K46/SUM(Laser!K$2:K$80))*100</f>
        <v>0.144535775362719</v>
      </c>
      <c r="L46" s="8" t="n">
        <f aca="false">(Laser!L46/SUM(Laser!L$2:L$80))*100</f>
        <v>0.280015822455395</v>
      </c>
      <c r="M46" s="8" t="n">
        <f aca="false">(Laser!M46/SUM(Laser!M$2:M$80))*100</f>
        <v>0.332980021198728</v>
      </c>
      <c r="N46" s="8" t="n">
        <f aca="false">(Laser!N46/SUM(Laser!N$2:N$80))*100</f>
        <v>1.41892905354732</v>
      </c>
      <c r="O46" s="8" t="n">
        <f aca="false">(Laser!O46/SUM(Laser!O$2:O$80))*100</f>
        <v>0.957</v>
      </c>
      <c r="P46" s="8" t="n">
        <f aca="false">(Laser!P46/SUM(Laser!P$2:P$80))*100</f>
        <v>0.804991950080499</v>
      </c>
      <c r="Q46" s="8" t="n">
        <f aca="false">(Laser!Q46/SUM(Laser!Q$2:Q$80))*100</f>
        <v>1.564</v>
      </c>
      <c r="R46" s="8" t="n">
        <f aca="false">(Laser!R46/SUM(Laser!R$2:R$80))*100</f>
        <v>0.834974950751478</v>
      </c>
      <c r="S46" s="8" t="n">
        <f aca="false">(Laser!S46/SUM(Laser!S$2:S$80))*100</f>
        <v>0.892973210803676</v>
      </c>
      <c r="T46" s="8" t="n">
        <f aca="false">(Laser!T46/SUM(Laser!T$2:T$80))*100</f>
        <v>0.161205458595945</v>
      </c>
      <c r="U46" s="8" t="n">
        <f aca="false">(Laser!U46/SUM(Laser!U$2:U$80))*100</f>
        <v>0.236129933062297</v>
      </c>
      <c r="V46" s="8" t="n">
        <f aca="false">(Laser!V46/SUM(Laser!V$2:V$80))*100</f>
        <v>2.05695886082278</v>
      </c>
      <c r="W46" s="8" t="n">
        <f aca="false">(Laser!W46/SUM(Laser!W$2:W$80))*100</f>
        <v>0.45882923151489</v>
      </c>
      <c r="X46" s="8" t="n">
        <f aca="false">(Laser!X46/SUM(Laser!X$2:X$80))*100</f>
        <v>0.679589234985294</v>
      </c>
      <c r="Y46" s="8" t="n">
        <f aca="false">(Laser!Y46/SUM(Laser!Y$2:Y$80))*100</f>
        <v>1.133</v>
      </c>
      <c r="Z46" s="8" t="n">
        <f aca="false">(Laser!Z46/SUM(Laser!Z$2:Z$80))*100</f>
        <v>1.1459885401146</v>
      </c>
      <c r="AA46" s="8" t="n">
        <f aca="false">(Laser!AA46/SUM(Laser!AA$2:AA$80))*100</f>
        <v>1.16384045596441</v>
      </c>
      <c r="AB46" s="8" t="n">
        <f aca="false">(Laser!AB46/SUM(Laser!AB$2:AB$80))*100</f>
        <v>1.01932163535127</v>
      </c>
      <c r="AC46" s="8" t="n">
        <f aca="false">(Laser!AC46/SUM(Laser!AC$2:AC$80))*100</f>
        <v>1.50695479135626</v>
      </c>
      <c r="AD46" s="8" t="n">
        <f aca="false">(Laser!AD46/SUM(Laser!AD$2:AD$80))*100</f>
        <v>1.12997740045199</v>
      </c>
      <c r="AE46" s="8" t="n">
        <f aca="false">(Laser!AE46/SUM(Laser!AE$2:AE$80))*100</f>
        <v>1.67588268821183</v>
      </c>
      <c r="AF46" s="8" t="n">
        <f aca="false">(Laser!AF46/SUM(Laser!AF$2:AF$80))*100</f>
        <v>0</v>
      </c>
      <c r="AG46" s="8" t="n">
        <f aca="false">(Laser!AG46/SUM(Laser!AG$2:AG$80))*100</f>
        <v>0</v>
      </c>
      <c r="AH46" s="8" t="n">
        <f aca="false">(Laser!AH46/SUM(Laser!AH$2:AH$80))*100</f>
        <v>0.920561496713916</v>
      </c>
      <c r="AI46" s="8" t="n">
        <f aca="false">(Laser!AI46/SUM(Laser!AI$2:AI$80))*100</f>
        <v>1.12997740045199</v>
      </c>
      <c r="AJ46" s="8" t="n">
        <f aca="false">(Laser!AJ46/SUM(Laser!AJ$2:AJ$80))*100</f>
        <v>0.291991240262792</v>
      </c>
      <c r="AK46" s="8" t="n">
        <f aca="false">(Laser!AK46/SUM(Laser!AK$2:AK$80))*100</f>
        <v>0.237626376527795</v>
      </c>
      <c r="AL46" s="8" t="n">
        <f aca="false">(Laser!AL46/SUM(Laser!AL$2:AL$80))*100</f>
        <v>0.905649768567327</v>
      </c>
      <c r="AM46" s="8" t="n">
        <f aca="false">(Laser!AM46/SUM(Laser!AM$2:AM$80))*100</f>
        <v>0.173578014789248</v>
      </c>
      <c r="AN46" s="8" t="n">
        <f aca="false">(Laser!AN46/SUM(Laser!AN$2:AN$80))*100</f>
        <v>0.697986040279194</v>
      </c>
      <c r="AO46" s="8" t="n">
        <f aca="false">(Laser!AO46/SUM(Laser!AO$2:AO$80))*100</f>
        <v>0.884982300353993</v>
      </c>
      <c r="AP46" s="8" t="n">
        <f aca="false">(Laser!AP46/SUM(Laser!AP$2:AP$80))*100</f>
        <v>0.28689863595524</v>
      </c>
      <c r="AQ46" s="8" t="n">
        <f aca="false">(Laser!AQ46/SUM(Laser!AQ$2:AQ$80))*100</f>
        <v>1.71238132824662</v>
      </c>
      <c r="AR46" s="8" t="n">
        <f aca="false">(Laser!AR46/SUM(Laser!AR$2:AR$80))*100</f>
        <v>1.3769862301377</v>
      </c>
      <c r="AS46" s="8" t="n">
        <f aca="false">(Laser!AS46/SUM(Laser!AS$2:AS$80))*100</f>
        <v>1.07395704171833</v>
      </c>
      <c r="AT46" s="8" t="n">
        <f aca="false">(Laser!AT46/SUM(Laser!AT$2:AT$80))*100</f>
        <v>1.41997160056799</v>
      </c>
      <c r="AU46" s="8" t="n">
        <f aca="false">(Laser!AU46/SUM(Laser!AU$2:AU$80))*100</f>
        <v>1.2520995571843</v>
      </c>
      <c r="AV46" s="8" t="n">
        <f aca="false">(Laser!AV46/SUM(Laser!AV$2:AV$80))*100</f>
        <v>1.5370153701537</v>
      </c>
      <c r="AW46" s="8" t="n">
        <f aca="false">(Laser!AW46/SUM(Laser!AW$2:AW$80))*100</f>
        <v>1.5059849401506</v>
      </c>
      <c r="AX46" s="8" t="n">
        <f aca="false">(Laser!AX46/SUM(Laser!AX$2:AX$80))*100</f>
        <v>1.2440124401244</v>
      </c>
      <c r="AY46" s="8" t="n">
        <f aca="false">(Laser!AY46/SUM(Laser!AY$2:AY$80))*100</f>
        <v>1.01694915254237</v>
      </c>
      <c r="AZ46" s="8" t="n">
        <f aca="false">(Laser!AZ46/SUM(Laser!AZ$2:AZ$80))*100</f>
        <v>0.310256275876526</v>
      </c>
      <c r="BA46" s="8" t="n">
        <f aca="false">(Laser!BA46/SUM(Laser!BA$2:BA$80))*100</f>
        <v>0.553496217439171</v>
      </c>
      <c r="BB46" s="8" t="n">
        <f aca="false">(Laser!BB46/SUM(Laser!BB$2:BB$80))*100</f>
        <v>1.54295371138866</v>
      </c>
      <c r="BC46" s="8" t="n">
        <f aca="false">(Laser!BC46/SUM(Laser!BC$2:BC$80))*100</f>
        <v>1.7369826301737</v>
      </c>
      <c r="BD46" s="8" t="n">
        <f aca="false">(Laser!BD46/SUM(Laser!BD$2:BD$80))*100</f>
        <v>0.241992740217793</v>
      </c>
      <c r="BE46" s="8" t="n">
        <f aca="false">(Laser!BE46/SUM(Laser!BE$2:BE$80))*100</f>
        <v>1.5981349461094</v>
      </c>
      <c r="BF46" s="8" t="n">
        <f aca="false">(Laser!BF46/SUM(Laser!BF$2:BF$80))*100</f>
        <v>0.326990190294291</v>
      </c>
      <c r="BG46" s="8" t="n">
        <f aca="false">(Laser!BG46/SUM(Laser!BG$2:BG$80))*100</f>
        <v>0.820221705703558</v>
      </c>
      <c r="BH46" s="8" t="n">
        <f aca="false">(Laser!BH46/SUM(Laser!BH$2:BH$80))*100</f>
        <v>0.4240042400424</v>
      </c>
      <c r="BI46" s="8" t="n">
        <f aca="false">(Laser!BI46/SUM(Laser!BI$2:BI$80))*100</f>
        <v>0.708992910070899</v>
      </c>
      <c r="BJ46" s="8" t="n">
        <f aca="false">(Laser!BJ46/SUM(Laser!BJ$2:BJ$80))*100</f>
        <v>0.714723094991919</v>
      </c>
      <c r="BK46" s="8" t="n">
        <f aca="false">(Laser!BK46/SUM(Laser!BK$2:BK$80))*100</f>
        <v>1.2130121301213</v>
      </c>
      <c r="BL46" s="8" t="n">
        <f aca="false">(Laser!BL46/SUM(Laser!BL$2:BL$80))*100</f>
        <v>1.556</v>
      </c>
      <c r="BM46" s="8" t="n">
        <f aca="false">(Laser!BM46/SUM(Laser!BM$2:BM$80))*100</f>
        <v>0.455986320410388</v>
      </c>
      <c r="BN46" s="8" t="n">
        <f aca="false">(Laser!BN46/SUM(Laser!BN$2:BN$80))*100</f>
        <v>0.410991780164397</v>
      </c>
      <c r="BO46" s="8" t="n">
        <f aca="false">(Laser!BO46/SUM(Laser!BO$2:BO$80))*100</f>
        <v>1.737</v>
      </c>
      <c r="BP46" s="8" t="n">
        <f aca="false">(Laser!BP46/SUM(Laser!BP$2:BP$80))*100</f>
        <v>1.25352767168002</v>
      </c>
      <c r="BQ46" s="8" t="n">
        <f aca="false">(Laser!BQ46/SUM(Laser!BQ$2:BQ$80))*100</f>
        <v>1.05397892042159</v>
      </c>
      <c r="BR46" s="8" t="n">
        <f aca="false">(Laser!BR46/SUM(Laser!BR$2:BR$80))*100</f>
        <v>0.124421548939143</v>
      </c>
      <c r="BS46" s="8" t="n">
        <f aca="false">(Laser!BS46/SUM(Laser!BS$2:BS$80))*100</f>
        <v>1.59869665755728</v>
      </c>
      <c r="BT46" s="8" t="n">
        <f aca="false">(Laser!BT46/SUM(Laser!BT$2:BT$80))*100</f>
        <v>0.226163426744088</v>
      </c>
      <c r="BU46" s="8" t="n">
        <f aca="false">(Laser!BU46/SUM(Laser!BU$2:BU$80))*100</f>
        <v>0.520577192961413</v>
      </c>
      <c r="BV46" s="8" t="n">
        <f aca="false">(Laser!BV46/SUM(Laser!BV$2:BV$80))*100</f>
        <v>0.221216691804927</v>
      </c>
      <c r="BW46" s="8" t="n">
        <f aca="false">(Laser!BW46/SUM(Laser!BW$2:BW$80))*100</f>
        <v>0.504690838158343</v>
      </c>
      <c r="BX46" s="8" t="n">
        <f aca="false">(Laser!BX46/SUM(Laser!BX$2:BX$80))*100</f>
        <v>0.747204514578326</v>
      </c>
      <c r="BY46" s="8" t="n">
        <f aca="false">(Laser!BY46/SUM(Laser!BY$2:BY$80))*100</f>
        <v>0</v>
      </c>
      <c r="BZ46" s="8" t="n">
        <f aca="false">(Laser!BZ46/SUM(Laser!BZ$2:BZ$80))*100</f>
        <v>0.53323895475727</v>
      </c>
      <c r="CA46" s="8" t="n">
        <f aca="false">(Laser!CA46/SUM(Laser!CA$2:CA$80))*100</f>
        <v>0.324865336152018</v>
      </c>
      <c r="CB46" s="8" t="n">
        <f aca="false">(Laser!CB46/SUM(Laser!CB$2:CB$80))*100</f>
        <v>0</v>
      </c>
      <c r="CC46" s="8" t="n">
        <f aca="false">(Laser!CC46/SUM(Laser!CC$2:CC$80))*100</f>
        <v>0.199003959668531</v>
      </c>
      <c r="CD46" s="8" t="n">
        <f aca="false">(Laser!CD46/SUM(Laser!CD$2:CD$80))*100</f>
        <v>0</v>
      </c>
      <c r="CE46" s="8" t="n">
        <f aca="false">(Laser!CE46/SUM(Laser!CE$2:CE$80))*100</f>
        <v>0</v>
      </c>
      <c r="CF46" s="8" t="n">
        <f aca="false">(Laser!CF46/SUM(Laser!CF$2:CF$80))*100</f>
        <v>0</v>
      </c>
      <c r="CG46" s="8" t="n">
        <f aca="false">(Laser!CG46/SUM(Laser!CG$2:CG$80))*100</f>
        <v>0.166045095739494</v>
      </c>
      <c r="CH46" s="8" t="n">
        <f aca="false">(Laser!CH46/SUM(Laser!CH$2:CH$80))*100</f>
        <v>0.199695701787752</v>
      </c>
      <c r="CI46" s="8" t="n">
        <f aca="false">(Laser!CI46/SUM(Laser!CI$2:CI$80))*100</f>
        <v>0.611283183579175</v>
      </c>
      <c r="CJ46" s="8" t="n">
        <f aca="false">(Laser!CJ46/SUM(Laser!CJ$2:CJ$80))*100</f>
        <v>0.134191872734159</v>
      </c>
      <c r="CK46" s="8" t="n">
        <f aca="false">(Laser!CK46/SUM(Laser!CK$2:CK$80))*100</f>
        <v>0.398988030359089</v>
      </c>
      <c r="CL46" s="8" t="n">
        <f aca="false">(Laser!CL46/SUM(Laser!CL$2:CL$80))*100</f>
        <v>0.205029246819032</v>
      </c>
      <c r="CM46" s="8" t="n">
        <f aca="false">(Laser!CM46/SUM(Laser!CM$2:CM$80))*100</f>
        <v>0.259666533504342</v>
      </c>
      <c r="CN46" s="8" t="n">
        <f aca="false">(Laser!CN46/SUM(Laser!CN$2:CN$80))*100</f>
        <v>0.63981894710125</v>
      </c>
      <c r="CO46" s="8" t="n">
        <f aca="false">(Laser!CO46/SUM(Laser!CO$2:CO$80))*100</f>
        <v>0.409376231919216</v>
      </c>
      <c r="CP46" s="8" t="n">
        <f aca="false">(Laser!CP46/SUM(Laser!CP$2:CP$80))*100</f>
        <v>0.397748133643373</v>
      </c>
      <c r="CQ46" s="8" t="n">
        <f aca="false">(Laser!CQ46/SUM(Laser!CQ$2:CQ$80))*100</f>
        <v>0.39212729055124</v>
      </c>
      <c r="CR46" s="8" t="n">
        <f aca="false">(Laser!CR46/SUM(Laser!CR$2:CR$80))*100</f>
        <v>0.165811860182496</v>
      </c>
      <c r="CS46" s="8" t="n">
        <f aca="false">(Laser!CS46/SUM(Laser!CS$2:CS$80))*100</f>
        <v>0.293927880134777</v>
      </c>
      <c r="CT46" s="8" t="n">
        <f aca="false">(Laser!CT46/SUM(Laser!CT$2:CT$80))*100</f>
        <v>0</v>
      </c>
      <c r="CU46" s="8" t="n">
        <f aca="false">(Laser!CU46/SUM(Laser!CU$2:CU$80))*100</f>
        <v>0.169515468286481</v>
      </c>
      <c r="CV46" s="8" t="n">
        <f aca="false">(Laser!CV46/SUM(Laser!CV$2:CV$80))*100</f>
        <v>0</v>
      </c>
      <c r="CW46" s="8" t="n">
        <f aca="false">(Laser!CW46/SUM(Laser!CW$2:CW$80))*100</f>
        <v>0.156071916296167</v>
      </c>
    </row>
    <row r="47" customFormat="false" ht="13.8" hidden="false" customHeight="false" outlineLevel="0" collapsed="false">
      <c r="A47" s="14" t="n">
        <v>5.122</v>
      </c>
      <c r="B47" s="8" t="n">
        <f aca="false">(Laser!B47/SUM(Laser!B$2:B$80))*100</f>
        <v>0.823991760082399</v>
      </c>
      <c r="C47" s="8" t="n">
        <f aca="false">(Laser!C47/SUM(Laser!C$2:C$80))*100</f>
        <v>0.8170967968601</v>
      </c>
      <c r="D47" s="8" t="n">
        <f aca="false">(Laser!D47/SUM(Laser!D$2:D$80))*100</f>
        <v>0</v>
      </c>
      <c r="E47" s="8" t="n">
        <f aca="false">(Laser!E47/SUM(Laser!E$2:E$80))*100</f>
        <v>0.988970330890073</v>
      </c>
      <c r="F47" s="8" t="n">
        <f aca="false">(Laser!F47/SUM(Laser!F$2:F$80))*100</f>
        <v>1.32997340053199</v>
      </c>
      <c r="G47" s="8" t="n">
        <f aca="false">(Laser!G47/SUM(Laser!G$2:G$80))*100</f>
        <v>1.07096787096387</v>
      </c>
      <c r="H47" s="8" t="n">
        <f aca="false">(Laser!H47/SUM(Laser!H$2:H$80))*100</f>
        <v>1.42292885355732</v>
      </c>
      <c r="I47" s="8" t="n">
        <f aca="false">(Laser!I47/SUM(Laser!I$2:I$80))*100</f>
        <v>0.949981000379992</v>
      </c>
      <c r="J47" s="8" t="n">
        <f aca="false">(Laser!J47/SUM(Laser!J$2:J$80))*100</f>
        <v>0.933990660093399</v>
      </c>
      <c r="K47" s="8" t="n">
        <f aca="false">(Laser!K47/SUM(Laser!K$2:K$80))*100</f>
        <v>0.189772163071661</v>
      </c>
      <c r="L47" s="8" t="n">
        <f aca="false">(Laser!L47/SUM(Laser!L$2:L$80))*100</f>
        <v>0.394520433868382</v>
      </c>
      <c r="M47" s="8" t="n">
        <f aca="false">(Laser!M47/SUM(Laser!M$2:M$80))*100</f>
        <v>0.476971381717097</v>
      </c>
      <c r="N47" s="8" t="n">
        <f aca="false">(Laser!N47/SUM(Laser!N$2:N$80))*100</f>
        <v>1.39393030348483</v>
      </c>
      <c r="O47" s="8" t="n">
        <f aca="false">(Laser!O47/SUM(Laser!O$2:O$80))*100</f>
        <v>1.178</v>
      </c>
      <c r="P47" s="8" t="n">
        <f aca="false">(Laser!P47/SUM(Laser!P$2:P$80))*100</f>
        <v>0.977990220097799</v>
      </c>
      <c r="Q47" s="8" t="n">
        <f aca="false">(Laser!Q47/SUM(Laser!Q$2:Q$80))*100</f>
        <v>1.784</v>
      </c>
      <c r="R47" s="8" t="n">
        <f aca="false">(Laser!R47/SUM(Laser!R$2:R$80))*100</f>
        <v>0.996970090897273</v>
      </c>
      <c r="S47" s="8" t="n">
        <f aca="false">(Laser!S47/SUM(Laser!S$2:S$80))*100</f>
        <v>1.09796706098817</v>
      </c>
      <c r="T47" s="8" t="n">
        <f aca="false">(Laser!T47/SUM(Laser!T$2:T$80))*100</f>
        <v>0.204865270299014</v>
      </c>
      <c r="U47" s="8" t="n">
        <f aca="false">(Laser!U47/SUM(Laser!U$2:U$80))*100</f>
        <v>0.312102172395384</v>
      </c>
      <c r="V47" s="8" t="n">
        <f aca="false">(Laser!V47/SUM(Laser!V$2:V$80))*100</f>
        <v>2.17295654086918</v>
      </c>
      <c r="W47" s="8" t="n">
        <f aca="false">(Laser!W47/SUM(Laser!W$2:W$80))*100</f>
        <v>0.55037966503312</v>
      </c>
      <c r="X47" s="8" t="n">
        <f aca="false">(Laser!X47/SUM(Laser!X$2:X$80))*100</f>
        <v>0.800048183579438</v>
      </c>
      <c r="Y47" s="8" t="n">
        <f aca="false">(Laser!Y47/SUM(Laser!Y$2:Y$80))*100</f>
        <v>1.3</v>
      </c>
      <c r="Z47" s="8" t="n">
        <f aca="false">(Laser!Z47/SUM(Laser!Z$2:Z$80))*100</f>
        <v>1.3159868401316</v>
      </c>
      <c r="AA47" s="8" t="n">
        <f aca="false">(Laser!AA47/SUM(Laser!AA$2:AA$80))*100</f>
        <v>1.36832831177872</v>
      </c>
      <c r="AB47" s="8" t="n">
        <f aca="false">(Laser!AB47/SUM(Laser!AB$2:AB$80))*100</f>
        <v>1.22451695911622</v>
      </c>
      <c r="AC47" s="8" t="n">
        <f aca="false">(Laser!AC47/SUM(Laser!AC$2:AC$80))*100</f>
        <v>1.69994900152995</v>
      </c>
      <c r="AD47" s="8" t="n">
        <f aca="false">(Laser!AD47/SUM(Laser!AD$2:AD$80))*100</f>
        <v>1.39397212055759</v>
      </c>
      <c r="AE47" s="8" t="n">
        <f aca="false">(Laser!AE47/SUM(Laser!AE$2:AE$80))*100</f>
        <v>1.87686861919666</v>
      </c>
      <c r="AF47" s="8" t="n">
        <f aca="false">(Laser!AF47/SUM(Laser!AF$2:AF$80))*100</f>
        <v>0</v>
      </c>
      <c r="AG47" s="8" t="n">
        <f aca="false">(Laser!AG47/SUM(Laser!AG$2:AG$80))*100</f>
        <v>0</v>
      </c>
      <c r="AH47" s="8" t="n">
        <f aca="false">(Laser!AH47/SUM(Laser!AH$2:AH$80))*100</f>
        <v>1.13352721610296</v>
      </c>
      <c r="AI47" s="8" t="n">
        <f aca="false">(Laser!AI47/SUM(Laser!AI$2:AI$80))*100</f>
        <v>1.22597548049039</v>
      </c>
      <c r="AJ47" s="8" t="n">
        <f aca="false">(Laser!AJ47/SUM(Laser!AJ$2:AJ$80))*100</f>
        <v>0.406987790366289</v>
      </c>
      <c r="AK47" s="8" t="n">
        <f aca="false">(Laser!AK47/SUM(Laser!AK$2:AK$80))*100</f>
        <v>0.308034191795289</v>
      </c>
      <c r="AL47" s="8" t="n">
        <f aca="false">(Laser!AL47/SUM(Laser!AL$2:AL$80))*100</f>
        <v>1.0642890850126</v>
      </c>
      <c r="AM47" s="8" t="n">
        <f aca="false">(Laser!AM47/SUM(Laser!AM$2:AM$80))*100</f>
        <v>0.244815234731656</v>
      </c>
      <c r="AN47" s="8" t="n">
        <f aca="false">(Laser!AN47/SUM(Laser!AN$2:AN$80))*100</f>
        <v>0.892982140357193</v>
      </c>
      <c r="AO47" s="8" t="n">
        <f aca="false">(Laser!AO47/SUM(Laser!AO$2:AO$80))*100</f>
        <v>1.10297794044119</v>
      </c>
      <c r="AP47" s="8" t="n">
        <f aca="false">(Laser!AP47/SUM(Laser!AP$2:AP$80))*100</f>
        <v>0.368577962917586</v>
      </c>
      <c r="AQ47" s="8" t="n">
        <f aca="false">(Laser!AQ47/SUM(Laser!AQ$2:AQ$80))*100</f>
        <v>1.91848100155671</v>
      </c>
      <c r="AR47" s="8" t="n">
        <f aca="false">(Laser!AR47/SUM(Laser!AR$2:AR$80))*100</f>
        <v>1.5929840701593</v>
      </c>
      <c r="AS47" s="8" t="n">
        <f aca="false">(Laser!AS47/SUM(Laser!AS$2:AS$80))*100</f>
        <v>1.29494820207192</v>
      </c>
      <c r="AT47" s="8" t="n">
        <f aca="false">(Laser!AT47/SUM(Laser!AT$2:AT$80))*100</f>
        <v>1.68296634067319</v>
      </c>
      <c r="AU47" s="8" t="n">
        <f aca="false">(Laser!AU47/SUM(Laser!AU$2:AU$80))*100</f>
        <v>1.44187771306415</v>
      </c>
      <c r="AV47" s="8" t="n">
        <f aca="false">(Laser!AV47/SUM(Laser!AV$2:AV$80))*100</f>
        <v>1.7870178701787</v>
      </c>
      <c r="AW47" s="8" t="n">
        <f aca="false">(Laser!AW47/SUM(Laser!AW$2:AW$80))*100</f>
        <v>1.7259827401726</v>
      </c>
      <c r="AX47" s="8" t="n">
        <f aca="false">(Laser!AX47/SUM(Laser!AX$2:AX$80))*100</f>
        <v>1.4920149201492</v>
      </c>
      <c r="AY47" s="8" t="n">
        <f aca="false">(Laser!AY47/SUM(Laser!AY$2:AY$80))*100</f>
        <v>1.23993800309985</v>
      </c>
      <c r="AZ47" s="8" t="n">
        <f aca="false">(Laser!AZ47/SUM(Laser!AZ$2:AZ$80))*100</f>
        <v>0.410879932917562</v>
      </c>
      <c r="BA47" s="8" t="n">
        <f aca="false">(Laser!BA47/SUM(Laser!BA$2:BA$80))*100</f>
        <v>0.73833163311685</v>
      </c>
      <c r="BB47" s="8" t="n">
        <f aca="false">(Laser!BB47/SUM(Laser!BB$2:BB$80))*100</f>
        <v>1.79694609161725</v>
      </c>
      <c r="BC47" s="8" t="n">
        <f aca="false">(Laser!BC47/SUM(Laser!BC$2:BC$80))*100</f>
        <v>1.9159808401916</v>
      </c>
      <c r="BD47" s="8" t="n">
        <f aca="false">(Laser!BD47/SUM(Laser!BD$2:BD$80))*100</f>
        <v>0.35898923032309</v>
      </c>
      <c r="BE47" s="8" t="n">
        <f aca="false">(Laser!BE47/SUM(Laser!BE$2:BE$80))*100</f>
        <v>1.64318455699339</v>
      </c>
      <c r="BF47" s="8" t="n">
        <f aca="false">(Laser!BF47/SUM(Laser!BF$2:BF$80))*100</f>
        <v>0.473985780426587</v>
      </c>
      <c r="BG47" s="8" t="n">
        <f aca="false">(Laser!BG47/SUM(Laser!BG$2:BG$80))*100</f>
        <v>1.02024852494189</v>
      </c>
      <c r="BH47" s="8" t="n">
        <f aca="false">(Laser!BH47/SUM(Laser!BH$2:BH$80))*100</f>
        <v>0.558005580055801</v>
      </c>
      <c r="BI47" s="8" t="n">
        <f aca="false">(Laser!BI47/SUM(Laser!BI$2:BI$80))*100</f>
        <v>0.889991100088999</v>
      </c>
      <c r="BJ47" s="8" t="n">
        <f aca="false">(Laser!BJ47/SUM(Laser!BJ$2:BJ$80))*100</f>
        <v>0.876338851022395</v>
      </c>
      <c r="BK47" s="8" t="n">
        <f aca="false">(Laser!BK47/SUM(Laser!BK$2:BK$80))*100</f>
        <v>1.430014300143</v>
      </c>
      <c r="BL47" s="8" t="n">
        <f aca="false">(Laser!BL47/SUM(Laser!BL$2:BL$80))*100</f>
        <v>1.765</v>
      </c>
      <c r="BM47" s="8" t="n">
        <f aca="false">(Laser!BM47/SUM(Laser!BM$2:BM$80))*100</f>
        <v>0.618981430557083</v>
      </c>
      <c r="BN47" s="8" t="n">
        <f aca="false">(Laser!BN47/SUM(Laser!BN$2:BN$80))*100</f>
        <v>0.559988800223996</v>
      </c>
      <c r="BO47" s="8" t="n">
        <f aca="false">(Laser!BO47/SUM(Laser!BO$2:BO$80))*100</f>
        <v>1.902</v>
      </c>
      <c r="BP47" s="8" t="n">
        <f aca="false">(Laser!BP47/SUM(Laser!BP$2:BP$80))*100</f>
        <v>1.48587231245254</v>
      </c>
      <c r="BQ47" s="8" t="n">
        <f aca="false">(Laser!BQ47/SUM(Laser!BQ$2:BQ$80))*100</f>
        <v>1.26497470050599</v>
      </c>
      <c r="BR47" s="8" t="n">
        <f aca="false">(Laser!BR47/SUM(Laser!BR$2:BR$80))*100</f>
        <v>0.158255478913822</v>
      </c>
      <c r="BS47" s="8" t="n">
        <f aca="false">(Laser!BS47/SUM(Laser!BS$2:BS$80))*100</f>
        <v>1.78894261088922</v>
      </c>
      <c r="BT47" s="8" t="n">
        <f aca="false">(Laser!BT47/SUM(Laser!BT$2:BT$80))*100</f>
        <v>0.323992257847345</v>
      </c>
      <c r="BU47" s="8" t="n">
        <f aca="false">(Laser!BU47/SUM(Laser!BU$2:BU$80))*100</f>
        <v>0.654919694370809</v>
      </c>
      <c r="BV47" s="8" t="n">
        <f aca="false">(Laser!BV47/SUM(Laser!BV$2:BV$80))*100</f>
        <v>0.305429864253394</v>
      </c>
      <c r="BW47" s="8" t="n">
        <f aca="false">(Laser!BW47/SUM(Laser!BW$2:BW$80))*100</f>
        <v>0.685306168787607</v>
      </c>
      <c r="BX47" s="8" t="n">
        <f aca="false">(Laser!BX47/SUM(Laser!BX$2:BX$80))*100</f>
        <v>0.972933430870519</v>
      </c>
      <c r="BY47" s="8" t="n">
        <f aca="false">(Laser!BY47/SUM(Laser!BY$2:BY$80))*100</f>
        <v>0.182047119862858</v>
      </c>
      <c r="BZ47" s="8" t="n">
        <f aca="false">(Laser!BZ47/SUM(Laser!BZ$2:BZ$80))*100</f>
        <v>0.652391907037103</v>
      </c>
      <c r="CA47" s="8" t="n">
        <f aca="false">(Laser!CA47/SUM(Laser!CA$2:CA$80))*100</f>
        <v>0.420413964432023</v>
      </c>
      <c r="CB47" s="8" t="n">
        <f aca="false">(Laser!CB47/SUM(Laser!CB$2:CB$80))*100</f>
        <v>0.171325379308216</v>
      </c>
      <c r="CC47" s="8" t="n">
        <f aca="false">(Laser!CC47/SUM(Laser!CC$2:CC$80))*100</f>
        <v>0.295954606686533</v>
      </c>
      <c r="CD47" s="8" t="n">
        <f aca="false">(Laser!CD47/SUM(Laser!CD$2:CD$80))*100</f>
        <v>0</v>
      </c>
      <c r="CE47" s="8" t="n">
        <f aca="false">(Laser!CE47/SUM(Laser!CE$2:CE$80))*100</f>
        <v>0</v>
      </c>
      <c r="CF47" s="8" t="n">
        <f aca="false">(Laser!CF47/SUM(Laser!CF$2:CF$80))*100</f>
        <v>0</v>
      </c>
      <c r="CG47" s="8" t="n">
        <f aca="false">(Laser!CG47/SUM(Laser!CG$2:CG$80))*100</f>
        <v>0.185812369041814</v>
      </c>
      <c r="CH47" s="8" t="n">
        <f aca="false">(Laser!CH47/SUM(Laser!CH$2:CH$80))*100</f>
        <v>0.268374117746503</v>
      </c>
      <c r="CI47" s="8" t="n">
        <f aca="false">(Laser!CI47/SUM(Laser!CI$2:CI$80))*100</f>
        <v>0.763592873133184</v>
      </c>
      <c r="CJ47" s="8" t="n">
        <f aca="false">(Laser!CJ47/SUM(Laser!CJ$2:CJ$80))*100</f>
        <v>0.191548076402792</v>
      </c>
      <c r="CK47" s="8" t="n">
        <f aca="false">(Laser!CK47/SUM(Laser!CK$2:CK$80))*100</f>
        <v>0.520984370468886</v>
      </c>
      <c r="CL47" s="8" t="n">
        <f aca="false">(Laser!CL47/SUM(Laser!CL$2:CL$80))*100</f>
        <v>0.286437918350118</v>
      </c>
      <c r="CM47" s="8" t="n">
        <f aca="false">(Laser!CM47/SUM(Laser!CM$2:CM$80))*100</f>
        <v>0.362692121696348</v>
      </c>
      <c r="CN47" s="8" t="n">
        <f aca="false">(Laser!CN47/SUM(Laser!CN$2:CN$80))*100</f>
        <v>0.848156686901161</v>
      </c>
      <c r="CO47" s="8" t="n">
        <f aca="false">(Laser!CO47/SUM(Laser!CO$2:CO$80))*100</f>
        <v>0.554932225490494</v>
      </c>
      <c r="CP47" s="8" t="n">
        <f aca="false">(Laser!CP47/SUM(Laser!CP$2:CP$80))*100</f>
        <v>0.500550728185045</v>
      </c>
      <c r="CQ47" s="8" t="n">
        <f aca="false">(Laser!CQ47/SUM(Laser!CQ$2:CQ$80))*100</f>
        <v>0.506497750295352</v>
      </c>
      <c r="CR47" s="8" t="n">
        <f aca="false">(Laser!CR47/SUM(Laser!CR$2:CR$80))*100</f>
        <v>0.242023522626625</v>
      </c>
      <c r="CS47" s="8" t="n">
        <f aca="false">(Laser!CS47/SUM(Laser!CS$2:CS$80))*100</f>
        <v>0.399414192517641</v>
      </c>
      <c r="CT47" s="8" t="n">
        <f aca="false">(Laser!CT47/SUM(Laser!CT$2:CT$80))*100</f>
        <v>0</v>
      </c>
      <c r="CU47" s="8" t="n">
        <f aca="false">(Laser!CU47/SUM(Laser!CU$2:CU$80))*100</f>
        <v>0.234092789538474</v>
      </c>
      <c r="CV47" s="8" t="n">
        <f aca="false">(Laser!CV47/SUM(Laser!CV$2:CV$80))*100</f>
        <v>0.138947314747537</v>
      </c>
      <c r="CW47" s="8" t="n">
        <f aca="false">(Laser!CW47/SUM(Laser!CW$2:CW$80))*100</f>
        <v>0.219732829522235</v>
      </c>
    </row>
    <row r="48" customFormat="false" ht="13.8" hidden="false" customHeight="false" outlineLevel="0" collapsed="false">
      <c r="A48" s="14" t="n">
        <v>5.867</v>
      </c>
      <c r="B48" s="8" t="n">
        <f aca="false">(Laser!B48/SUM(Laser!B$2:B$80))*100</f>
        <v>1.0249897501025</v>
      </c>
      <c r="C48" s="8" t="n">
        <f aca="false">(Laser!C48/SUM(Laser!C$2:C$80))*100</f>
        <v>0.959637024322181</v>
      </c>
      <c r="D48" s="8" t="n">
        <f aca="false">(Laser!D48/SUM(Laser!D$2:D$80))*100</f>
        <v>0</v>
      </c>
      <c r="E48" s="8" t="n">
        <f aca="false">(Laser!E48/SUM(Laser!E$2:E$80))*100</f>
        <v>1.17296481105567</v>
      </c>
      <c r="F48" s="8" t="n">
        <f aca="false">(Laser!F48/SUM(Laser!F$2:F$80))*100</f>
        <v>1.56696866062679</v>
      </c>
      <c r="G48" s="8" t="n">
        <f aca="false">(Laser!G48/SUM(Laser!G$2:G$80))*100</f>
        <v>1.30896073117806</v>
      </c>
      <c r="H48" s="8" t="n">
        <f aca="false">(Laser!H48/SUM(Laser!H$2:H$80))*100</f>
        <v>1.65191740412979</v>
      </c>
      <c r="I48" s="8" t="n">
        <f aca="false">(Laser!I48/SUM(Laser!I$2:I$80))*100</f>
        <v>1.12597748045039</v>
      </c>
      <c r="J48" s="8" t="n">
        <f aca="false">(Laser!J48/SUM(Laser!J$2:J$80))*100</f>
        <v>1.1049889501105</v>
      </c>
      <c r="K48" s="8" t="n">
        <f aca="false">(Laser!K48/SUM(Laser!K$2:K$80))*100</f>
        <v>0.246041816075468</v>
      </c>
      <c r="L48" s="8" t="n">
        <f aca="false">(Laser!L48/SUM(Laser!L$2:L$80))*100</f>
        <v>0.532966918576812</v>
      </c>
      <c r="M48" s="8" t="n">
        <f aca="false">(Laser!M48/SUM(Laser!M$2:M$80))*100</f>
        <v>0.653960762354259</v>
      </c>
      <c r="N48" s="8" t="n">
        <f aca="false">(Laser!N48/SUM(Laser!N$2:N$80))*100</f>
        <v>1.39093045347733</v>
      </c>
      <c r="O48" s="8" t="n">
        <f aca="false">(Laser!O48/SUM(Laser!O$2:O$80))*100</f>
        <v>1.412</v>
      </c>
      <c r="P48" s="8" t="n">
        <f aca="false">(Laser!P48/SUM(Laser!P$2:P$80))*100</f>
        <v>1.1919880801192</v>
      </c>
      <c r="Q48" s="8" t="n">
        <f aca="false">(Laser!Q48/SUM(Laser!Q$2:Q$80))*100</f>
        <v>2.047</v>
      </c>
      <c r="R48" s="8" t="n">
        <f aca="false">(Laser!R48/SUM(Laser!R$2:R$80))*100</f>
        <v>1.19196424107277</v>
      </c>
      <c r="S48" s="8" t="n">
        <f aca="false">(Laser!S48/SUM(Laser!S$2:S$80))*100</f>
        <v>1.35095947121586</v>
      </c>
      <c r="T48" s="8" t="n">
        <f aca="false">(Laser!T48/SUM(Laser!T$2:T$80))*100</f>
        <v>0.258600423164329</v>
      </c>
      <c r="U48" s="8" t="n">
        <f aca="false">(Laser!U48/SUM(Laser!U$2:U$80))*100</f>
        <v>0.400394234323026</v>
      </c>
      <c r="V48" s="8" t="n">
        <f aca="false">(Laser!V48/SUM(Laser!V$2:V$80))*100</f>
        <v>2.32795344093118</v>
      </c>
      <c r="W48" s="8" t="n">
        <f aca="false">(Laser!W48/SUM(Laser!W$2:W$80))*100</f>
        <v>0.654854865636276</v>
      </c>
      <c r="X48" s="8" t="n">
        <f aca="false">(Laser!X48/SUM(Laser!X$2:X$80))*100</f>
        <v>0.94459892189241</v>
      </c>
      <c r="Y48" s="8" t="n">
        <f aca="false">(Laser!Y48/SUM(Laser!Y$2:Y$80))*100</f>
        <v>1.499</v>
      </c>
      <c r="Z48" s="8" t="n">
        <f aca="false">(Laser!Z48/SUM(Laser!Z$2:Z$80))*100</f>
        <v>1.5219847801522</v>
      </c>
      <c r="AA48" s="8" t="n">
        <f aca="false">(Laser!AA48/SUM(Laser!AA$2:AA$80))*100</f>
        <v>1.60979801385732</v>
      </c>
      <c r="AB48" s="8" t="n">
        <f aca="false">(Laser!AB48/SUM(Laser!AB$2:AB$80))*100</f>
        <v>1.47075134763415</v>
      </c>
      <c r="AC48" s="8" t="n">
        <f aca="false">(Laser!AC48/SUM(Laser!AC$2:AC$80))*100</f>
        <v>1.93094207173785</v>
      </c>
      <c r="AD48" s="8" t="n">
        <f aca="false">(Laser!AD48/SUM(Laser!AD$2:AD$80))*100</f>
        <v>1.70596588068239</v>
      </c>
      <c r="AE48" s="8" t="n">
        <f aca="false">(Laser!AE48/SUM(Laser!AE$2:AE$80))*100</f>
        <v>2.10685252032358</v>
      </c>
      <c r="AF48" s="8" t="n">
        <f aca="false">(Laser!AF48/SUM(Laser!AF$2:AF$80))*100</f>
        <v>0</v>
      </c>
      <c r="AG48" s="8" t="n">
        <f aca="false">(Laser!AG48/SUM(Laser!AG$2:AG$80))*100</f>
        <v>0</v>
      </c>
      <c r="AH48" s="8" t="n">
        <f aca="false">(Laser!AH48/SUM(Laser!AH$2:AH$80))*100</f>
        <v>1.36710252123932</v>
      </c>
      <c r="AI48" s="8" t="n">
        <f aca="false">(Laser!AI48/SUM(Laser!AI$2:AI$80))*100</f>
        <v>1.34297314053719</v>
      </c>
      <c r="AJ48" s="8" t="n">
        <f aca="false">(Laser!AJ48/SUM(Laser!AJ$2:AJ$80))*100</f>
        <v>0.545983620491385</v>
      </c>
      <c r="AK48" s="8" t="n">
        <f aca="false">(Laser!AK48/SUM(Laser!AK$2:AK$80))*100</f>
        <v>0.393843716652548</v>
      </c>
      <c r="AL48" s="8" t="n">
        <f aca="false">(Laser!AL48/SUM(Laser!AL$2:AL$80))*100</f>
        <v>1.25104169804311</v>
      </c>
      <c r="AM48" s="8" t="n">
        <f aca="false">(Laser!AM48/SUM(Laser!AM$2:AM$80))*100</f>
        <v>0.333109253815205</v>
      </c>
      <c r="AN48" s="8" t="n">
        <f aca="false">(Laser!AN48/SUM(Laser!AN$2:AN$80))*100</f>
        <v>1.10697786044279</v>
      </c>
      <c r="AO48" s="8" t="n">
        <f aca="false">(Laser!AO48/SUM(Laser!AO$2:AO$80))*100</f>
        <v>1.36497270054599</v>
      </c>
      <c r="AP48" s="8" t="n">
        <f aca="false">(Laser!AP48/SUM(Laser!AP$2:AP$80))*100</f>
        <v>0.464551172098342</v>
      </c>
      <c r="AQ48" s="8" t="n">
        <f aca="false">(Laser!AQ48/SUM(Laser!AQ$2:AQ$80))*100</f>
        <v>2.15746892060777</v>
      </c>
      <c r="AR48" s="8" t="n">
        <f aca="false">(Laser!AR48/SUM(Laser!AR$2:AR$80))*100</f>
        <v>1.8459815401846</v>
      </c>
      <c r="AS48" s="8" t="n">
        <f aca="false">(Laser!AS48/SUM(Laser!AS$2:AS$80))*100</f>
        <v>1.5579376824927</v>
      </c>
      <c r="AT48" s="8" t="n">
        <f aca="false">(Laser!AT48/SUM(Laser!AT$2:AT$80))*100</f>
        <v>1.98796024079518</v>
      </c>
      <c r="AU48" s="8" t="n">
        <f aca="false">(Laser!AU48/SUM(Laser!AU$2:AU$80))*100</f>
        <v>1.66328556159065</v>
      </c>
      <c r="AV48" s="8" t="n">
        <f aca="false">(Laser!AV48/SUM(Laser!AV$2:AV$80))*100</f>
        <v>2.0780207802078</v>
      </c>
      <c r="AW48" s="8" t="n">
        <f aca="false">(Laser!AW48/SUM(Laser!AW$2:AW$80))*100</f>
        <v>1.9829801701983</v>
      </c>
      <c r="AX48" s="8" t="n">
        <f aca="false">(Laser!AX48/SUM(Laser!AX$2:AX$80))*100</f>
        <v>1.7830178301783</v>
      </c>
      <c r="AY48" s="8" t="n">
        <f aca="false">(Laser!AY48/SUM(Laser!AY$2:AY$80))*100</f>
        <v>1.50592470376481</v>
      </c>
      <c r="AZ48" s="8" t="n">
        <f aca="false">(Laser!AZ48/SUM(Laser!AZ$2:AZ$80))*100</f>
        <v>0.526177873277082</v>
      </c>
      <c r="BA48" s="8" t="n">
        <f aca="false">(Laser!BA48/SUM(Laser!BA$2:BA$80))*100</f>
        <v>0.949427818235074</v>
      </c>
      <c r="BB48" s="8" t="n">
        <f aca="false">(Laser!BB48/SUM(Laser!BB$2:BB$80))*100</f>
        <v>2.09293721188364</v>
      </c>
      <c r="BC48" s="8" t="n">
        <f aca="false">(Laser!BC48/SUM(Laser!BC$2:BC$80))*100</f>
        <v>2.129978700213</v>
      </c>
      <c r="BD48" s="8" t="n">
        <f aca="false">(Laser!BD48/SUM(Laser!BD$2:BD$80))*100</f>
        <v>0.506984790456286</v>
      </c>
      <c r="BE48" s="8" t="n">
        <f aca="false">(Laser!BE48/SUM(Laser!BE$2:BE$80))*100</f>
        <v>1.71639017467987</v>
      </c>
      <c r="BF48" s="8" t="n">
        <f aca="false">(Laser!BF48/SUM(Laser!BF$2:BF$80))*100</f>
        <v>0.655980320590382</v>
      </c>
      <c r="BG48" s="8" t="n">
        <f aca="false">(Laser!BG48/SUM(Laser!BG$2:BG$80))*100</f>
        <v>1.25715179688897</v>
      </c>
      <c r="BH48" s="8" t="n">
        <f aca="false">(Laser!BH48/SUM(Laser!BH$2:BH$80))*100</f>
        <v>0.722007220072201</v>
      </c>
      <c r="BI48" s="8" t="n">
        <f aca="false">(Laser!BI48/SUM(Laser!BI$2:BI$80))*100</f>
        <v>1.0829891701083</v>
      </c>
      <c r="BJ48" s="8" t="n">
        <f aca="false">(Laser!BJ48/SUM(Laser!BJ$2:BJ$80))*100</f>
        <v>1.06907316877303</v>
      </c>
      <c r="BK48" s="8" t="n">
        <f aca="false">(Laser!BK48/SUM(Laser!BK$2:BK$80))*100</f>
        <v>1.6820168201682</v>
      </c>
      <c r="BL48" s="8" t="n">
        <f aca="false">(Laser!BL48/SUM(Laser!BL$2:BL$80))*100</f>
        <v>2.01</v>
      </c>
      <c r="BM48" s="8" t="n">
        <f aca="false">(Laser!BM48/SUM(Laser!BM$2:BM$80))*100</f>
        <v>0.811975640730778</v>
      </c>
      <c r="BN48" s="8" t="n">
        <f aca="false">(Laser!BN48/SUM(Laser!BN$2:BN$80))*100</f>
        <v>0.734985300293994</v>
      </c>
      <c r="BO48" s="8" t="n">
        <f aca="false">(Laser!BO48/SUM(Laser!BO$2:BO$80))*100</f>
        <v>2.102</v>
      </c>
      <c r="BP48" s="8" t="n">
        <f aca="false">(Laser!BP48/SUM(Laser!BP$2:BP$80))*100</f>
        <v>1.75901893892169</v>
      </c>
      <c r="BQ48" s="8" t="n">
        <f aca="false">(Laser!BQ48/SUM(Laser!BQ$2:BQ$80))*100</f>
        <v>1.51896962060759</v>
      </c>
      <c r="BR48" s="8" t="n">
        <f aca="false">(Laser!BR48/SUM(Laser!BR$2:BR$80))*100</f>
        <v>0.197546494368288</v>
      </c>
      <c r="BS48" s="8" t="n">
        <f aca="false">(Laser!BS48/SUM(Laser!BS$2:BS$80))*100</f>
        <v>2.01072104267395</v>
      </c>
      <c r="BT48" s="8" t="n">
        <f aca="false">(Laser!BT48/SUM(Laser!BT$2:BT$80))*100</f>
        <v>0.441807624337289</v>
      </c>
      <c r="BU48" s="8" t="n">
        <f aca="false">(Laser!BU48/SUM(Laser!BU$2:BU$80))*100</f>
        <v>0.810852954935288</v>
      </c>
      <c r="BV48" s="8" t="n">
        <f aca="false">(Laser!BV48/SUM(Laser!BV$2:BV$80))*100</f>
        <v>0.412267471091001</v>
      </c>
      <c r="BW48" s="8" t="n">
        <f aca="false">(Laser!BW48/SUM(Laser!BW$2:BW$80))*100</f>
        <v>0.895852039921149</v>
      </c>
      <c r="BX48" s="8" t="n">
        <f aca="false">(Laser!BX48/SUM(Laser!BX$2:BX$80))*100</f>
        <v>1.2289685442575</v>
      </c>
      <c r="BY48" s="8" t="n">
        <f aca="false">(Laser!BY48/SUM(Laser!BY$2:BY$80))*100</f>
        <v>0.233627137157334</v>
      </c>
      <c r="BZ48" s="8" t="n">
        <f aca="false">(Laser!BZ48/SUM(Laser!BZ$2:BZ$80))*100</f>
        <v>0.793959771131953</v>
      </c>
      <c r="CA48" s="8" t="n">
        <f aca="false">(Laser!CA48/SUM(Laser!CA$2:CA$80))*100</f>
        <v>0.53746103407503</v>
      </c>
      <c r="CB48" s="8" t="n">
        <f aca="false">(Laser!CB48/SUM(Laser!CB$2:CB$80))*100</f>
        <v>0.208368704564046</v>
      </c>
      <c r="CC48" s="8" t="n">
        <f aca="false">(Laser!CC48/SUM(Laser!CC$2:CC$80))*100</f>
        <v>0.422500714373189</v>
      </c>
      <c r="CD48" s="8" t="n">
        <f aca="false">(Laser!CD48/SUM(Laser!CD$2:CD$80))*100</f>
        <v>0.17296701092951</v>
      </c>
      <c r="CE48" s="8" t="n">
        <f aca="false">(Laser!CE48/SUM(Laser!CE$2:CE$80))*100</f>
        <v>0</v>
      </c>
      <c r="CF48" s="8" t="n">
        <f aca="false">(Laser!CF48/SUM(Laser!CF$2:CF$80))*100</f>
        <v>0</v>
      </c>
      <c r="CG48" s="8" t="n">
        <f aca="false">(Laser!CG48/SUM(Laser!CG$2:CG$80))*100</f>
        <v>0.20689746056429</v>
      </c>
      <c r="CH48" s="8" t="n">
        <f aca="false">(Laser!CH48/SUM(Laser!CH$2:CH$80))*100</f>
        <v>0.348675034867504</v>
      </c>
      <c r="CI48" s="8" t="n">
        <f aca="false">(Laser!CI48/SUM(Laser!CI$2:CI$80))*100</f>
        <v>0.945546730452738</v>
      </c>
      <c r="CJ48" s="8" t="n">
        <f aca="false">(Laser!CJ48/SUM(Laser!CJ$2:CJ$80))*100</f>
        <v>0.26513716790217</v>
      </c>
      <c r="CK48" s="8" t="n">
        <f aca="false">(Laser!CK48/SUM(Laser!CK$2:CK$80))*100</f>
        <v>0.677979660610182</v>
      </c>
      <c r="CL48" s="8" t="n">
        <f aca="false">(Laser!CL48/SUM(Laser!CL$2:CL$80))*100</f>
        <v>0.387947496432089</v>
      </c>
      <c r="CM48" s="8" t="n">
        <f aca="false">(Laser!CM48/SUM(Laser!CM$2:CM$80))*100</f>
        <v>0.4930510292046</v>
      </c>
      <c r="CN48" s="8" t="n">
        <f aca="false">(Laser!CN48/SUM(Laser!CN$2:CN$80))*100</f>
        <v>1.08399077814675</v>
      </c>
      <c r="CO48" s="8" t="n">
        <f aca="false">(Laser!CO48/SUM(Laser!CO$2:CO$80))*100</f>
        <v>0.726769162345473</v>
      </c>
      <c r="CP48" s="8" t="n">
        <f aca="false">(Laser!CP48/SUM(Laser!CP$2:CP$80))*100</f>
        <v>0.621710928894872</v>
      </c>
      <c r="CQ48" s="8" t="n">
        <f aca="false">(Laser!CQ48/SUM(Laser!CQ$2:CQ$80))*100</f>
        <v>0.644747756579444</v>
      </c>
      <c r="CR48" s="8" t="n">
        <f aca="false">(Laser!CR48/SUM(Laser!CR$2:CR$80))*100</f>
        <v>0.338832931677275</v>
      </c>
      <c r="CS48" s="8" t="n">
        <f aca="false">(Laser!CS48/SUM(Laser!CS$2:CS$80))*100</f>
        <v>0.522310867138453</v>
      </c>
      <c r="CT48" s="8" t="n">
        <f aca="false">(Laser!CT48/SUM(Laser!CT$2:CT$80))*100</f>
        <v>0</v>
      </c>
      <c r="CU48" s="8" t="n">
        <f aca="false">(Laser!CU48/SUM(Laser!CU$2:CU$80))*100</f>
        <v>0.311787379169778</v>
      </c>
      <c r="CV48" s="8" t="n">
        <f aca="false">(Laser!CV48/SUM(Laser!CV$2:CV$80))*100</f>
        <v>0.177189694953281</v>
      </c>
      <c r="CW48" s="8" t="n">
        <f aca="false">(Laser!CW48/SUM(Laser!CW$2:CW$80))*100</f>
        <v>0.299822365516321</v>
      </c>
    </row>
    <row r="49" customFormat="false" ht="13.8" hidden="false" customHeight="false" outlineLevel="0" collapsed="false">
      <c r="A49" s="14" t="n">
        <v>6.72</v>
      </c>
      <c r="B49" s="8" t="n">
        <f aca="false">(Laser!B49/SUM(Laser!B$2:B$80))*100</f>
        <v>1.2759872401276</v>
      </c>
      <c r="C49" s="8" t="n">
        <f aca="false">(Laser!C49/SUM(Laser!C$2:C$80))*100</f>
        <v>1.13731040644041</v>
      </c>
      <c r="D49" s="8" t="n">
        <f aca="false">(Laser!D49/SUM(Laser!D$2:D$80))*100</f>
        <v>0</v>
      </c>
      <c r="E49" s="8" t="n">
        <f aca="false">(Laser!E49/SUM(Laser!E$2:E$80))*100</f>
        <v>1.40295791126266</v>
      </c>
      <c r="F49" s="8" t="n">
        <f aca="false">(Laser!F49/SUM(Laser!F$2:F$80))*100</f>
        <v>1.86296274074519</v>
      </c>
      <c r="G49" s="8" t="n">
        <f aca="false">(Laser!G49/SUM(Laser!G$2:G$80))*100</f>
        <v>1.60095197144086</v>
      </c>
      <c r="H49" s="8" t="n">
        <f aca="false">(Laser!H49/SUM(Laser!H$2:H$80))*100</f>
        <v>1.93790310484476</v>
      </c>
      <c r="I49" s="8" t="n">
        <f aca="false">(Laser!I49/SUM(Laser!I$2:I$80))*100</f>
        <v>1.34697306053879</v>
      </c>
      <c r="J49" s="8" t="n">
        <f aca="false">(Laser!J49/SUM(Laser!J$2:J$80))*100</f>
        <v>1.319986800132</v>
      </c>
      <c r="K49" s="8" t="n">
        <f aca="false">(Laser!K49/SUM(Laser!K$2:K$80))*100</f>
        <v>0.317758040492084</v>
      </c>
      <c r="L49" s="8" t="n">
        <f aca="false">(Laser!L49/SUM(Laser!L$2:L$80))*100</f>
        <v>0.693273374554993</v>
      </c>
      <c r="M49" s="8" t="n">
        <f aca="false">(Laser!M49/SUM(Laser!M$2:M$80))*100</f>
        <v>0.859948403095814</v>
      </c>
      <c r="N49" s="8" t="n">
        <f aca="false">(Laser!N49/SUM(Laser!N$2:N$80))*100</f>
        <v>1.42192890355482</v>
      </c>
      <c r="O49" s="8" t="n">
        <f aca="false">(Laser!O49/SUM(Laser!O$2:O$80))*100</f>
        <v>1.649</v>
      </c>
      <c r="P49" s="8" t="n">
        <f aca="false">(Laser!P49/SUM(Laser!P$2:P$80))*100</f>
        <v>1.4639853601464</v>
      </c>
      <c r="Q49" s="8" t="n">
        <f aca="false">(Laser!Q49/SUM(Laser!Q$2:Q$80))*100</f>
        <v>2.368</v>
      </c>
      <c r="R49" s="8" t="n">
        <f aca="false">(Laser!R49/SUM(Laser!R$2:R$80))*100</f>
        <v>1.43295701128966</v>
      </c>
      <c r="S49" s="8" t="n">
        <f aca="false">(Laser!S49/SUM(Laser!S$2:S$80))*100</f>
        <v>1.66495005149846</v>
      </c>
      <c r="T49" s="8" t="n">
        <f aca="false">(Laser!T49/SUM(Laser!T$2:T$80))*100</f>
        <v>0.324649881894612</v>
      </c>
      <c r="U49" s="8" t="n">
        <f aca="false">(Laser!U49/SUM(Laser!U$2:U$80))*100</f>
        <v>0.502032770728102</v>
      </c>
      <c r="V49" s="8" t="n">
        <f aca="false">(Laser!V49/SUM(Laser!V$2:V$80))*100</f>
        <v>2.53894922101558</v>
      </c>
      <c r="W49" s="8" t="n">
        <f aca="false">(Laser!W49/SUM(Laser!W$2:W$80))*100</f>
        <v>0.771177769400614</v>
      </c>
      <c r="X49" s="8" t="n">
        <f aca="false">(Laser!X49/SUM(Laser!X$2:X$80))*100</f>
        <v>1.12127204649715</v>
      </c>
      <c r="Y49" s="8" t="n">
        <f aca="false">(Laser!Y49/SUM(Laser!Y$2:Y$80))*100</f>
        <v>1.742</v>
      </c>
      <c r="Z49" s="8" t="n">
        <f aca="false">(Laser!Z49/SUM(Laser!Z$2:Z$80))*100</f>
        <v>1.7769822301777</v>
      </c>
      <c r="AA49" s="8" t="n">
        <f aca="false">(Laser!AA49/SUM(Laser!AA$2:AA$80))*100</f>
        <v>1.90130197852878</v>
      </c>
      <c r="AB49" s="8" t="n">
        <f aca="false">(Laser!AB49/SUM(Laser!AB$2:AB$80))*100</f>
        <v>1.77133476785199</v>
      </c>
      <c r="AC49" s="8" t="n">
        <f aca="false">(Laser!AC49/SUM(Laser!AC$2:AC$80))*100</f>
        <v>2.21693349199524</v>
      </c>
      <c r="AD49" s="8" t="n">
        <f aca="false">(Laser!AD49/SUM(Laser!AD$2:AD$80))*100</f>
        <v>2.07795844083118</v>
      </c>
      <c r="AE49" s="8" t="n">
        <f aca="false">(Laser!AE49/SUM(Laser!AE$2:AE$80))*100</f>
        <v>2.37783355165138</v>
      </c>
      <c r="AF49" s="8" t="n">
        <f aca="false">(Laser!AF49/SUM(Laser!AF$2:AF$80))*100</f>
        <v>0</v>
      </c>
      <c r="AG49" s="8" t="n">
        <f aca="false">(Laser!AG49/SUM(Laser!AG$2:AG$80))*100</f>
        <v>0</v>
      </c>
      <c r="AH49" s="8" t="n">
        <f aca="false">(Laser!AH49/SUM(Laser!AH$2:AH$80))*100</f>
        <v>1.6155625271932</v>
      </c>
      <c r="AI49" s="8" t="n">
        <f aca="false">(Laser!AI49/SUM(Laser!AI$2:AI$80))*100</f>
        <v>1.49297014059719</v>
      </c>
      <c r="AJ49" s="8" t="n">
        <f aca="false">(Laser!AJ49/SUM(Laser!AJ$2:AJ$80))*100</f>
        <v>0.705978820635381</v>
      </c>
      <c r="AK49" s="8" t="n">
        <f aca="false">(Laser!AK49/SUM(Laser!AK$2:AK$80))*100</f>
        <v>0.497255195326681</v>
      </c>
      <c r="AL49" s="8" t="n">
        <f aca="false">(Laser!AL49/SUM(Laser!AL$2:AL$80))*100</f>
        <v>1.47594807072502</v>
      </c>
      <c r="AM49" s="8" t="n">
        <f aca="false">(Laser!AM49/SUM(Laser!AM$2:AM$80))*100</f>
        <v>0.440466754291792</v>
      </c>
      <c r="AN49" s="8" t="n">
        <f aca="false">(Laser!AN49/SUM(Laser!AN$2:AN$80))*100</f>
        <v>1.33397332053359</v>
      </c>
      <c r="AO49" s="8" t="n">
        <f aca="false">(Laser!AO49/SUM(Laser!AO$2:AO$80))*100</f>
        <v>1.67996640067199</v>
      </c>
      <c r="AP49" s="8" t="n">
        <f aca="false">(Laser!AP49/SUM(Laser!AP$2:AP$80))*100</f>
        <v>0.575839255084538</v>
      </c>
      <c r="AQ49" s="8" t="n">
        <f aca="false">(Laser!AQ49/SUM(Laser!AQ$2:AQ$80))*100</f>
        <v>2.44469293341226</v>
      </c>
      <c r="AR49" s="8" t="n">
        <f aca="false">(Laser!AR49/SUM(Laser!AR$2:AR$80))*100</f>
        <v>2.1459785402146</v>
      </c>
      <c r="AS49" s="8" t="n">
        <f aca="false">(Laser!AS49/SUM(Laser!AS$2:AS$80))*100</f>
        <v>1.87192512299508</v>
      </c>
      <c r="AT49" s="8" t="n">
        <f aca="false">(Laser!AT49/SUM(Laser!AT$2:AT$80))*100</f>
        <v>2.34695306093878</v>
      </c>
      <c r="AU49" s="8" t="n">
        <f aca="false">(Laser!AU49/SUM(Laser!AU$2:AU$80))*100</f>
        <v>1.92722989333159</v>
      </c>
      <c r="AV49" s="8" t="n">
        <f aca="false">(Laser!AV49/SUM(Laser!AV$2:AV$80))*100</f>
        <v>2.4220242202422</v>
      </c>
      <c r="AW49" s="8" t="n">
        <f aca="false">(Laser!AW49/SUM(Laser!AW$2:AW$80))*100</f>
        <v>2.2879771202288</v>
      </c>
      <c r="AX49" s="8" t="n">
        <f aca="false">(Laser!AX49/SUM(Laser!AX$2:AX$80))*100</f>
        <v>2.1260212602126</v>
      </c>
      <c r="AY49" s="8" t="n">
        <f aca="false">(Laser!AY49/SUM(Laser!AY$2:AY$80))*100</f>
        <v>1.82490875456227</v>
      </c>
      <c r="AZ49" s="8" t="n">
        <f aca="false">(Laser!AZ49/SUM(Laser!AZ$2:AZ$80))*100</f>
        <v>0.654053770766731</v>
      </c>
      <c r="BA49" s="8" t="n">
        <f aca="false">(Laser!BA49/SUM(Laser!BA$2:BA$80))*100</f>
        <v>1.18173462482451</v>
      </c>
      <c r="BB49" s="8" t="n">
        <f aca="false">(Laser!BB49/SUM(Laser!BB$2:BB$80))*100</f>
        <v>2.44092677219683</v>
      </c>
      <c r="BC49" s="8" t="n">
        <f aca="false">(Laser!BC49/SUM(Laser!BC$2:BC$80))*100</f>
        <v>2.3919760802392</v>
      </c>
      <c r="BD49" s="8" t="n">
        <f aca="false">(Laser!BD49/SUM(Laser!BD$2:BD$80))*100</f>
        <v>0.681979540613782</v>
      </c>
      <c r="BE49" s="8" t="n">
        <f aca="false">(Laser!BE49/SUM(Laser!BE$2:BE$80))*100</f>
        <v>1.83126668243403</v>
      </c>
      <c r="BF49" s="8" t="n">
        <f aca="false">(Laser!BF49/SUM(Laser!BF$2:BF$80))*100</f>
        <v>0.863974080777577</v>
      </c>
      <c r="BG49" s="8" t="n">
        <f aca="false">(Laser!BG49/SUM(Laser!BG$2:BG$80))*100</f>
        <v>1.539871267656</v>
      </c>
      <c r="BH49" s="8" t="n">
        <f aca="false">(Laser!BH49/SUM(Laser!BH$2:BH$80))*100</f>
        <v>0.916009160091601</v>
      </c>
      <c r="BI49" s="8" t="n">
        <f aca="false">(Laser!BI49/SUM(Laser!BI$2:BI$80))*100</f>
        <v>1.279987200128</v>
      </c>
      <c r="BJ49" s="8" t="n">
        <f aca="false">(Laser!BJ49/SUM(Laser!BJ$2:BJ$80))*100</f>
        <v>1.29995282024513</v>
      </c>
      <c r="BK49" s="8" t="n">
        <f aca="false">(Laser!BK49/SUM(Laser!BK$2:BK$80))*100</f>
        <v>1.9770197701977</v>
      </c>
      <c r="BL49" s="8" t="n">
        <f aca="false">(Laser!BL49/SUM(Laser!BL$2:BL$80))*100</f>
        <v>2.304</v>
      </c>
      <c r="BM49" s="8" t="n">
        <f aca="false">(Laser!BM49/SUM(Laser!BM$2:BM$80))*100</f>
        <v>1.02996910092697</v>
      </c>
      <c r="BN49" s="8" t="n">
        <f aca="false">(Laser!BN49/SUM(Laser!BN$2:BN$80))*100</f>
        <v>0.928981420371593</v>
      </c>
      <c r="BO49" s="8" t="n">
        <f aca="false">(Laser!BO49/SUM(Laser!BO$2:BO$80))*100</f>
        <v>2.351</v>
      </c>
      <c r="BP49" s="8" t="n">
        <f aca="false">(Laser!BP49/SUM(Laser!BP$2:BP$80))*100</f>
        <v>2.08430143600322</v>
      </c>
      <c r="BQ49" s="8" t="n">
        <f aca="false">(Laser!BQ49/SUM(Laser!BQ$2:BQ$80))*100</f>
        <v>1.82396352072959</v>
      </c>
      <c r="BR49" s="8" t="n">
        <f aca="false">(Laser!BR49/SUM(Laser!BR$2:BR$80))*100</f>
        <v>0.242294595302541</v>
      </c>
      <c r="BS49" s="8" t="n">
        <f aca="false">(Laser!BS49/SUM(Laser!BS$2:BS$80))*100</f>
        <v>2.27769602690772</v>
      </c>
      <c r="BT49" s="8" t="n">
        <f aca="false">(Laser!BT49/SUM(Laser!BT$2:BT$80))*100</f>
        <v>0.576453757468653</v>
      </c>
      <c r="BU49" s="8" t="n">
        <f aca="false">(Laser!BU49/SUM(Laser!BU$2:BU$80))*100</f>
        <v>0.993174921133755</v>
      </c>
      <c r="BV49" s="8" t="n">
        <f aca="false">(Laser!BV49/SUM(Laser!BV$2:BV$80))*100</f>
        <v>0.540472599296129</v>
      </c>
      <c r="BW49" s="8" t="n">
        <f aca="false">(Laser!BW49/SUM(Laser!BW$2:BW$80))*100</f>
        <v>1.12703966312661</v>
      </c>
      <c r="BX49" s="8" t="n">
        <f aca="false">(Laser!BX49/SUM(Laser!BX$2:BX$80))*100</f>
        <v>1.51008464834361</v>
      </c>
      <c r="BY49" s="8" t="n">
        <f aca="false">(Laser!BY49/SUM(Laser!BY$2:BY$80))*100</f>
        <v>0.295826569777144</v>
      </c>
      <c r="BZ49" s="8" t="n">
        <f aca="false">(Laser!BZ49/SUM(Laser!BZ$2:BZ$80))*100</f>
        <v>0.960302011443402</v>
      </c>
      <c r="CA49" s="8" t="n">
        <f aca="false">(Laser!CA49/SUM(Laser!CA$2:CA$80))*100</f>
        <v>0.677200902934537</v>
      </c>
      <c r="CB49" s="8" t="n">
        <f aca="false">(Laser!CB49/SUM(Laser!CB$2:CB$80))*100</f>
        <v>0.248498973591196</v>
      </c>
      <c r="CC49" s="8" t="n">
        <f aca="false">(Laser!CC49/SUM(Laser!CC$2:CC$80))*100</f>
        <v>0.578642282728497</v>
      </c>
      <c r="CD49" s="8" t="n">
        <f aca="false">(Laser!CD49/SUM(Laser!CD$2:CD$80))*100</f>
        <v>0.235636217788028</v>
      </c>
      <c r="CE49" s="8" t="n">
        <f aca="false">(Laser!CE49/SUM(Laser!CE$2:CE$80))*100</f>
        <v>0</v>
      </c>
      <c r="CF49" s="8" t="n">
        <f aca="false">(Laser!CF49/SUM(Laser!CF$2:CF$80))*100</f>
        <v>0.132191440321779</v>
      </c>
      <c r="CG49" s="8" t="n">
        <f aca="false">(Laser!CG49/SUM(Laser!CG$2:CG$80))*100</f>
        <v>0.230618188527075</v>
      </c>
      <c r="CH49" s="8" t="n">
        <f aca="false">(Laser!CH49/SUM(Laser!CH$2:CH$80))*100</f>
        <v>0.441655044165504</v>
      </c>
      <c r="CI49" s="8" t="n">
        <f aca="false">(Laser!CI49/SUM(Laser!CI$2:CI$80))*100</f>
        <v>1.16123360626412</v>
      </c>
      <c r="CJ49" s="8" t="n">
        <f aca="false">(Laser!CJ49/SUM(Laser!CJ$2:CJ$80))*100</f>
        <v>0.353876954710243</v>
      </c>
      <c r="CK49" s="8" t="n">
        <f aca="false">(Laser!CK49/SUM(Laser!CK$2:CK$80))*100</f>
        <v>0.878973630791076</v>
      </c>
      <c r="CL49" s="8" t="n">
        <f aca="false">(Laser!CL49/SUM(Laser!CL$2:CL$80))*100</f>
        <v>0.51056302639249</v>
      </c>
      <c r="CM49" s="8" t="n">
        <f aca="false">(Laser!CM49/SUM(Laser!CM$2:CM$80))*100</f>
        <v>0.651794537541263</v>
      </c>
      <c r="CN49" s="8" t="n">
        <f aca="false">(Laser!CN49/SUM(Laser!CN$2:CN$80))*100</f>
        <v>1.33886080500857</v>
      </c>
      <c r="CO49" s="8" t="n">
        <f aca="false">(Laser!CO49/SUM(Laser!CO$2:CO$80))*100</f>
        <v>0.920843820440509</v>
      </c>
      <c r="CP49" s="8" t="n">
        <f aca="false">(Laser!CP49/SUM(Laser!CP$2:CP$80))*100</f>
        <v>0.763676416595276</v>
      </c>
      <c r="CQ49" s="8" t="n">
        <f aca="false">(Laser!CQ49/SUM(Laser!CQ$2:CQ$80))*100</f>
        <v>0.805620491164568</v>
      </c>
      <c r="CR49" s="8" t="n">
        <f aca="false">(Laser!CR49/SUM(Laser!CR$2:CR$80))*100</f>
        <v>0.453150425343468</v>
      </c>
      <c r="CS49" s="8" t="n">
        <f aca="false">(Laser!CS49/SUM(Laser!CS$2:CS$80))*100</f>
        <v>0.658521348176521</v>
      </c>
      <c r="CT49" s="8" t="n">
        <f aca="false">(Laser!CT49/SUM(Laser!CT$2:CT$80))*100</f>
        <v>0</v>
      </c>
      <c r="CU49" s="8" t="n">
        <f aca="false">(Laser!CU49/SUM(Laser!CU$2:CU$80))*100</f>
        <v>0.398563154602143</v>
      </c>
      <c r="CV49" s="8" t="n">
        <f aca="false">(Laser!CV49/SUM(Laser!CV$2:CV$80))*100</f>
        <v>0.221805805193315</v>
      </c>
      <c r="CW49" s="8" t="n">
        <f aca="false">(Laser!CW49/SUM(Laser!CW$2:CW$80))*100</f>
        <v>0.390179790740418</v>
      </c>
    </row>
    <row r="50" customFormat="false" ht="13.8" hidden="false" customHeight="false" outlineLevel="0" collapsed="false">
      <c r="A50" s="14" t="n">
        <v>7.697</v>
      </c>
      <c r="B50" s="8" t="n">
        <f aca="false">(Laser!B50/SUM(Laser!B$2:B$80))*100</f>
        <v>1.5809841901581</v>
      </c>
      <c r="C50" s="8" t="n">
        <f aca="false">(Laser!C50/SUM(Laser!C$2:C$80))*100</f>
        <v>1.35814737856476</v>
      </c>
      <c r="D50" s="8" t="n">
        <f aca="false">(Laser!D50/SUM(Laser!D$2:D$80))*100</f>
        <v>0</v>
      </c>
      <c r="E50" s="8" t="n">
        <f aca="false">(Laser!E50/SUM(Laser!E$2:E$80))*100</f>
        <v>1.68294951151465</v>
      </c>
      <c r="F50" s="8" t="n">
        <f aca="false">(Laser!F50/SUM(Laser!F$2:F$80))*100</f>
        <v>2.22195556088878</v>
      </c>
      <c r="G50" s="8" t="n">
        <f aca="false">(Laser!G50/SUM(Laser!G$2:G$80))*100</f>
        <v>1.94594162175135</v>
      </c>
      <c r="H50" s="8" t="n">
        <f aca="false">(Laser!H50/SUM(Laser!H$2:H$80))*100</f>
        <v>2.28288585570721</v>
      </c>
      <c r="I50" s="8" t="n">
        <f aca="false">(Laser!I50/SUM(Laser!I$2:I$80))*100</f>
        <v>1.61796764064719</v>
      </c>
      <c r="J50" s="8" t="n">
        <f aca="false">(Laser!J50/SUM(Laser!J$2:J$80))*100</f>
        <v>1.5849841501585</v>
      </c>
      <c r="K50" s="8" t="n">
        <f aca="false">(Laser!K50/SUM(Laser!K$2:K$80))*100</f>
        <v>0.404920836321509</v>
      </c>
      <c r="L50" s="8" t="n">
        <f aca="false">(Laser!L50/SUM(Laser!L$2:L$80))*100</f>
        <v>0.866071242687319</v>
      </c>
      <c r="M50" s="8" t="n">
        <f aca="false">(Laser!M50/SUM(Laser!M$2:M$80))*100</f>
        <v>1.08193508389497</v>
      </c>
      <c r="N50" s="8" t="n">
        <f aca="false">(Laser!N50/SUM(Laser!N$2:N$80))*100</f>
        <v>1.48892555372231</v>
      </c>
      <c r="O50" s="8" t="n">
        <f aca="false">(Laser!O50/SUM(Laser!O$2:O$80))*100</f>
        <v>1.873</v>
      </c>
      <c r="P50" s="8" t="n">
        <f aca="false">(Laser!P50/SUM(Laser!P$2:P$80))*100</f>
        <v>1.8019819801802</v>
      </c>
      <c r="Q50" s="8" t="n">
        <f aca="false">(Laser!Q50/SUM(Laser!Q$2:Q$80))*100</f>
        <v>2.746</v>
      </c>
      <c r="R50" s="8" t="n">
        <f aca="false">(Laser!R50/SUM(Laser!R$2:R$80))*100</f>
        <v>1.72294831155065</v>
      </c>
      <c r="S50" s="8" t="n">
        <f aca="false">(Laser!S50/SUM(Laser!S$2:S$80))*100</f>
        <v>2.04493865184045</v>
      </c>
      <c r="T50" s="8" t="n">
        <f aca="false">(Laser!T50/SUM(Laser!T$2:T$80))*100</f>
        <v>0.403013646489863</v>
      </c>
      <c r="U50" s="8" t="n">
        <f aca="false">(Laser!U50/SUM(Laser!U$2:U$80))*100</f>
        <v>0.612911174079093</v>
      </c>
      <c r="V50" s="8" t="n">
        <f aca="false">(Laser!V50/SUM(Laser!V$2:V$80))*100</f>
        <v>2.80594388112238</v>
      </c>
      <c r="W50" s="8" t="n">
        <f aca="false">(Laser!W50/SUM(Laser!W$2:W$80))*100</f>
        <v>0.901502504173623</v>
      </c>
      <c r="X50" s="8" t="n">
        <f aca="false">(Laser!X50/SUM(Laser!X$2:X$80))*100</f>
        <v>1.33107138196529</v>
      </c>
      <c r="Y50" s="8" t="n">
        <f aca="false">(Laser!Y50/SUM(Laser!Y$2:Y$80))*100</f>
        <v>2.03</v>
      </c>
      <c r="Z50" s="8" t="n">
        <f aca="false">(Laser!Z50/SUM(Laser!Z$2:Z$80))*100</f>
        <v>2.0839791602084</v>
      </c>
      <c r="AA50" s="8" t="n">
        <f aca="false">(Laser!AA50/SUM(Laser!AA$2:AA$80))*100</f>
        <v>2.24175250443238</v>
      </c>
      <c r="AB50" s="8" t="n">
        <f aca="false">(Laser!AB50/SUM(Laser!AB$2:AB$80))*100</f>
        <v>2.12737638368198</v>
      </c>
      <c r="AC50" s="8" t="n">
        <f aca="false">(Laser!AC50/SUM(Laser!AC$2:AC$80))*100</f>
        <v>2.55792326230213</v>
      </c>
      <c r="AD50" s="8" t="n">
        <f aca="false">(Laser!AD50/SUM(Laser!AD$2:AD$80))*100</f>
        <v>2.49995000099998</v>
      </c>
      <c r="AE50" s="8" t="n">
        <f aca="false">(Laser!AE50/SUM(Laser!AE$2:AE$80))*100</f>
        <v>2.68081234313598</v>
      </c>
      <c r="AF50" s="8" t="n">
        <f aca="false">(Laser!AF50/SUM(Laser!AF$2:AF$80))*100</f>
        <v>0</v>
      </c>
      <c r="AG50" s="8" t="n">
        <f aca="false">(Laser!AG50/SUM(Laser!AG$2:AG$80))*100</f>
        <v>0</v>
      </c>
      <c r="AH50" s="8" t="n">
        <f aca="false">(Laser!AH50/SUM(Laser!AH$2:AH$80))*100</f>
        <v>1.86631248711901</v>
      </c>
      <c r="AI50" s="8" t="n">
        <f aca="false">(Laser!AI50/SUM(Laser!AI$2:AI$80))*100</f>
        <v>1.67696646067079</v>
      </c>
      <c r="AJ50" s="8" t="n">
        <f aca="false">(Laser!AJ50/SUM(Laser!AJ$2:AJ$80))*100</f>
        <v>0.877973660790176</v>
      </c>
      <c r="AK50" s="8" t="n">
        <f aca="false">(Laser!AK50/SUM(Laser!AK$2:AK$80))*100</f>
        <v>0.614968261477024</v>
      </c>
      <c r="AL50" s="8" t="n">
        <f aca="false">(Laser!AL50/SUM(Laser!AL$2:AL$80))*100</f>
        <v>1.73599606413848</v>
      </c>
      <c r="AM50" s="8" t="n">
        <f aca="false">(Laser!AM50/SUM(Laser!AM$2:AM$80))*100</f>
        <v>0.561871030531671</v>
      </c>
      <c r="AN50" s="8" t="n">
        <f aca="false">(Laser!AN50/SUM(Laser!AN$2:AN$80))*100</f>
        <v>1.55896882062359</v>
      </c>
      <c r="AO50" s="8" t="n">
        <f aca="false">(Laser!AO50/SUM(Laser!AO$2:AO$80))*100</f>
        <v>2.04195916081678</v>
      </c>
      <c r="AP50" s="8" t="n">
        <f aca="false">(Laser!AP50/SUM(Laser!AP$2:AP$80))*100</f>
        <v>0.700400228702116</v>
      </c>
      <c r="AQ50" s="8" t="n">
        <f aca="false">(Laser!AQ50/SUM(Laser!AQ$2:AQ$80))*100</f>
        <v>2.77357539082199</v>
      </c>
      <c r="AR50" s="8" t="n">
        <f aca="false">(Laser!AR50/SUM(Laser!AR$2:AR$80))*100</f>
        <v>2.4909750902491</v>
      </c>
      <c r="AS50" s="8" t="n">
        <f aca="false">(Laser!AS50/SUM(Laser!AS$2:AS$80))*100</f>
        <v>2.23491060357586</v>
      </c>
      <c r="AT50" s="8" t="n">
        <f aca="false">(Laser!AT50/SUM(Laser!AT$2:AT$80))*100</f>
        <v>2.74894502109958</v>
      </c>
      <c r="AU50" s="8" t="n">
        <f aca="false">(Laser!AU50/SUM(Laser!AU$2:AU$80))*100</f>
        <v>2.23043867111664</v>
      </c>
      <c r="AV50" s="8" t="n">
        <f aca="false">(Laser!AV50/SUM(Laser!AV$2:AV$80))*100</f>
        <v>2.8130281302813</v>
      </c>
      <c r="AW50" s="8" t="n">
        <f aca="false">(Laser!AW50/SUM(Laser!AW$2:AW$80))*100</f>
        <v>2.6359736402636</v>
      </c>
      <c r="AX50" s="8" t="n">
        <f aca="false">(Laser!AX50/SUM(Laser!AX$2:AX$80))*100</f>
        <v>2.5160251602516</v>
      </c>
      <c r="AY50" s="8" t="n">
        <f aca="false">(Laser!AY50/SUM(Laser!AY$2:AY$80))*100</f>
        <v>2.19389030548473</v>
      </c>
      <c r="AZ50" s="8" t="n">
        <f aca="false">(Laser!AZ50/SUM(Laser!AZ$2:AZ$80))*100</f>
        <v>0.787170483727268</v>
      </c>
      <c r="BA50" s="8" t="n">
        <f aca="false">(Laser!BA50/SUM(Laser!BA$2:BA$80))*100</f>
        <v>1.42212166816488</v>
      </c>
      <c r="BB50" s="8" t="n">
        <f aca="false">(Laser!BB50/SUM(Laser!BB$2:BB$80))*100</f>
        <v>2.83491495255142</v>
      </c>
      <c r="BC50" s="8" t="n">
        <f aca="false">(Laser!BC50/SUM(Laser!BC$2:BC$80))*100</f>
        <v>2.7019729802702</v>
      </c>
      <c r="BD50" s="8" t="n">
        <f aca="false">(Laser!BD50/SUM(Laser!BD$2:BD$80))*100</f>
        <v>0.871973840784776</v>
      </c>
      <c r="BE50" s="8" t="n">
        <f aca="false">(Laser!BE50/SUM(Laser!BE$2:BE$80))*100</f>
        <v>1.98668783998378</v>
      </c>
      <c r="BF50" s="8" t="n">
        <f aca="false">(Laser!BF50/SUM(Laser!BF$2:BF$80))*100</f>
        <v>1.08296751097467</v>
      </c>
      <c r="BG50" s="8" t="n">
        <f aca="false">(Laser!BG50/SUM(Laser!BG$2:BG$80))*100</f>
        <v>1.86170212765957</v>
      </c>
      <c r="BH50" s="8" t="n">
        <f aca="false">(Laser!BH50/SUM(Laser!BH$2:BH$80))*100</f>
        <v>1.1370113701137</v>
      </c>
      <c r="BI50" s="8" t="n">
        <f aca="false">(Laser!BI50/SUM(Laser!BI$2:BI$80))*100</f>
        <v>1.4669853301467</v>
      </c>
      <c r="BJ50" s="8" t="n">
        <f aca="false">(Laser!BJ50/SUM(Laser!BJ$2:BJ$80))*100</f>
        <v>1.56697015629549</v>
      </c>
      <c r="BK50" s="8" t="n">
        <f aca="false">(Laser!BK50/SUM(Laser!BK$2:BK$80))*100</f>
        <v>2.3090230902309</v>
      </c>
      <c r="BL50" s="8" t="n">
        <f aca="false">(Laser!BL50/SUM(Laser!BL$2:BL$80))*100</f>
        <v>2.643</v>
      </c>
      <c r="BM50" s="8" t="n">
        <f aca="false">(Laser!BM50/SUM(Laser!BM$2:BM$80))*100</f>
        <v>1.26196214113577</v>
      </c>
      <c r="BN50" s="8" t="n">
        <f aca="false">(Laser!BN50/SUM(Laser!BN$2:BN$80))*100</f>
        <v>1.13097738045239</v>
      </c>
      <c r="BO50" s="8" t="n">
        <f aca="false">(Laser!BO50/SUM(Laser!BO$2:BO$80))*100</f>
        <v>2.648</v>
      </c>
      <c r="BP50" s="8" t="n">
        <f aca="false">(Laser!BP50/SUM(Laser!BP$2:BP$80))*100</f>
        <v>2.45831963822239</v>
      </c>
      <c r="BQ50" s="8" t="n">
        <f aca="false">(Laser!BQ50/SUM(Laser!BQ$2:BQ$80))*100</f>
        <v>2.17895642087158</v>
      </c>
      <c r="BR50" s="8" t="n">
        <f aca="false">(Laser!BR50/SUM(Laser!BR$2:BR$80))*100</f>
        <v>0.289225530428709</v>
      </c>
      <c r="BS50" s="8" t="n">
        <f aca="false">(Laser!BS50/SUM(Laser!BS$2:BS$80))*100</f>
        <v>2.58461215051503</v>
      </c>
      <c r="BT50" s="8" t="n">
        <f aca="false">(Laser!BT50/SUM(Laser!BT$2:BT$80))*100</f>
        <v>0.720567196835816</v>
      </c>
      <c r="BU50" s="8" t="n">
        <f aca="false">(Laser!BU50/SUM(Laser!BU$2:BU$80))*100</f>
        <v>1.1922897000084</v>
      </c>
      <c r="BV50" s="8" t="n">
        <f aca="false">(Laser!BV50/SUM(Laser!BV$2:BV$80))*100</f>
        <v>0.682503770739065</v>
      </c>
      <c r="BW50" s="8" t="n">
        <f aca="false">(Laser!BW50/SUM(Laser!BW$2:BW$80))*100</f>
        <v>1.36441981195364</v>
      </c>
      <c r="BX50" s="8" t="n">
        <f aca="false">(Laser!BX50/SUM(Laser!BX$2:BX$80))*100</f>
        <v>1.80478628905842</v>
      </c>
      <c r="BY50" s="8" t="n">
        <f aca="false">(Laser!BY50/SUM(Laser!BY$2:BY$80))*100</f>
        <v>0.362577180393525</v>
      </c>
      <c r="BZ50" s="8" t="n">
        <f aca="false">(Laser!BZ50/SUM(Laser!BZ$2:BZ$80))*100</f>
        <v>1.14905916356987</v>
      </c>
      <c r="CA50" s="8" t="n">
        <f aca="false">(Laser!CA50/SUM(Laser!CA$2:CA$80))*100</f>
        <v>0.836050497450046</v>
      </c>
      <c r="CB50" s="8" t="n">
        <f aca="false">(Laser!CB50/SUM(Laser!CB$2:CB$80))*100</f>
        <v>0.291716186389665</v>
      </c>
      <c r="CC50" s="8" t="n">
        <f aca="false">(Laser!CC50/SUM(Laser!CC$2:CC$80))*100</f>
        <v>0.759276646119933</v>
      </c>
      <c r="CD50" s="8" t="n">
        <f aca="false">(Laser!CD50/SUM(Laser!CD$2:CD$80))*100</f>
        <v>0.305825729469568</v>
      </c>
      <c r="CE50" s="8" t="n">
        <f aca="false">(Laser!CE50/SUM(Laser!CE$2:CE$80))*100</f>
        <v>0</v>
      </c>
      <c r="CF50" s="8" t="n">
        <f aca="false">(Laser!CF50/SUM(Laser!CF$2:CF$80))*100</f>
        <v>0.15365842635694</v>
      </c>
      <c r="CG50" s="8" t="n">
        <f aca="false">(Laser!CG50/SUM(Laser!CG$2:CG$80))*100</f>
        <v>0.254338916489859</v>
      </c>
      <c r="CH50" s="8" t="n">
        <f aca="false">(Laser!CH50/SUM(Laser!CH$2:CH$80))*100</f>
        <v>0.545200963611006</v>
      </c>
      <c r="CI50" s="8" t="n">
        <f aca="false">(Laser!CI50/SUM(Laser!CI$2:CI$80))*100</f>
        <v>1.40963128788576</v>
      </c>
      <c r="CJ50" s="8" t="n">
        <f aca="false">(Laser!CJ50/SUM(Laser!CJ$2:CJ$80))*100</f>
        <v>0.451274281694713</v>
      </c>
      <c r="CK50" s="8" t="n">
        <f aca="false">(Laser!CK50/SUM(Laser!CK$2:CK$80))*100</f>
        <v>1.12896613101607</v>
      </c>
      <c r="CL50" s="8" t="n">
        <f aca="false">(Laser!CL50/SUM(Laser!CL$2:CL$80))*100</f>
        <v>0.653279462903777</v>
      </c>
      <c r="CM50" s="8" t="n">
        <f aca="false">(Laser!CM50/SUM(Laser!CM$2:CM$80))*100</f>
        <v>0.836820083682008</v>
      </c>
      <c r="CN50" s="8" t="n">
        <f aca="false">(Laser!CN50/SUM(Laser!CN$2:CN$80))*100</f>
        <v>1.59901859176379</v>
      </c>
      <c r="CO50" s="8" t="n">
        <f aca="false">(Laser!CO50/SUM(Laser!CO$2:CO$80))*100</f>
        <v>1.1280589501774</v>
      </c>
      <c r="CP50" s="8" t="n">
        <f aca="false">(Laser!CP50/SUM(Laser!CP$2:CP$80))*100</f>
        <v>0.920327989230204</v>
      </c>
      <c r="CQ50" s="8" t="n">
        <f aca="false">(Laser!CQ50/SUM(Laser!CQ$2:CQ$80))*100</f>
        <v>0.986602317572833</v>
      </c>
      <c r="CR50" s="8" t="n">
        <f aca="false">(Laser!CR50/SUM(Laser!CR$2:CR$80))*100</f>
        <v>0.577766792312921</v>
      </c>
      <c r="CS50" s="8" t="n">
        <f aca="false">(Laser!CS50/SUM(Laser!CS$2:CS$80))*100</f>
        <v>0.800876662945628</v>
      </c>
      <c r="CT50" s="8" t="n">
        <f aca="false">(Laser!CT50/SUM(Laser!CT$2:CT$80))*100</f>
        <v>0</v>
      </c>
      <c r="CU50" s="8" t="n">
        <f aca="false">(Laser!CU50/SUM(Laser!CU$2:CU$80))*100</f>
        <v>0.486347950679071</v>
      </c>
      <c r="CV50" s="8" t="n">
        <f aca="false">(Laser!CV50/SUM(Laser!CV$2:CV$80))*100</f>
        <v>0.267696661440208</v>
      </c>
      <c r="CW50" s="8" t="n">
        <f aca="false">(Laser!CW50/SUM(Laser!CW$2:CW$80))*100</f>
        <v>0.484644371656519</v>
      </c>
    </row>
    <row r="51" customFormat="false" ht="13.8" hidden="false" customHeight="false" outlineLevel="0" collapsed="false">
      <c r="A51" s="16" t="n">
        <v>8.816</v>
      </c>
      <c r="B51" s="8" t="n">
        <f aca="false">(Laser!B51/SUM(Laser!B$2:B$80))*100</f>
        <v>1.9339806601934</v>
      </c>
      <c r="C51" s="8" t="n">
        <f aca="false">(Laser!C51/SUM(Laser!C$2:C$80))*100</f>
        <v>1.62014033185774</v>
      </c>
      <c r="D51" s="8" t="n">
        <f aca="false">(Laser!D51/SUM(Laser!D$2:D$80))*100</f>
        <v>0</v>
      </c>
      <c r="E51" s="8" t="n">
        <f aca="false">(Laser!E51/SUM(Laser!E$2:E$80))*100</f>
        <v>2.00693979180625</v>
      </c>
      <c r="F51" s="8" t="n">
        <f aca="false">(Laser!F51/SUM(Laser!F$2:F$80))*100</f>
        <v>2.62994740105198</v>
      </c>
      <c r="G51" s="8" t="n">
        <f aca="false">(Laser!G51/SUM(Laser!G$2:G$80))*100</f>
        <v>2.32793016209514</v>
      </c>
      <c r="H51" s="8" t="n">
        <f aca="false">(Laser!H51/SUM(Laser!H$2:H$80))*100</f>
        <v>2.67386630668467</v>
      </c>
      <c r="I51" s="8" t="n">
        <f aca="false">(Laser!I51/SUM(Laser!I$2:I$80))*100</f>
        <v>1.93396132077358</v>
      </c>
      <c r="J51" s="8" t="n">
        <f aca="false">(Laser!J51/SUM(Laser!J$2:J$80))*100</f>
        <v>1.8939810601894</v>
      </c>
      <c r="K51" s="8" t="n">
        <f aca="false">(Laser!K51/SUM(Laser!K$2:K$80))*100</f>
        <v>0.503116897445799</v>
      </c>
      <c r="L51" s="8" t="n">
        <f aca="false">(Laser!L51/SUM(Laser!L$2:L$80))*100</f>
        <v>1.03886911081964</v>
      </c>
      <c r="M51" s="8" t="n">
        <f aca="false">(Laser!M51/SUM(Laser!M$2:M$80))*100</f>
        <v>1.30192188468692</v>
      </c>
      <c r="N51" s="8" t="n">
        <f aca="false">(Laser!N51/SUM(Laser!N$2:N$80))*100</f>
        <v>1.5849207539623</v>
      </c>
      <c r="O51" s="8" t="n">
        <f aca="false">(Laser!O51/SUM(Laser!O$2:O$80))*100</f>
        <v>2.062</v>
      </c>
      <c r="P51" s="8" t="n">
        <f aca="false">(Laser!P51/SUM(Laser!P$2:P$80))*100</f>
        <v>2.2029779702203</v>
      </c>
      <c r="Q51" s="8" t="n">
        <f aca="false">(Laser!Q51/SUM(Laser!Q$2:Q$80))*100</f>
        <v>3.153</v>
      </c>
      <c r="R51" s="8" t="n">
        <f aca="false">(Laser!R51/SUM(Laser!R$2:R$80))*100</f>
        <v>2.05093847184584</v>
      </c>
      <c r="S51" s="8" t="n">
        <f aca="false">(Laser!S51/SUM(Laser!S$2:S$80))*100</f>
        <v>2.47692569222923</v>
      </c>
      <c r="T51" s="8" t="n">
        <f aca="false">(Laser!T51/SUM(Laser!T$2:T$80))*100</f>
        <v>0.490333269896</v>
      </c>
      <c r="U51" s="8" t="n">
        <f aca="false">(Laser!U51/SUM(Laser!U$2:U$80))*100</f>
        <v>0.727896184961603</v>
      </c>
      <c r="V51" s="8" t="n">
        <f aca="false">(Laser!V51/SUM(Laser!V$2:V$80))*100</f>
        <v>3.10493790124198</v>
      </c>
      <c r="W51" s="8" t="n">
        <f aca="false">(Laser!W51/SUM(Laser!W$2:W$80))*100</f>
        <v>1.03828962248909</v>
      </c>
      <c r="X51" s="8" t="n">
        <f aca="false">(Laser!X51/SUM(Laser!X$2:X$80))*100</f>
        <v>1.56596633172387</v>
      </c>
      <c r="Y51" s="8" t="n">
        <f aca="false">(Laser!Y51/SUM(Laser!Y$2:Y$80))*100</f>
        <v>2.352</v>
      </c>
      <c r="Z51" s="8" t="n">
        <f aca="false">(Laser!Z51/SUM(Laser!Z$2:Z$80))*100</f>
        <v>2.4319756802432</v>
      </c>
      <c r="AA51" s="8" t="n">
        <f aca="false">(Laser!AA51/SUM(Laser!AA$2:AA$80))*100</f>
        <v>2.61265866843599</v>
      </c>
      <c r="AB51" s="8" t="n">
        <f aca="false">(Laser!AB51/SUM(Laser!AB$2:AB$80))*100</f>
        <v>2.52445706426496</v>
      </c>
      <c r="AC51" s="8" t="n">
        <f aca="false">(Laser!AC51/SUM(Laser!AC$2:AC$80))*100</f>
        <v>2.93491195264142</v>
      </c>
      <c r="AD51" s="8" t="n">
        <f aca="false">(Laser!AD51/SUM(Laser!AD$2:AD$80))*100</f>
        <v>2.93994120117598</v>
      </c>
      <c r="AE51" s="8" t="n">
        <f aca="false">(Laser!AE51/SUM(Laser!AE$2:AE$80))*100</f>
        <v>2.98779085464018</v>
      </c>
      <c r="AF51" s="8" t="n">
        <f aca="false">(Laser!AF51/SUM(Laser!AF$2:AF$80))*100</f>
        <v>0</v>
      </c>
      <c r="AG51" s="8" t="n">
        <f aca="false">(Laser!AG51/SUM(Laser!AG$2:AG$80))*100</f>
        <v>0</v>
      </c>
      <c r="AH51" s="8" t="n">
        <f aca="false">(Laser!AH51/SUM(Laser!AH$2:AH$80))*100</f>
        <v>2.10103276924134</v>
      </c>
      <c r="AI51" s="8" t="n">
        <f aca="false">(Laser!AI51/SUM(Laser!AI$2:AI$80))*100</f>
        <v>1.88596228075438</v>
      </c>
      <c r="AJ51" s="8" t="n">
        <f aca="false">(Laser!AJ51/SUM(Laser!AJ$2:AJ$80))*100</f>
        <v>1.04896853094407</v>
      </c>
      <c r="AK51" s="8" t="n">
        <f aca="false">(Laser!AK51/SUM(Laser!AK$2:AK$80))*100</f>
        <v>0.740382182422249</v>
      </c>
      <c r="AL51" s="8" t="n">
        <f aca="false">(Laser!AL51/SUM(Laser!AL$2:AL$80))*100</f>
        <v>2.01813307629748</v>
      </c>
      <c r="AM51" s="8" t="n">
        <f aca="false">(Laser!AM51/SUM(Laser!AM$2:AM$80))*100</f>
        <v>0.690298694653195</v>
      </c>
      <c r="AN51" s="8" t="n">
        <f aca="false">(Laser!AN51/SUM(Laser!AN$2:AN$80))*100</f>
        <v>1.76596468070639</v>
      </c>
      <c r="AO51" s="8" t="n">
        <f aca="false">(Laser!AO51/SUM(Laser!AO$2:AO$80))*100</f>
        <v>2.42995140097198</v>
      </c>
      <c r="AP51" s="8" t="n">
        <f aca="false">(Laser!AP51/SUM(Laser!AP$2:AP$80))*100</f>
        <v>0.830066160254839</v>
      </c>
      <c r="AQ51" s="8" t="n">
        <f aca="false">(Laser!AQ51/SUM(Laser!AQ$2:AQ$80))*100</f>
        <v>3.12109452081826</v>
      </c>
      <c r="AR51" s="8" t="n">
        <f aca="false">(Laser!AR51/SUM(Laser!AR$2:AR$80))*100</f>
        <v>2.8559714402856</v>
      </c>
      <c r="AS51" s="8" t="n">
        <f aca="false">(Laser!AS51/SUM(Laser!AS$2:AS$80))*100</f>
        <v>2.62289508419663</v>
      </c>
      <c r="AT51" s="8" t="n">
        <f aca="false">(Laser!AT51/SUM(Laser!AT$2:AT$80))*100</f>
        <v>3.16093678126438</v>
      </c>
      <c r="AU51" s="8" t="n">
        <f aca="false">(Laser!AU51/SUM(Laser!AU$2:AU$80))*100</f>
        <v>2.55327967192374</v>
      </c>
      <c r="AV51" s="8" t="n">
        <f aca="false">(Laser!AV51/SUM(Laser!AV$2:AV$80))*100</f>
        <v>3.2230322303223</v>
      </c>
      <c r="AW51" s="8" t="n">
        <f aca="false">(Laser!AW51/SUM(Laser!AW$2:AW$80))*100</f>
        <v>3.0029699703003</v>
      </c>
      <c r="AX51" s="8" t="n">
        <f aca="false">(Laser!AX51/SUM(Laser!AX$2:AX$80))*100</f>
        <v>2.9230292302923</v>
      </c>
      <c r="AY51" s="8" t="n">
        <f aca="false">(Laser!AY51/SUM(Laser!AY$2:AY$80))*100</f>
        <v>2.59187040647968</v>
      </c>
      <c r="AZ51" s="8" t="n">
        <f aca="false">(Laser!AZ51/SUM(Laser!AZ$2:AZ$80))*100</f>
        <v>0.921335359781982</v>
      </c>
      <c r="BA51" s="8" t="n">
        <f aca="false">(Laser!BA51/SUM(Laser!BA$2:BA$80))*100</f>
        <v>1.65442847475431</v>
      </c>
      <c r="BB51" s="8" t="n">
        <f aca="false">(Laser!BB51/SUM(Laser!BB$2:BB$80))*100</f>
        <v>3.24590262292131</v>
      </c>
      <c r="BC51" s="8" t="n">
        <f aca="false">(Laser!BC51/SUM(Laser!BC$2:BC$80))*100</f>
        <v>3.0359696403036</v>
      </c>
      <c r="BD51" s="8" t="n">
        <f aca="false">(Laser!BD51/SUM(Laser!BD$2:BD$80))*100</f>
        <v>1.05896823095307</v>
      </c>
      <c r="BE51" s="8" t="n">
        <f aca="false">(Laser!BE51/SUM(Laser!BE$2:BE$80))*100</f>
        <v>2.17251748488022</v>
      </c>
      <c r="BF51" s="8" t="n">
        <f aca="false">(Laser!BF51/SUM(Laser!BF$2:BF$80))*100</f>
        <v>1.29096127116187</v>
      </c>
      <c r="BG51" s="8" t="n">
        <f aca="false">(Laser!BG51/SUM(Laser!BG$2:BG$80))*100</f>
        <v>2.20252994814947</v>
      </c>
      <c r="BH51" s="8" t="n">
        <f aca="false">(Laser!BH51/SUM(Laser!BH$2:BH$80))*100</f>
        <v>1.370013700137</v>
      </c>
      <c r="BI51" s="8" t="n">
        <f aca="false">(Laser!BI51/SUM(Laser!BI$2:BI$80))*100</f>
        <v>1.629983700163</v>
      </c>
      <c r="BJ51" s="8" t="n">
        <f aca="false">(Laser!BJ51/SUM(Laser!BJ$2:BJ$80))*100</f>
        <v>1.85707545749305</v>
      </c>
      <c r="BK51" s="8" t="n">
        <f aca="false">(Laser!BK51/SUM(Laser!BK$2:BK$80))*100</f>
        <v>2.6550265502655</v>
      </c>
      <c r="BL51" s="8" t="n">
        <f aca="false">(Laser!BL51/SUM(Laser!BL$2:BL$80))*100</f>
        <v>3.003</v>
      </c>
      <c r="BM51" s="8" t="n">
        <f aca="false">(Laser!BM51/SUM(Laser!BM$2:BM$80))*100</f>
        <v>1.48895533134006</v>
      </c>
      <c r="BN51" s="8" t="n">
        <f aca="false">(Laser!BN51/SUM(Laser!BN$2:BN$80))*100</f>
        <v>1.32397352052959</v>
      </c>
      <c r="BO51" s="8" t="n">
        <f aca="false">(Laser!BO51/SUM(Laser!BO$2:BO$80))*100</f>
        <v>2.974</v>
      </c>
      <c r="BP51" s="8" t="n">
        <f aca="false">(Laser!BP51/SUM(Laser!BP$2:BP$80))*100</f>
        <v>2.85727238725618</v>
      </c>
      <c r="BQ51" s="8" t="n">
        <f aca="false">(Laser!BQ51/SUM(Laser!BQ$2:BQ$80))*100</f>
        <v>2.56294874102518</v>
      </c>
      <c r="BR51" s="8" t="n">
        <f aca="false">(Laser!BR51/SUM(Laser!BR$2:BR$80))*100</f>
        <v>0.335065048458919</v>
      </c>
      <c r="BS51" s="8" t="n">
        <f aca="false">(Laser!BS51/SUM(Laser!BS$2:BS$80))*100</f>
        <v>2.91044776119403</v>
      </c>
      <c r="BT51" s="8" t="n">
        <f aca="false">(Laser!BT51/SUM(Laser!BT$2:BT$80))*100</f>
        <v>0.860472944542624</v>
      </c>
      <c r="BU51" s="8" t="n">
        <f aca="false">(Laser!BU51/SUM(Laser!BU$2:BU$80))*100</f>
        <v>1.39140447888304</v>
      </c>
      <c r="BV51" s="8" t="n">
        <f aca="false">(Laser!BV51/SUM(Laser!BV$2:BV$80))*100</f>
        <v>0.823278029160382</v>
      </c>
      <c r="BW51" s="8" t="n">
        <f aca="false">(Laser!BW51/SUM(Laser!BW$2:BW$80))*100</f>
        <v>1.58838282193393</v>
      </c>
      <c r="BX51" s="8" t="n">
        <f aca="false">(Laser!BX51/SUM(Laser!BX$2:BX$80))*100</f>
        <v>2.0953077646567</v>
      </c>
      <c r="BY51" s="8" t="n">
        <f aca="false">(Laser!BY51/SUM(Laser!BY$2:BY$80))*100</f>
        <v>0.427810731677716</v>
      </c>
      <c r="BZ51" s="8" t="n">
        <f aca="false">(Laser!BZ51/SUM(Laser!BZ$2:BZ$80))*100</f>
        <v>1.34961363770424</v>
      </c>
      <c r="CA51" s="8" t="n">
        <f aca="false">(Laser!CA51/SUM(Laser!CA$2:CA$80))*100</f>
        <v>1.00206623908656</v>
      </c>
      <c r="CB51" s="8" t="n">
        <f aca="false">(Laser!CB51/SUM(Laser!CB$2:CB$80))*100</f>
        <v>0.333389927302474</v>
      </c>
      <c r="CC51" s="8" t="n">
        <f aca="false">(Laser!CC51/SUM(Laser!CC$2:CC$80))*100</f>
        <v>0.957260072661959</v>
      </c>
      <c r="CD51" s="8" t="n">
        <f aca="false">(Laser!CD51/SUM(Laser!CD$2:CD$80))*100</f>
        <v>0.378522009425449</v>
      </c>
      <c r="CE51" s="8" t="n">
        <f aca="false">(Laser!CE51/SUM(Laser!CE$2:CE$80))*100</f>
        <v>0</v>
      </c>
      <c r="CF51" s="8" t="n">
        <f aca="false">(Laser!CF51/SUM(Laser!CF$2:CF$80))*100</f>
        <v>0.173995571021829</v>
      </c>
      <c r="CG51" s="8" t="n">
        <f aca="false">(Laser!CG51/SUM(Laser!CG$2:CG$80))*100</f>
        <v>0.27674182623249</v>
      </c>
      <c r="CH51" s="8" t="n">
        <f aca="false">(Laser!CH51/SUM(Laser!CH$2:CH$80))*100</f>
        <v>0.650860065086007</v>
      </c>
      <c r="CI51" s="8" t="n">
        <f aca="false">(Laser!CI51/SUM(Laser!CI$2:CI$80))*100</f>
        <v>1.67847322313881</v>
      </c>
      <c r="CJ51" s="8" t="n">
        <f aca="false">(Laser!CJ51/SUM(Laser!CJ$2:CJ$80))*100</f>
        <v>0.549753801201234</v>
      </c>
      <c r="CK51" s="8" t="n">
        <f aca="false">(Laser!CK51/SUM(Laser!CK$2:CK$80))*100</f>
        <v>1.42695719128426</v>
      </c>
      <c r="CL51" s="8" t="n">
        <f aca="false">(Laser!CL51/SUM(Laser!CL$2:CL$80))*100</f>
        <v>0.809061488673139</v>
      </c>
      <c r="CM51" s="8" t="n">
        <f aca="false">(Laser!CM51/SUM(Laser!CM$2:CM$80))*100</f>
        <v>1.03971741552953</v>
      </c>
      <c r="CN51" s="8" t="n">
        <f aca="false">(Laser!CN51/SUM(Laser!CN$2:CN$80))*100</f>
        <v>1.84542820279617</v>
      </c>
      <c r="CO51" s="8" t="n">
        <f aca="false">(Laser!CO51/SUM(Laser!CO$2:CO$80))*100</f>
        <v>1.3362848854252</v>
      </c>
      <c r="CP51" s="8" t="n">
        <f aca="false">(Laser!CP51/SUM(Laser!CP$2:CP$80))*100</f>
        <v>1.08309876392118</v>
      </c>
      <c r="CQ51" s="8" t="n">
        <f aca="false">(Laser!CQ51/SUM(Laser!CQ$2:CQ$80))*100</f>
        <v>1.17386823517583</v>
      </c>
      <c r="CR51" s="8" t="n">
        <f aca="false">(Laser!CR51/SUM(Laser!CR$2:CR$80))*100</f>
        <v>0.703413046612701</v>
      </c>
      <c r="CS51" s="8" t="n">
        <f aca="false">(Laser!CS51/SUM(Laser!CS$2:CS$80))*100</f>
        <v>0.934014727118176</v>
      </c>
      <c r="CT51" s="8" t="n">
        <f aca="false">(Laser!CT51/SUM(Laser!CT$2:CT$80))*100</f>
        <v>0</v>
      </c>
      <c r="CU51" s="8" t="n">
        <f aca="false">(Laser!CU51/SUM(Laser!CU$2:CU$80))*100</f>
        <v>0.563033519665813</v>
      </c>
      <c r="CV51" s="8" t="n">
        <f aca="false">(Laser!CV51/SUM(Laser!CV$2:CV$80))*100</f>
        <v>0.312312771680243</v>
      </c>
      <c r="CW51" s="8" t="n">
        <f aca="false">(Laser!CW51/SUM(Laser!CW$2:CW$80))*100</f>
        <v>0.568841063342609</v>
      </c>
    </row>
    <row r="52" customFormat="false" ht="13.8" hidden="false" customHeight="false" outlineLevel="0" collapsed="false">
      <c r="A52" s="16" t="n">
        <v>10.097</v>
      </c>
      <c r="B52" s="8" t="n">
        <f aca="false">(Laser!B52/SUM(Laser!B$2:B$80))*100</f>
        <v>2.3209767902321</v>
      </c>
      <c r="C52" s="8" t="n">
        <f aca="false">(Laser!C52/SUM(Laser!C$2:C$80))*100</f>
        <v>1.91224741771313</v>
      </c>
      <c r="D52" s="8" t="n">
        <f aca="false">(Laser!D52/SUM(Laser!D$2:D$80))*100</f>
        <v>0</v>
      </c>
      <c r="E52" s="8" t="n">
        <f aca="false">(Laser!E52/SUM(Laser!E$2:E$80))*100</f>
        <v>2.35792926212214</v>
      </c>
      <c r="F52" s="8" t="n">
        <f aca="false">(Laser!F52/SUM(Laser!F$2:F$80))*100</f>
        <v>3.06493870122598</v>
      </c>
      <c r="G52" s="8" t="n">
        <f aca="false">(Laser!G52/SUM(Laser!G$2:G$80))*100</f>
        <v>2.72591822245333</v>
      </c>
      <c r="H52" s="8" t="n">
        <f aca="false">(Laser!H52/SUM(Laser!H$2:H$80))*100</f>
        <v>3.08884555772211</v>
      </c>
      <c r="I52" s="8" t="n">
        <f aca="false">(Laser!I52/SUM(Laser!I$2:I$80))*100</f>
        <v>2.28195436091278</v>
      </c>
      <c r="J52" s="8" t="n">
        <f aca="false">(Laser!J52/SUM(Laser!J$2:J$80))*100</f>
        <v>2.2369776302237</v>
      </c>
      <c r="K52" s="8" t="n">
        <f aca="false">(Laser!K52/SUM(Laser!K$2:K$80))*100</f>
        <v>0.609036244276494</v>
      </c>
      <c r="L52" s="8" t="n">
        <f aca="false">(Laser!L52/SUM(Laser!L$2:L$80))*100</f>
        <v>1.19188890970791</v>
      </c>
      <c r="M52" s="8" t="n">
        <f aca="false">(Laser!M52/SUM(Laser!M$2:M$80))*100</f>
        <v>1.49091054536728</v>
      </c>
      <c r="N52" s="8" t="n">
        <f aca="false">(Laser!N52/SUM(Laser!N$2:N$80))*100</f>
        <v>1.69591520423979</v>
      </c>
      <c r="O52" s="8" t="n">
        <f aca="false">(Laser!O52/SUM(Laser!O$2:O$80))*100</f>
        <v>2.186</v>
      </c>
      <c r="P52" s="8" t="n">
        <f aca="false">(Laser!P52/SUM(Laser!P$2:P$80))*100</f>
        <v>2.6519734802652</v>
      </c>
      <c r="Q52" s="8" t="n">
        <f aca="false">(Laser!Q52/SUM(Laser!Q$2:Q$80))*100</f>
        <v>3.559</v>
      </c>
      <c r="R52" s="8" t="n">
        <f aca="false">(Laser!R52/SUM(Laser!R$2:R$80))*100</f>
        <v>2.40292791216264</v>
      </c>
      <c r="S52" s="8" t="n">
        <f aca="false">(Laser!S52/SUM(Laser!S$2:S$80))*100</f>
        <v>2.93891183264502</v>
      </c>
      <c r="T52" s="8" t="n">
        <f aca="false">(Laser!T52/SUM(Laser!T$2:T$80))*100</f>
        <v>0.584369787410302</v>
      </c>
      <c r="U52" s="8" t="n">
        <f aca="false">(Laser!U52/SUM(Laser!U$2:U$80))*100</f>
        <v>0.834667980781077</v>
      </c>
      <c r="V52" s="8" t="n">
        <f aca="false">(Laser!V52/SUM(Laser!V$2:V$80))*100</f>
        <v>3.40393192136157</v>
      </c>
      <c r="W52" s="8" t="n">
        <f aca="false">(Laser!W52/SUM(Laser!W$2:W$80))*100</f>
        <v>1.16646022941462</v>
      </c>
      <c r="X52" s="8" t="n">
        <f aca="false">(Laser!X52/SUM(Laser!X$2:X$80))*100</f>
        <v>1.81391100091348</v>
      </c>
      <c r="Y52" s="8" t="n">
        <f aca="false">(Laser!Y52/SUM(Laser!Y$2:Y$80))*100</f>
        <v>2.686</v>
      </c>
      <c r="Z52" s="8" t="n">
        <f aca="false">(Laser!Z52/SUM(Laser!Z$2:Z$80))*100</f>
        <v>2.7979720202798</v>
      </c>
      <c r="AA52" s="8" t="n">
        <f aca="false">(Laser!AA52/SUM(Laser!AA$2:AA$80))*100</f>
        <v>2.99009104060389</v>
      </c>
      <c r="AB52" s="8" t="n">
        <f aca="false">(Laser!AB52/SUM(Laser!AB$2:AB$80))*100</f>
        <v>2.93817520353158</v>
      </c>
      <c r="AC52" s="8" t="n">
        <f aca="false">(Laser!AC52/SUM(Laser!AC$2:AC$80))*100</f>
        <v>3.31990040298791</v>
      </c>
      <c r="AD52" s="8" t="n">
        <f aca="false">(Laser!AD52/SUM(Laser!AD$2:AD$80))*100</f>
        <v>3.36593268134637</v>
      </c>
      <c r="AE52" s="8" t="n">
        <f aca="false">(Laser!AE52/SUM(Laser!AE$2:AE$80))*100</f>
        <v>3.26877118601698</v>
      </c>
      <c r="AF52" s="8" t="n">
        <f aca="false">(Laser!AF52/SUM(Laser!AF$2:AF$80))*100</f>
        <v>0</v>
      </c>
      <c r="AG52" s="8" t="n">
        <f aca="false">(Laser!AG52/SUM(Laser!AG$2:AG$80))*100</f>
        <v>0</v>
      </c>
      <c r="AH52" s="8" t="n">
        <f aca="false">(Laser!AH52/SUM(Laser!AH$2:AH$80))*100</f>
        <v>2.30598364972864</v>
      </c>
      <c r="AI52" s="8" t="n">
        <f aca="false">(Laser!AI52/SUM(Laser!AI$2:AI$80))*100</f>
        <v>2.10295794084118</v>
      </c>
      <c r="AJ52" s="8" t="n">
        <f aca="false">(Laser!AJ52/SUM(Laser!AJ$2:AJ$80))*100</f>
        <v>1.19696409107727</v>
      </c>
      <c r="AK52" s="8" t="n">
        <f aca="false">(Laser!AK52/SUM(Laser!AK$2:AK$80))*100</f>
        <v>0.865796103367474</v>
      </c>
      <c r="AL52" s="8" t="n">
        <f aca="false">(Laser!AL52/SUM(Laser!AL$2:AL$80))*100</f>
        <v>2.30227818106971</v>
      </c>
      <c r="AM52" s="8" t="n">
        <f aca="false">(Laser!AM52/SUM(Laser!AM$2:AM$80))*100</f>
        <v>0.812706312019023</v>
      </c>
      <c r="AN52" s="8" t="n">
        <f aca="false">(Laser!AN52/SUM(Laser!AN$2:AN$80))*100</f>
        <v>1.92096158076838</v>
      </c>
      <c r="AO52" s="8" t="n">
        <f aca="false">(Laser!AO52/SUM(Laser!AO$2:AO$80))*100</f>
        <v>2.81894362112758</v>
      </c>
      <c r="AP52" s="8" t="n">
        <f aca="false">(Laser!AP52/SUM(Laser!AP$2:AP$80))*100</f>
        <v>0.9505431675243</v>
      </c>
      <c r="AQ52" s="8" t="n">
        <f aca="false">(Laser!AQ52/SUM(Laser!AQ$2:AQ$80))*100</f>
        <v>3.45545835251814</v>
      </c>
      <c r="AR52" s="8" t="n">
        <f aca="false">(Laser!AR52/SUM(Laser!AR$2:AR$80))*100</f>
        <v>3.2129678703213</v>
      </c>
      <c r="AS52" s="8" t="n">
        <f aca="false">(Laser!AS52/SUM(Laser!AS$2:AS$80))*100</f>
        <v>3.00987960481581</v>
      </c>
      <c r="AT52" s="8" t="n">
        <f aca="false">(Laser!AT52/SUM(Laser!AT$2:AT$80))*100</f>
        <v>3.54792904141917</v>
      </c>
      <c r="AU52" s="8" t="n">
        <f aca="false">(Laser!AU52/SUM(Laser!AU$2:AU$80))*100</f>
        <v>2.86957659839016</v>
      </c>
      <c r="AV52" s="8" t="n">
        <f aca="false">(Laser!AV52/SUM(Laser!AV$2:AV$80))*100</f>
        <v>3.6180361803618</v>
      </c>
      <c r="AW52" s="8" t="n">
        <f aca="false">(Laser!AW52/SUM(Laser!AW$2:AW$80))*100</f>
        <v>3.3559664403356</v>
      </c>
      <c r="AX52" s="8" t="n">
        <f aca="false">(Laser!AX52/SUM(Laser!AX$2:AX$80))*100</f>
        <v>3.3160331603316</v>
      </c>
      <c r="AY52" s="8" t="n">
        <f aca="false">(Laser!AY52/SUM(Laser!AY$2:AY$80))*100</f>
        <v>2.99185040747963</v>
      </c>
      <c r="AZ52" s="8" t="n">
        <f aca="false">(Laser!AZ52/SUM(Laser!AZ$2:AZ$80))*100</f>
        <v>1.04187411561239</v>
      </c>
      <c r="BA52" s="8" t="n">
        <f aca="false">(Laser!BA52/SUM(Laser!BA$2:BA$80))*100</f>
        <v>1.84936418637066</v>
      </c>
      <c r="BB52" s="8" t="n">
        <f aca="false">(Laser!BB52/SUM(Laser!BB$2:BB$80))*100</f>
        <v>3.6398908032759</v>
      </c>
      <c r="BC52" s="8" t="n">
        <f aca="false">(Laser!BC52/SUM(Laser!BC$2:BC$80))*100</f>
        <v>3.3629663703363</v>
      </c>
      <c r="BD52" s="8" t="n">
        <f aca="false">(Laser!BD52/SUM(Laser!BD$2:BD$80))*100</f>
        <v>1.22196334109977</v>
      </c>
      <c r="BE52" s="8" t="n">
        <f aca="false">(Laser!BE52/SUM(Laser!BE$2:BE$80))*100</f>
        <v>2.36848329222556</v>
      </c>
      <c r="BF52" s="8" t="n">
        <f aca="false">(Laser!BF52/SUM(Laser!BF$2:BF$80))*100</f>
        <v>1.46095617131486</v>
      </c>
      <c r="BG52" s="8" t="n">
        <f aca="false">(Laser!BG52/SUM(Laser!BG$2:BG$80))*100</f>
        <v>2.54112283211157</v>
      </c>
      <c r="BH52" s="8" t="n">
        <f aca="false">(Laser!BH52/SUM(Laser!BH$2:BH$80))*100</f>
        <v>1.5990159901599</v>
      </c>
      <c r="BI52" s="8" t="n">
        <f aca="false">(Laser!BI52/SUM(Laser!BI$2:BI$80))*100</f>
        <v>1.7439825601744</v>
      </c>
      <c r="BJ52" s="8" t="n">
        <f aca="false">(Laser!BJ52/SUM(Laser!BJ$2:BJ$80))*100</f>
        <v>2.15420753069194</v>
      </c>
      <c r="BK52" s="8" t="n">
        <f aca="false">(Laser!BK52/SUM(Laser!BK$2:BK$80))*100</f>
        <v>2.9860298602986</v>
      </c>
      <c r="BL52" s="8" t="n">
        <f aca="false">(Laser!BL52/SUM(Laser!BL$2:BL$80))*100</f>
        <v>3.354</v>
      </c>
      <c r="BM52" s="8" t="n">
        <f aca="false">(Laser!BM52/SUM(Laser!BM$2:BM$80))*100</f>
        <v>1.68294951151465</v>
      </c>
      <c r="BN52" s="8" t="n">
        <f aca="false">(Laser!BN52/SUM(Laser!BN$2:BN$80))*100</f>
        <v>1.48397032059359</v>
      </c>
      <c r="BO52" s="8" t="n">
        <f aca="false">(Laser!BO52/SUM(Laser!BO$2:BO$80))*100</f>
        <v>3.298</v>
      </c>
      <c r="BP52" s="8" t="n">
        <f aca="false">(Laser!BP52/SUM(Laser!BP$2:BP$80))*100</f>
        <v>3.25395835930682</v>
      </c>
      <c r="BQ52" s="8" t="n">
        <f aca="false">(Laser!BQ52/SUM(Laser!BQ$2:BQ$80))*100</f>
        <v>2.94994100117998</v>
      </c>
      <c r="BR52" s="8" t="n">
        <f aca="false">(Laser!BR52/SUM(Laser!BR$2:BR$80))*100</f>
        <v>0.374356063913385</v>
      </c>
      <c r="BS52" s="8" t="n">
        <f aca="false">(Laser!BS52/SUM(Laser!BS$2:BS$80))*100</f>
        <v>3.22261929787681</v>
      </c>
      <c r="BT52" s="8" t="n">
        <f aca="false">(Laser!BT52/SUM(Laser!BT$2:BT$80))*100</f>
        <v>0.980392156862745</v>
      </c>
      <c r="BU52" s="8" t="n">
        <f aca="false">(Laser!BU52/SUM(Laser!BU$2:BU$80))*100</f>
        <v>1.57612541832096</v>
      </c>
      <c r="BV52" s="8" t="n">
        <f aca="false">(Laser!BV52/SUM(Laser!BV$2:BV$80))*100</f>
        <v>0.95148315736551</v>
      </c>
      <c r="BW52" s="8" t="n">
        <f aca="false">(Laser!BW52/SUM(Laser!BW$2:BW$80))*100</f>
        <v>1.77003024016679</v>
      </c>
      <c r="BX52" s="8" t="n">
        <f aca="false">(Laser!BX52/SUM(Laser!BX$2:BX$80))*100</f>
        <v>2.3450726303689</v>
      </c>
      <c r="BY52" s="8" t="n">
        <f aca="false">(Laser!BY52/SUM(Laser!BY$2:BY$80))*100</f>
        <v>0.488493104965335</v>
      </c>
      <c r="BZ52" s="8" t="n">
        <f aca="false">(Laser!BZ52/SUM(Laser!BZ$2:BZ$80))*100</f>
        <v>1.54662891523624</v>
      </c>
      <c r="CA52" s="8" t="n">
        <f aca="false">(Laser!CA52/SUM(Laser!CA$2:CA$80))*100</f>
        <v>1.16569326501606</v>
      </c>
      <c r="CB52" s="8" t="n">
        <f aca="false">(Laser!CB52/SUM(Laser!CB$2:CB$80))*100</f>
        <v>0.371976724443964</v>
      </c>
      <c r="CC52" s="8" t="n">
        <f aca="false">(Laser!CC52/SUM(Laser!CC$2:CC$80))*100</f>
        <v>1.15320243295097</v>
      </c>
      <c r="CD52" s="8" t="n">
        <f aca="false">(Laser!CD52/SUM(Laser!CD$2:CD$80))*100</f>
        <v>0.444951368695478</v>
      </c>
      <c r="CE52" s="8" t="n">
        <f aca="false">(Laser!CE52/SUM(Laser!CE$2:CE$80))*100</f>
        <v>0</v>
      </c>
      <c r="CF52" s="8" t="n">
        <f aca="false">(Laser!CF52/SUM(Laser!CF$2:CF$80))*100</f>
        <v>0.192073032946174</v>
      </c>
      <c r="CG52" s="8" t="n">
        <f aca="false">(Laser!CG52/SUM(Laser!CG$2:CG$80))*100</f>
        <v>0.29650909953481</v>
      </c>
      <c r="CH52" s="8" t="n">
        <f aca="false">(Laser!CH52/SUM(Laser!CH$2:CH$80))*100</f>
        <v>0.749123029457757</v>
      </c>
      <c r="CI52" s="8" t="n">
        <f aca="false">(Laser!CI52/SUM(Laser!CI$2:CI$80))*100</f>
        <v>1.94833737107343</v>
      </c>
      <c r="CJ52" s="8" t="n">
        <f aca="false">(Laser!CJ52/SUM(Laser!CJ$2:CJ$80))*100</f>
        <v>0.639575780531357</v>
      </c>
      <c r="CK52" s="8" t="n">
        <f aca="false">(Laser!CK52/SUM(Laser!CK$2:CK$80))*100</f>
        <v>1.76494705158845</v>
      </c>
      <c r="CL52" s="8" t="n">
        <f aca="false">(Laser!CL52/SUM(Laser!CL$2:CL$80))*100</f>
        <v>0.965848559770046</v>
      </c>
      <c r="CM52" s="8" t="n">
        <f aca="false">(Laser!CM52/SUM(Laser!CM$2:CM$80))*100</f>
        <v>1.24051218435273</v>
      </c>
      <c r="CN52" s="8" t="n">
        <f aca="false">(Laser!CN52/SUM(Laser!CN$2:CN$80))*100</f>
        <v>2.047420630724</v>
      </c>
      <c r="CO52" s="8" t="n">
        <f aca="false">(Laser!CO52/SUM(Laser!CO$2:CO$80))*100</f>
        <v>1.52126229392203</v>
      </c>
      <c r="CP52" s="8" t="n">
        <f aca="false">(Laser!CP52/SUM(Laser!CP$2:CP$80))*100</f>
        <v>1.24097417696732</v>
      </c>
      <c r="CQ52" s="8" t="n">
        <f aca="false">(Laser!CQ52/SUM(Laser!CQ$2:CQ$80))*100</f>
        <v>1.35736369806199</v>
      </c>
      <c r="CR52" s="8" t="n">
        <f aca="false">(Laser!CR52/SUM(Laser!CR$2:CR$80))*100</f>
        <v>0.814640878287915</v>
      </c>
      <c r="CS52" s="8" t="n">
        <f aca="false">(Laser!CS52/SUM(Laser!CS$2:CS$80))*100</f>
        <v>1.04052517845621</v>
      </c>
      <c r="CT52" s="8" t="n">
        <f aca="false">(Laser!CT52/SUM(Laser!CT$2:CT$80))*100</f>
        <v>0</v>
      </c>
      <c r="CU52" s="8" t="n">
        <f aca="false">(Laser!CU52/SUM(Laser!CU$2:CU$80))*100</f>
        <v>0.618529655116744</v>
      </c>
      <c r="CV52" s="8" t="n">
        <f aca="false">(Laser!CV52/SUM(Laser!CV$2:CV$80))*100</f>
        <v>0.351829897892845</v>
      </c>
      <c r="CW52" s="8" t="n">
        <f aca="false">(Laser!CW52/SUM(Laser!CW$2:CW$80))*100</f>
        <v>0.633528765491678</v>
      </c>
    </row>
    <row r="53" customFormat="false" ht="13.8" hidden="false" customHeight="false" outlineLevel="0" collapsed="false">
      <c r="A53" s="16" t="n">
        <v>11.565</v>
      </c>
      <c r="B53" s="8" t="n">
        <f aca="false">(Laser!B53/SUM(Laser!B$2:B$80))*100</f>
        <v>2.7339726602734</v>
      </c>
      <c r="C53" s="8" t="n">
        <f aca="false">(Laser!C53/SUM(Laser!C$2:C$80))*100</f>
        <v>2.22744200519971</v>
      </c>
      <c r="D53" s="8" t="n">
        <f aca="false">(Laser!D53/SUM(Laser!D$2:D$80))*100</f>
        <v>0</v>
      </c>
      <c r="E53" s="8" t="n">
        <f aca="false">(Laser!E53/SUM(Laser!E$2:E$80))*100</f>
        <v>2.72791816245513</v>
      </c>
      <c r="F53" s="8" t="n">
        <f aca="false">(Laser!F53/SUM(Laser!F$2:F$80))*100</f>
        <v>3.51592968140637</v>
      </c>
      <c r="G53" s="8" t="n">
        <f aca="false">(Laser!G53/SUM(Laser!G$2:G$80))*100</f>
        <v>3.12790616281512</v>
      </c>
      <c r="H53" s="8" t="n">
        <f aca="false">(Laser!H53/SUM(Laser!H$2:H$80))*100</f>
        <v>3.51082445877706</v>
      </c>
      <c r="I53" s="8" t="n">
        <f aca="false">(Laser!I53/SUM(Laser!I$2:I$80))*100</f>
        <v>2.65394692106158</v>
      </c>
      <c r="J53" s="8" t="n">
        <f aca="false">(Laser!J53/SUM(Laser!J$2:J$80))*100</f>
        <v>2.6029739702603</v>
      </c>
      <c r="K53" s="8" t="n">
        <f aca="false">(Laser!K53/SUM(Laser!K$2:K$80))*100</f>
        <v>0.721575550284107</v>
      </c>
      <c r="L53" s="8" t="n">
        <f aca="false">(Laser!L53/SUM(Laser!L$2:L$80))*100</f>
        <v>1.28661545187683</v>
      </c>
      <c r="M53" s="8" t="n">
        <f aca="false">(Laser!M53/SUM(Laser!M$2:M$80))*100</f>
        <v>1.60490370577765</v>
      </c>
      <c r="N53" s="8" t="n">
        <f aca="false">(Laser!N53/SUM(Laser!N$2:N$80))*100</f>
        <v>1.80590970451477</v>
      </c>
      <c r="O53" s="8" t="n">
        <f aca="false">(Laser!O53/SUM(Laser!O$2:O$80))*100</f>
        <v>2.215</v>
      </c>
      <c r="P53" s="8" t="n">
        <f aca="false">(Laser!P53/SUM(Laser!P$2:P$80))*100</f>
        <v>3.1429685703143</v>
      </c>
      <c r="Q53" s="8" t="n">
        <f aca="false">(Laser!Q53/SUM(Laser!Q$2:Q$80))*100</f>
        <v>3.949</v>
      </c>
      <c r="R53" s="8" t="n">
        <f aca="false">(Laser!R53/SUM(Laser!R$2:R$80))*100</f>
        <v>2.76591702248933</v>
      </c>
      <c r="S53" s="8" t="n">
        <f aca="false">(Laser!S53/SUM(Laser!S$2:S$80))*100</f>
        <v>3.42089737307881</v>
      </c>
      <c r="T53" s="8" t="n">
        <f aca="false">(Laser!T53/SUM(Laser!T$2:T$80))*100</f>
        <v>0.681764751978685</v>
      </c>
      <c r="U53" s="8" t="n">
        <f aca="false">(Laser!U53/SUM(Laser!U$2:U$80))*100</f>
        <v>0.908586916348405</v>
      </c>
      <c r="V53" s="8" t="n">
        <f aca="false">(Laser!V53/SUM(Laser!V$2:V$80))*100</f>
        <v>3.68792624147517</v>
      </c>
      <c r="W53" s="8" t="n">
        <f aca="false">(Laser!W53/SUM(Laser!W$2:W$80))*100</f>
        <v>1.274166621789</v>
      </c>
      <c r="X53" s="8" t="n">
        <f aca="false">(Laser!X53/SUM(Laser!X$2:X$80))*100</f>
        <v>2.06587096838956</v>
      </c>
      <c r="Y53" s="8" t="n">
        <f aca="false">(Laser!Y53/SUM(Laser!Y$2:Y$80))*100</f>
        <v>3.019</v>
      </c>
      <c r="Z53" s="8" t="n">
        <f aca="false">(Laser!Z53/SUM(Laser!Z$2:Z$80))*100</f>
        <v>3.1679683203168</v>
      </c>
      <c r="AA53" s="8" t="n">
        <f aca="false">(Laser!AA53/SUM(Laser!AA$2:AA$80))*100</f>
        <v>3.35773410052536</v>
      </c>
      <c r="AB53" s="8" t="n">
        <f aca="false">(Laser!AB53/SUM(Laser!AB$2:AB$80))*100</f>
        <v>3.35632999844717</v>
      </c>
      <c r="AC53" s="8" t="n">
        <f aca="false">(Laser!AC53/SUM(Laser!AC$2:AC$80))*100</f>
        <v>3.6968890933272</v>
      </c>
      <c r="AD53" s="8" t="n">
        <f aca="false">(Laser!AD53/SUM(Laser!AD$2:AD$80))*100</f>
        <v>3.76092478150437</v>
      </c>
      <c r="AE53" s="8" t="n">
        <f aca="false">(Laser!AE53/SUM(Laser!AE$2:AE$80))*100</f>
        <v>3.5067545271831</v>
      </c>
      <c r="AF53" s="8" t="n">
        <f aca="false">(Laser!AF53/SUM(Laser!AF$2:AF$80))*100</f>
        <v>0</v>
      </c>
      <c r="AG53" s="8" t="n">
        <f aca="false">(Laser!AG53/SUM(Laser!AG$2:AG$80))*100</f>
        <v>0</v>
      </c>
      <c r="AH53" s="8" t="n">
        <f aca="false">(Laser!AH53/SUM(Laser!AH$2:AH$80))*100</f>
        <v>2.41933637133894</v>
      </c>
      <c r="AI53" s="8" t="n">
        <f aca="false">(Laser!AI53/SUM(Laser!AI$2:AI$80))*100</f>
        <v>2.31595368092638</v>
      </c>
      <c r="AJ53" s="8" t="n">
        <f aca="false">(Laser!AJ53/SUM(Laser!AJ$2:AJ$80))*100</f>
        <v>1.28696139115827</v>
      </c>
      <c r="AK53" s="8" t="n">
        <f aca="false">(Laser!AK53/SUM(Laser!AK$2:AK$80))*100</f>
        <v>0.984609291631371</v>
      </c>
      <c r="AL53" s="8" t="n">
        <f aca="false">(Laser!AL53/SUM(Laser!AL$2:AL$80))*100</f>
        <v>2.57537877646917</v>
      </c>
      <c r="AM53" s="8" t="n">
        <f aca="false">(Laser!AM53/SUM(Laser!AM$2:AM$80))*100</f>
        <v>0.906017036732319</v>
      </c>
      <c r="AN53" s="8" t="n">
        <f aca="false">(Laser!AN53/SUM(Laser!AN$2:AN$80))*100</f>
        <v>1.98996020079598</v>
      </c>
      <c r="AO53" s="8" t="n">
        <f aca="false">(Laser!AO53/SUM(Laser!AO$2:AO$80))*100</f>
        <v>3.19193616127677</v>
      </c>
      <c r="AP53" s="8" t="n">
        <f aca="false">(Laser!AP53/SUM(Laser!AP$2:AP$80))*100</f>
        <v>1.04855835987911</v>
      </c>
      <c r="AQ53" s="8" t="n">
        <f aca="false">(Laser!AQ53/SUM(Laser!AQ$2:AQ$80))*100</f>
        <v>3.75474138876099</v>
      </c>
      <c r="AR53" s="8" t="n">
        <f aca="false">(Laser!AR53/SUM(Laser!AR$2:AR$80))*100</f>
        <v>3.5459645403546</v>
      </c>
      <c r="AS53" s="8" t="n">
        <f aca="false">(Laser!AS53/SUM(Laser!AS$2:AS$80))*100</f>
        <v>3.38186472541098</v>
      </c>
      <c r="AT53" s="8" t="n">
        <f aca="false">(Laser!AT53/SUM(Laser!AT$2:AT$80))*100</f>
        <v>3.89292214155717</v>
      </c>
      <c r="AU53" s="8" t="n">
        <f aca="false">(Laser!AU53/SUM(Laser!AU$2:AU$80))*100</f>
        <v>3.16624130183452</v>
      </c>
      <c r="AV53" s="8" t="n">
        <f aca="false">(Laser!AV53/SUM(Laser!AV$2:AV$80))*100</f>
        <v>3.9780397803978</v>
      </c>
      <c r="AW53" s="8" t="n">
        <f aca="false">(Laser!AW53/SUM(Laser!AW$2:AW$80))*100</f>
        <v>3.6779632203678</v>
      </c>
      <c r="AX53" s="8" t="n">
        <f aca="false">(Laser!AX53/SUM(Laser!AX$2:AX$80))*100</f>
        <v>3.6780367803678</v>
      </c>
      <c r="AY53" s="8" t="n">
        <f aca="false">(Laser!AY53/SUM(Laser!AY$2:AY$80))*100</f>
        <v>3.38083095845208</v>
      </c>
      <c r="AZ53" s="8" t="n">
        <f aca="false">(Laser!AZ53/SUM(Laser!AZ$2:AZ$80))*100</f>
        <v>1.11419736911063</v>
      </c>
      <c r="BA53" s="8" t="n">
        <f aca="false">(Laser!BA53/SUM(Laser!BA$2:BA$80))*100</f>
        <v>1.95137717535124</v>
      </c>
      <c r="BB53" s="8" t="n">
        <f aca="false">(Laser!BB53/SUM(Laser!BB$2:BB$80))*100</f>
        <v>3.99588012359629</v>
      </c>
      <c r="BC53" s="8" t="n">
        <f aca="false">(Laser!BC53/SUM(Laser!BC$2:BC$80))*100</f>
        <v>3.6659633403666</v>
      </c>
      <c r="BD53" s="8" t="n">
        <f aca="false">(Laser!BD53/SUM(Laser!BD$2:BD$80))*100</f>
        <v>1.31996040118796</v>
      </c>
      <c r="BE53" s="8" t="n">
        <f aca="false">(Laser!BE53/SUM(Laser!BE$2:BE$80))*100</f>
        <v>2.55543917739411</v>
      </c>
      <c r="BF53" s="8" t="n">
        <f aca="false">(Laser!BF53/SUM(Laser!BF$2:BF$80))*100</f>
        <v>1.54795356139316</v>
      </c>
      <c r="BG53" s="8" t="n">
        <f aca="false">(Laser!BG53/SUM(Laser!BG$2:BG$80))*100</f>
        <v>2.86183622385124</v>
      </c>
      <c r="BH53" s="8" t="n">
        <f aca="false">(Laser!BH53/SUM(Laser!BH$2:BH$80))*100</f>
        <v>1.8070180701807</v>
      </c>
      <c r="BI53" s="8" t="n">
        <f aca="false">(Laser!BI53/SUM(Laser!BI$2:BI$80))*100</f>
        <v>1.7629823701763</v>
      </c>
      <c r="BJ53" s="8" t="n">
        <f aca="false">(Laser!BJ53/SUM(Laser!BJ$2:BJ$80))*100</f>
        <v>2.4443128318895</v>
      </c>
      <c r="BK53" s="8" t="n">
        <f aca="false">(Laser!BK53/SUM(Laser!BK$2:BK$80))*100</f>
        <v>3.2870328703287</v>
      </c>
      <c r="BL53" s="8" t="n">
        <f aca="false">(Laser!BL53/SUM(Laser!BL$2:BL$80))*100</f>
        <v>3.678</v>
      </c>
      <c r="BM53" s="8" t="n">
        <f aca="false">(Laser!BM53/SUM(Laser!BM$2:BM$80))*100</f>
        <v>1.81094567162985</v>
      </c>
      <c r="BN53" s="8" t="n">
        <f aca="false">(Laser!BN53/SUM(Laser!BN$2:BN$80))*100</f>
        <v>1.56696866062679</v>
      </c>
      <c r="BO53" s="8" t="n">
        <f aca="false">(Laser!BO53/SUM(Laser!BO$2:BO$80))*100</f>
        <v>3.602</v>
      </c>
      <c r="BP53" s="8" t="n">
        <f aca="false">(Laser!BP53/SUM(Laser!BP$2:BP$80))*100</f>
        <v>3.62910995001757</v>
      </c>
      <c r="BQ53" s="8" t="n">
        <f aca="false">(Laser!BQ53/SUM(Laser!BQ$2:BQ$80))*100</f>
        <v>3.32493350132997</v>
      </c>
      <c r="BR53" s="8" t="n">
        <f aca="false">(Laser!BR53/SUM(Laser!BR$2:BR$80))*100</f>
        <v>0.40600715969615</v>
      </c>
      <c r="BS53" s="8" t="n">
        <f aca="false">(Laser!BS53/SUM(Laser!BS$2:BS$80))*100</f>
        <v>3.50641160395207</v>
      </c>
      <c r="BT53" s="8" t="n">
        <f aca="false">(Laser!BT53/SUM(Laser!BT$2:BT$80))*100</f>
        <v>1.04876714634352</v>
      </c>
      <c r="BU53" s="8" t="n">
        <f aca="false">(Laser!BU53/SUM(Laser!BU$2:BU$80))*100</f>
        <v>1.74045508522352</v>
      </c>
      <c r="BV53" s="8" t="n">
        <f aca="false">(Laser!BV53/SUM(Laser!BV$2:BV$80))*100</f>
        <v>1.06460532931121</v>
      </c>
      <c r="BW53" s="8" t="n">
        <f aca="false">(Laser!BW53/SUM(Laser!BW$2:BW$80))*100</f>
        <v>1.85775768647243</v>
      </c>
      <c r="BX53" s="8" t="n">
        <f aca="false">(Laser!BX53/SUM(Laser!BX$2:BX$80))*100</f>
        <v>2.48406312049326</v>
      </c>
      <c r="BY53" s="8" t="n">
        <f aca="false">(Laser!BY53/SUM(Laser!BY$2:BY$80))*100</f>
        <v>0.543107240924193</v>
      </c>
      <c r="BZ53" s="8" t="n">
        <f aca="false">(Laser!BZ53/SUM(Laser!BZ$2:BZ$80))*100</f>
        <v>1.73420633516192</v>
      </c>
      <c r="CA53" s="8" t="n">
        <f aca="false">(Laser!CA53/SUM(Laser!CA$2:CA$80))*100</f>
        <v>1.32334850167807</v>
      </c>
      <c r="CB53" s="8" t="n">
        <f aca="false">(Laser!CB53/SUM(Laser!CB$2:CB$80))*100</f>
        <v>0.405933105928476</v>
      </c>
      <c r="CC53" s="8" t="n">
        <f aca="false">(Laser!CC53/SUM(Laser!CC$2:CC$80))*100</f>
        <v>1.30730293505327</v>
      </c>
      <c r="CD53" s="8" t="n">
        <f aca="false">(Laser!CD53/SUM(Laser!CD$2:CD$80))*100</f>
        <v>0.503860423142485</v>
      </c>
      <c r="CE53" s="8" t="n">
        <f aca="false">(Laser!CE53/SUM(Laser!CE$2:CE$80))*100</f>
        <v>0</v>
      </c>
      <c r="CF53" s="8" t="n">
        <f aca="false">(Laser!CF53/SUM(Laser!CF$2:CF$80))*100</f>
        <v>0.205631129389434</v>
      </c>
      <c r="CG53" s="8" t="n">
        <f aca="false">(Laser!CG53/SUM(Laser!CG$2:CG$80))*100</f>
        <v>0.312322918176667</v>
      </c>
      <c r="CH53" s="8" t="n">
        <f aca="false">(Laser!CH53/SUM(Laser!CH$2:CH$80))*100</f>
        <v>0.830480537593508</v>
      </c>
      <c r="CI53" s="8" t="n">
        <f aca="false">(Laser!CI53/SUM(Laser!CI$2:CI$80))*100</f>
        <v>2.1987794780582</v>
      </c>
      <c r="CJ53" s="8" t="n">
        <f aca="false">(Laser!CJ53/SUM(Laser!CJ$2:CJ$80))*100</f>
        <v>0.713164872030734</v>
      </c>
      <c r="CK53" s="8" t="n">
        <f aca="false">(Laser!CK53/SUM(Laser!CK$2:CK$80))*100</f>
        <v>2.13993580192594</v>
      </c>
      <c r="CL53" s="8" t="n">
        <f aca="false">(Laser!CL53/SUM(Laser!CL$2:CL$80))*100</f>
        <v>1.09147922571308</v>
      </c>
      <c r="CM53" s="8" t="n">
        <f aca="false">(Laser!CM53/SUM(Laser!CM$2:CM$80))*100</f>
        <v>1.41923004142049</v>
      </c>
      <c r="CN53" s="8" t="n">
        <f aca="false">(Laser!CN53/SUM(Laser!CN$2:CN$80))*100</f>
        <v>2.1415427568265</v>
      </c>
      <c r="CO53" s="8" t="n">
        <f aca="false">(Laser!CO53/SUM(Laser!CO$2:CO$80))*100</f>
        <v>1.63548331665504</v>
      </c>
      <c r="CP53" s="8" t="n">
        <f aca="false">(Laser!CP53/SUM(Laser!CP$2:CP$80))*100</f>
        <v>1.38783502631257</v>
      </c>
      <c r="CQ53" s="8" t="n">
        <f aca="false">(Laser!CQ53/SUM(Laser!CQ$2:CQ$80))*100</f>
        <v>1.52829097855868</v>
      </c>
      <c r="CR53" s="8" t="n">
        <f aca="false">(Laser!CR53/SUM(Laser!CR$2:CR$80))*100</f>
        <v>0.888792766071392</v>
      </c>
      <c r="CS53" s="8" t="n">
        <f aca="false">(Laser!CS53/SUM(Laser!CS$2:CS$80))*100</f>
        <v>1.10504593263214</v>
      </c>
      <c r="CT53" s="8" t="n">
        <f aca="false">(Laser!CT53/SUM(Laser!CT$2:CT$80))*100</f>
        <v>0</v>
      </c>
      <c r="CU53" s="8" t="n">
        <f aca="false">(Laser!CU53/SUM(Laser!CU$2:CU$80))*100</f>
        <v>0.645773212519928</v>
      </c>
      <c r="CV53" s="8" t="n">
        <f aca="false">(Laser!CV53/SUM(Laser!CV$2:CV$80))*100</f>
        <v>0.384973294071156</v>
      </c>
      <c r="CW53" s="8" t="n">
        <f aca="false">(Laser!CW53/SUM(Laser!CW$2:CW$80))*100</f>
        <v>0.67254674456572</v>
      </c>
    </row>
    <row r="54" customFormat="false" ht="13.8" hidden="false" customHeight="false" outlineLevel="0" collapsed="false">
      <c r="A54" s="16" t="n">
        <v>13.246</v>
      </c>
      <c r="B54" s="8" t="n">
        <f aca="false">(Laser!B54/SUM(Laser!B$2:B$80))*100</f>
        <v>3.0989690103099</v>
      </c>
      <c r="C54" s="8" t="n">
        <f aca="false">(Laser!C54/SUM(Laser!C$2:C$80))*100</f>
        <v>2.53159474408006</v>
      </c>
      <c r="D54" s="8" t="n">
        <f aca="false">(Laser!D54/SUM(Laser!D$2:D$80))*100</f>
        <v>0</v>
      </c>
      <c r="E54" s="8" t="n">
        <f aca="false">(Laser!E54/SUM(Laser!E$2:E$80))*100</f>
        <v>3.05490835274942</v>
      </c>
      <c r="F54" s="8" t="n">
        <f aca="false">(Laser!F54/SUM(Laser!F$2:F$80))*100</f>
        <v>3.89092218155637</v>
      </c>
      <c r="G54" s="8" t="n">
        <f aca="false">(Laser!G54/SUM(Laser!G$2:G$80))*100</f>
        <v>3.43689689309321</v>
      </c>
      <c r="H54" s="8" t="n">
        <f aca="false">(Laser!H54/SUM(Laser!H$2:H$80))*100</f>
        <v>3.85780710964452</v>
      </c>
      <c r="I54" s="8" t="n">
        <f aca="false">(Laser!I54/SUM(Laser!I$2:I$80))*100</f>
        <v>2.99394012119758</v>
      </c>
      <c r="J54" s="8" t="n">
        <f aca="false">(Laser!J54/SUM(Laser!J$2:J$80))*100</f>
        <v>2.939970600294</v>
      </c>
      <c r="K54" s="8" t="n">
        <f aca="false">(Laser!K54/SUM(Laser!K$2:K$80))*100</f>
        <v>0.814254978760964</v>
      </c>
      <c r="L54" s="8" t="n">
        <f aca="false">(Laser!L54/SUM(Laser!L$2:L$80))*100</f>
        <v>1.3272125413778</v>
      </c>
      <c r="M54" s="8" t="n">
        <f aca="false">(Laser!M54/SUM(Laser!M$2:M$80))*100</f>
        <v>1.63790172589645</v>
      </c>
      <c r="N54" s="8" t="n">
        <f aca="false">(Laser!N54/SUM(Laser!N$2:N$80))*100</f>
        <v>1.91990400479976</v>
      </c>
      <c r="O54" s="8" t="n">
        <f aca="false">(Laser!O54/SUM(Laser!O$2:O$80))*100</f>
        <v>2.154</v>
      </c>
      <c r="P54" s="8" t="n">
        <f aca="false">(Laser!P54/SUM(Laser!P$2:P$80))*100</f>
        <v>3.6049639503605</v>
      </c>
      <c r="Q54" s="8" t="n">
        <f aca="false">(Laser!Q54/SUM(Laser!Q$2:Q$80))*100</f>
        <v>4.206</v>
      </c>
      <c r="R54" s="8" t="n">
        <f aca="false">(Laser!R54/SUM(Laser!R$2:R$80))*100</f>
        <v>3.07590772276832</v>
      </c>
      <c r="S54" s="8" t="n">
        <f aca="false">(Laser!S54/SUM(Laser!S$2:S$80))*100</f>
        <v>3.8198854034379</v>
      </c>
      <c r="T54" s="8" t="n">
        <f aca="false">(Laser!T54/SUM(Laser!T$2:T$80))*100</f>
        <v>0.762367481276658</v>
      </c>
      <c r="U54" s="8" t="n">
        <f aca="false">(Laser!U54/SUM(Laser!U$2:U$80))*100</f>
        <v>0.958892858609503</v>
      </c>
      <c r="V54" s="8" t="n">
        <f aca="false">(Laser!V54/SUM(Laser!V$2:V$80))*100</f>
        <v>3.87692246155077</v>
      </c>
      <c r="W54" s="8" t="n">
        <f aca="false">(Laser!W54/SUM(Laser!W$2:W$80))*100</f>
        <v>1.35710054391728</v>
      </c>
      <c r="X54" s="8" t="n">
        <f aca="false">(Laser!X54/SUM(Laser!X$2:X$80))*100</f>
        <v>2.27466647928608</v>
      </c>
      <c r="Y54" s="8" t="n">
        <f aca="false">(Laser!Y54/SUM(Laser!Y$2:Y$80))*100</f>
        <v>3.285</v>
      </c>
      <c r="Z54" s="8" t="n">
        <f aca="false">(Laser!Z54/SUM(Laser!Z$2:Z$80))*100</f>
        <v>3.4729652703473</v>
      </c>
      <c r="AA54" s="8" t="n">
        <f aca="false">(Laser!AA54/SUM(Laser!AA$2:AA$80))*100</f>
        <v>3.63183484342539</v>
      </c>
      <c r="AB54" s="8" t="n">
        <f aca="false">(Laser!AB54/SUM(Laser!AB$2:AB$80))*100</f>
        <v>3.6901883360323</v>
      </c>
      <c r="AC54" s="8" t="n">
        <f aca="false">(Laser!AC54/SUM(Laser!AC$2:AC$80))*100</f>
        <v>3.97788066358009</v>
      </c>
      <c r="AD54" s="8" t="n">
        <f aca="false">(Laser!AD54/SUM(Laser!AD$2:AD$80))*100</f>
        <v>3.98892022159557</v>
      </c>
      <c r="AE54" s="8" t="n">
        <f aca="false">(Laser!AE54/SUM(Laser!AE$2:AE$80))*100</f>
        <v>3.61474696771226</v>
      </c>
      <c r="AF54" s="8" t="n">
        <f aca="false">(Laser!AF54/SUM(Laser!AF$2:AF$80))*100</f>
        <v>0</v>
      </c>
      <c r="AG54" s="8" t="n">
        <f aca="false">(Laser!AG54/SUM(Laser!AG$2:AG$80))*100</f>
        <v>0</v>
      </c>
      <c r="AH54" s="8" t="n">
        <f aca="false">(Laser!AH54/SUM(Laser!AH$2:AH$80))*100</f>
        <v>2.43651102612838</v>
      </c>
      <c r="AI54" s="8" t="n">
        <f aca="false">(Laser!AI54/SUM(Laser!AI$2:AI$80))*100</f>
        <v>2.48995020099598</v>
      </c>
      <c r="AJ54" s="8" t="n">
        <f aca="false">(Laser!AJ54/SUM(Laser!AJ$2:AJ$80))*100</f>
        <v>1.31896043118706</v>
      </c>
      <c r="AK54" s="8" t="n">
        <f aca="false">(Laser!AK54/SUM(Laser!AK$2:AK$80))*100</f>
        <v>1.06931869437508</v>
      </c>
      <c r="AL54" s="8" t="n">
        <f aca="false">(Laser!AL54/SUM(Laser!AL$2:AL$80))*100</f>
        <v>2.77116780625923</v>
      </c>
      <c r="AM54" s="8" t="n">
        <f aca="false">(Laser!AM54/SUM(Laser!AM$2:AM$80))*100</f>
        <v>0.964210822037384</v>
      </c>
      <c r="AN54" s="8" t="n">
        <f aca="false">(Laser!AN54/SUM(Laser!AN$2:AN$80))*100</f>
        <v>1.98096038079238</v>
      </c>
      <c r="AO54" s="8" t="n">
        <f aca="false">(Laser!AO54/SUM(Laser!AO$2:AO$80))*100</f>
        <v>3.44493110137797</v>
      </c>
      <c r="AP54" s="8" t="n">
        <f aca="false">(Laser!AP54/SUM(Laser!AP$2:AP$80))*100</f>
        <v>1.11288082986196</v>
      </c>
      <c r="AQ54" s="8" t="n">
        <f aca="false">(Laser!AQ54/SUM(Laser!AQ$2:AQ$80))*100</f>
        <v>3.93562674033634</v>
      </c>
      <c r="AR54" s="8" t="n">
        <f aca="false">(Laser!AR54/SUM(Laser!AR$2:AR$80))*100</f>
        <v>3.7579624203758</v>
      </c>
      <c r="AS54" s="8" t="n">
        <f aca="false">(Laser!AS54/SUM(Laser!AS$2:AS$80))*100</f>
        <v>3.63385464581417</v>
      </c>
      <c r="AT54" s="8" t="n">
        <f aca="false">(Laser!AT54/SUM(Laser!AT$2:AT$80))*100</f>
        <v>4.07091858162837</v>
      </c>
      <c r="AU54" s="8" t="n">
        <f aca="false">(Laser!AU54/SUM(Laser!AU$2:AU$80))*100</f>
        <v>3.36692624828218</v>
      </c>
      <c r="AV54" s="8" t="n">
        <f aca="false">(Laser!AV54/SUM(Laser!AV$2:AV$80))*100</f>
        <v>4.1910419104191</v>
      </c>
      <c r="AW54" s="8" t="n">
        <f aca="false">(Laser!AW54/SUM(Laser!AW$2:AW$80))*100</f>
        <v>3.869961300387</v>
      </c>
      <c r="AX54" s="8" t="n">
        <f aca="false">(Laser!AX54/SUM(Laser!AX$2:AX$80))*100</f>
        <v>3.890038900389</v>
      </c>
      <c r="AY54" s="8" t="n">
        <f aca="false">(Laser!AY54/SUM(Laser!AY$2:AY$80))*100</f>
        <v>3.65081745912704</v>
      </c>
      <c r="AZ54" s="8" t="n">
        <f aca="false">(Laser!AZ54/SUM(Laser!AZ$2:AZ$80))*100</f>
        <v>1.15507572978355</v>
      </c>
      <c r="BA54" s="8" t="n">
        <f aca="false">(Laser!BA54/SUM(Laser!BA$2:BA$80))*100</f>
        <v>1.97864797438565</v>
      </c>
      <c r="BB54" s="8" t="n">
        <f aca="false">(Laser!BB54/SUM(Laser!BB$2:BB$80))*100</f>
        <v>4.20087397378079</v>
      </c>
      <c r="BC54" s="8" t="n">
        <f aca="false">(Laser!BC54/SUM(Laser!BC$2:BC$80))*100</f>
        <v>3.8639613603864</v>
      </c>
      <c r="BD54" s="8" t="n">
        <f aca="false">(Laser!BD54/SUM(Laser!BD$2:BD$80))*100</f>
        <v>1.34695959121226</v>
      </c>
      <c r="BE54" s="8" t="n">
        <f aca="false">(Laser!BE54/SUM(Laser!BE$2:BE$80))*100</f>
        <v>2.71311281548806</v>
      </c>
      <c r="BF54" s="8" t="n">
        <f aca="false">(Laser!BF54/SUM(Laser!BF$2:BF$80))*100</f>
        <v>1.54895353139406</v>
      </c>
      <c r="BG54" s="8" t="n">
        <f aca="false">(Laser!BG54/SUM(Laser!BG$2:BG$80))*100</f>
        <v>3.0786250670481</v>
      </c>
      <c r="BH54" s="8" t="n">
        <f aca="false">(Laser!BH54/SUM(Laser!BH$2:BH$80))*100</f>
        <v>1.9520195201952</v>
      </c>
      <c r="BI54" s="8" t="n">
        <f aca="false">(Laser!BI54/SUM(Laser!BI$2:BI$80))*100</f>
        <v>1.7139828601714</v>
      </c>
      <c r="BJ54" s="8" t="n">
        <f aca="false">(Laser!BJ54/SUM(Laser!BJ$2:BJ$80))*100</f>
        <v>2.66113893935896</v>
      </c>
      <c r="BK54" s="8" t="n">
        <f aca="false">(Laser!BK54/SUM(Laser!BK$2:BK$80))*100</f>
        <v>3.4620346203462</v>
      </c>
      <c r="BL54" s="8" t="n">
        <f aca="false">(Laser!BL54/SUM(Laser!BL$2:BL$80))*100</f>
        <v>3.883</v>
      </c>
      <c r="BM54" s="8" t="n">
        <f aca="false">(Laser!BM54/SUM(Laser!BM$2:BM$80))*100</f>
        <v>1.86394408167755</v>
      </c>
      <c r="BN54" s="8" t="n">
        <f aca="false">(Laser!BN54/SUM(Laser!BN$2:BN$80))*100</f>
        <v>1.58096838063239</v>
      </c>
      <c r="BO54" s="8" t="n">
        <f aca="false">(Laser!BO54/SUM(Laser!BO$2:BO$80))*100</f>
        <v>3.812</v>
      </c>
      <c r="BP54" s="8" t="n">
        <f aca="false">(Laser!BP54/SUM(Laser!BP$2:BP$80))*100</f>
        <v>3.88412236062155</v>
      </c>
      <c r="BQ54" s="8" t="n">
        <f aca="false">(Laser!BQ54/SUM(Laser!BQ$2:BQ$80))*100</f>
        <v>3.58792824143517</v>
      </c>
      <c r="BR54" s="8" t="n">
        <f aca="false">(Laser!BR54/SUM(Laser!BR$2:BR$80))*100</f>
        <v>0.418012747751681</v>
      </c>
      <c r="BS54" s="8" t="n">
        <f aca="false">(Laser!BS54/SUM(Laser!BS$2:BS$80))*100</f>
        <v>3.67878915282741</v>
      </c>
      <c r="BT54" s="8" t="n">
        <f aca="false">(Laser!BT54/SUM(Laser!BT$2:BT$80))*100</f>
        <v>1.06980560464529</v>
      </c>
      <c r="BU54" s="8" t="n">
        <f aca="false">(Laser!BU54/SUM(Laser!BU$2:BU$80))*100</f>
        <v>1.8244191486044</v>
      </c>
      <c r="BV54" s="8" t="n">
        <f aca="false">(Laser!BV54/SUM(Laser!BV$2:BV$80))*100</f>
        <v>1.11111111111111</v>
      </c>
      <c r="BW54" s="8" t="n">
        <f aca="false">(Laser!BW54/SUM(Laser!BW$2:BW$80))*100</f>
        <v>1.86291812449041</v>
      </c>
      <c r="BX54" s="8" t="n">
        <f aca="false">(Laser!BX54/SUM(Laser!BX$2:BX$80))*100</f>
        <v>2.53840526700805</v>
      </c>
      <c r="BY54" s="8" t="n">
        <f aca="false">(Laser!BY54/SUM(Laser!BY$2:BY$80))*100</f>
        <v>0.570414308903621</v>
      </c>
      <c r="BZ54" s="8" t="n">
        <f aca="false">(Laser!BZ54/SUM(Laser!BZ$2:BZ$80))*100</f>
        <v>1.86279714504807</v>
      </c>
      <c r="CA54" s="8" t="n">
        <f aca="false">(Laser!CA54/SUM(Laser!CA$2:CA$80))*100</f>
        <v>1.42606327707908</v>
      </c>
      <c r="CB54" s="8" t="n">
        <f aca="false">(Laser!CB54/SUM(Laser!CB$2:CB$80))*100</f>
        <v>0.421367824785072</v>
      </c>
      <c r="CC54" s="8" t="n">
        <f aca="false">(Laser!CC54/SUM(Laser!CC$2:CC$80))*100</f>
        <v>1.41445891333633</v>
      </c>
      <c r="CD54" s="8" t="n">
        <f aca="false">(Laser!CD54/SUM(Laser!CD$2:CD$80))*100</f>
        <v>0.528928105885892</v>
      </c>
      <c r="CE54" s="8" t="n">
        <f aca="false">(Laser!CE54/SUM(Laser!CE$2:CE$80))*100</f>
        <v>0</v>
      </c>
      <c r="CF54" s="8" t="n">
        <f aca="false">(Laser!CF54/SUM(Laser!CF$2:CF$80))*100</f>
        <v>0.211280336240792</v>
      </c>
      <c r="CG54" s="8" t="n">
        <f aca="false">(Laser!CG54/SUM(Laser!CG$2:CG$80))*100</f>
        <v>0.317594191057286</v>
      </c>
      <c r="CH54" s="8" t="n">
        <f aca="false">(Laser!CH54/SUM(Laser!CH$2:CH$80))*100</f>
        <v>0.886479861375259</v>
      </c>
      <c r="CI54" s="8" t="n">
        <f aca="false">(Laser!CI54/SUM(Laser!CI$2:CI$80))*100</f>
        <v>2.38788882414875</v>
      </c>
      <c r="CJ54" s="8" t="n">
        <f aca="false">(Laser!CJ54/SUM(Laser!CJ$2:CJ$80))*100</f>
        <v>0.747795032736324</v>
      </c>
      <c r="CK54" s="8" t="n">
        <f aca="false">(Laser!CK54/SUM(Laser!CK$2:CK$80))*100</f>
        <v>2.49392518224453</v>
      </c>
      <c r="CL54" s="8" t="n">
        <f aca="false">(Laser!CL54/SUM(Laser!CL$2:CL$80))*100</f>
        <v>1.18997366781242</v>
      </c>
      <c r="CM54" s="8" t="n">
        <f aca="false">(Laser!CM54/SUM(Laser!CM$2:CM$80))*100</f>
        <v>1.55484535648956</v>
      </c>
      <c r="CN54" s="8" t="n">
        <f aca="false">(Laser!CN54/SUM(Laser!CN$2:CN$80))*100</f>
        <v>2.1521182766133</v>
      </c>
      <c r="CO54" s="8" t="n">
        <f aca="false">(Laser!CO54/SUM(Laser!CO$2:CO$80))*100</f>
        <v>1.69107761975518</v>
      </c>
      <c r="CP54" s="8" t="n">
        <f aca="false">(Laser!CP54/SUM(Laser!CP$2:CP$80))*100</f>
        <v>1.4857422592094</v>
      </c>
      <c r="CQ54" s="8" t="n">
        <f aca="false">(Laser!CQ54/SUM(Laser!CQ$2:CQ$80))*100</f>
        <v>1.6401478018249</v>
      </c>
      <c r="CR54" s="8" t="n">
        <f aca="false">(Laser!CR54/SUM(Laser!CR$2:CR$80))*100</f>
        <v>0.921749160641826</v>
      </c>
      <c r="CS54" s="8" t="n">
        <f aca="false">(Laser!CS54/SUM(Laser!CS$2:CS$80))*100</f>
        <v>1.11733560009422</v>
      </c>
      <c r="CT54" s="8" t="n">
        <f aca="false">(Laser!CT54/SUM(Laser!CT$2:CT$80))*100</f>
        <v>0</v>
      </c>
      <c r="CU54" s="8" t="n">
        <f aca="false">(Laser!CU54/SUM(Laser!CU$2:CU$80))*100</f>
        <v>0.631646923496055</v>
      </c>
      <c r="CV54" s="8" t="n">
        <f aca="false">(Laser!CV54/SUM(Laser!CV$2:CV$80))*100</f>
        <v>0.397720754139738</v>
      </c>
      <c r="CW54" s="8" t="n">
        <f aca="false">(Laser!CW54/SUM(Laser!CW$2:CW$80))*100</f>
        <v>0.665359222104712</v>
      </c>
    </row>
    <row r="55" customFormat="false" ht="13.8" hidden="false" customHeight="false" outlineLevel="0" collapsed="false">
      <c r="A55" s="16" t="n">
        <v>15.172</v>
      </c>
      <c r="B55" s="8" t="n">
        <f aca="false">(Laser!B55/SUM(Laser!B$2:B$80))*100</f>
        <v>3.3509664903351</v>
      </c>
      <c r="C55" s="8" t="n">
        <f aca="false">(Laser!C55/SUM(Laser!C$2:C$80))*100</f>
        <v>2.77652302225434</v>
      </c>
      <c r="D55" s="8" t="n">
        <f aca="false">(Laser!D55/SUM(Laser!D$2:D$80))*100</f>
        <v>0</v>
      </c>
      <c r="E55" s="8" t="n">
        <f aca="false">(Laser!E55/SUM(Laser!E$2:E$80))*100</f>
        <v>3.27190184294471</v>
      </c>
      <c r="F55" s="8" t="n">
        <f aca="false">(Laser!F55/SUM(Laser!F$2:F$80))*100</f>
        <v>4.09891802163957</v>
      </c>
      <c r="G55" s="8" t="n">
        <f aca="false">(Laser!G55/SUM(Laser!G$2:G$80))*100</f>
        <v>3.578892633221</v>
      </c>
      <c r="H55" s="8" t="n">
        <f aca="false">(Laser!H55/SUM(Laser!H$2:H$80))*100</f>
        <v>4.0457977101145</v>
      </c>
      <c r="I55" s="8" t="n">
        <f aca="false">(Laser!I55/SUM(Laser!I$2:I$80))*100</f>
        <v>3.23593528129438</v>
      </c>
      <c r="J55" s="8" t="n">
        <f aca="false">(Laser!J55/SUM(Laser!J$2:J$80))*100</f>
        <v>3.1859681403186</v>
      </c>
      <c r="K55" s="8" t="n">
        <f aca="false">(Laser!K55/SUM(Laser!K$2:K$80))*100</f>
        <v>0.870524631764771</v>
      </c>
      <c r="L55" s="8" t="n">
        <f aca="false">(Laser!L55/SUM(Laser!L$2:L$80))*100</f>
        <v>1.32617159036496</v>
      </c>
      <c r="M55" s="8" t="n">
        <f aca="false">(Laser!M55/SUM(Laser!M$2:M$80))*100</f>
        <v>1.60490370577765</v>
      </c>
      <c r="N55" s="8" t="n">
        <f aca="false">(Laser!N55/SUM(Laser!N$2:N$80))*100</f>
        <v>2.00589970501475</v>
      </c>
      <c r="O55" s="8" t="n">
        <f aca="false">(Laser!O55/SUM(Laser!O$2:O$80))*100</f>
        <v>2.021</v>
      </c>
      <c r="P55" s="8" t="n">
        <f aca="false">(Laser!P55/SUM(Laser!P$2:P$80))*100</f>
        <v>3.9609603903961</v>
      </c>
      <c r="Q55" s="8" t="n">
        <f aca="false">(Laser!Q55/SUM(Laser!Q$2:Q$80))*100</f>
        <v>4.24</v>
      </c>
      <c r="R55" s="8" t="n">
        <f aca="false">(Laser!R55/SUM(Laser!R$2:R$80))*100</f>
        <v>3.26690199294021</v>
      </c>
      <c r="S55" s="8" t="n">
        <f aca="false">(Laser!S55/SUM(Laser!S$2:S$80))*100</f>
        <v>4.04987850364489</v>
      </c>
      <c r="T55" s="8" t="n">
        <f aca="false">(Laser!T55/SUM(Laser!T$2:T$80))*100</f>
        <v>0.814983151790612</v>
      </c>
      <c r="U55" s="8" t="n">
        <f aca="false">(Laser!U55/SUM(Laser!U$2:U$80))*100</f>
        <v>0.991745718861648</v>
      </c>
      <c r="V55" s="8" t="n">
        <f aca="false">(Laser!V55/SUM(Laser!V$2:V$80))*100</f>
        <v>3.88992220155597</v>
      </c>
      <c r="W55" s="8" t="n">
        <f aca="false">(Laser!W55/SUM(Laser!W$2:W$80))*100</f>
        <v>1.40987667618073</v>
      </c>
      <c r="X55" s="8" t="n">
        <f aca="false">(Laser!X55/SUM(Laser!X$2:X$80))*100</f>
        <v>2.39813690159508</v>
      </c>
      <c r="Y55" s="8" t="n">
        <f aca="false">(Laser!Y55/SUM(Laser!Y$2:Y$80))*100</f>
        <v>3.424</v>
      </c>
      <c r="Z55" s="8" t="n">
        <f aca="false">(Laser!Z55/SUM(Laser!Z$2:Z$80))*100</f>
        <v>3.6409635903641</v>
      </c>
      <c r="AA55" s="8" t="n">
        <f aca="false">(Laser!AA55/SUM(Laser!AA$2:AA$80))*100</f>
        <v>3.74278038221826</v>
      </c>
      <c r="AB55" s="8" t="n">
        <f aca="false">(Laser!AB55/SUM(Laser!AB$2:AB$80))*100</f>
        <v>3.86876372590341</v>
      </c>
      <c r="AC55" s="8" t="n">
        <f aca="false">(Laser!AC55/SUM(Laser!AC$2:AC$80))*100</f>
        <v>4.07787766367009</v>
      </c>
      <c r="AD55" s="8" t="n">
        <f aca="false">(Laser!AD55/SUM(Laser!AD$2:AD$80))*100</f>
        <v>3.97892042159157</v>
      </c>
      <c r="AE55" s="8" t="n">
        <f aca="false">(Laser!AE55/SUM(Laser!AE$2:AE$80))*100</f>
        <v>3.53875228733989</v>
      </c>
      <c r="AF55" s="8" t="n">
        <f aca="false">(Laser!AF55/SUM(Laser!AF$2:AF$80))*100</f>
        <v>0</v>
      </c>
      <c r="AG55" s="8" t="n">
        <f aca="false">(Laser!AG55/SUM(Laser!AG$2:AG$80))*100</f>
        <v>0</v>
      </c>
      <c r="AH55" s="8" t="n">
        <f aca="false">(Laser!AH55/SUM(Laser!AH$2:AH$80))*100</f>
        <v>2.37239231491447</v>
      </c>
      <c r="AI55" s="8" t="n">
        <f aca="false">(Laser!AI55/SUM(Laser!AI$2:AI$80))*100</f>
        <v>2.58194836103278</v>
      </c>
      <c r="AJ55" s="8" t="n">
        <f aca="false">(Laser!AJ55/SUM(Laser!AJ$2:AJ$80))*100</f>
        <v>1.30296091117266</v>
      </c>
      <c r="AK55" s="8" t="n">
        <f aca="false">(Laser!AK55/SUM(Laser!AK$2:AK$80))*100</f>
        <v>1.10672284623593</v>
      </c>
      <c r="AL55" s="8" t="n">
        <f aca="false">(Laser!AL55/SUM(Laser!AL$2:AL$80))*100</f>
        <v>2.83843890880247</v>
      </c>
      <c r="AM55" s="8" t="n">
        <f aca="false">(Laser!AM55/SUM(Laser!AM$2:AM$80))*100</f>
        <v>0.98929435018612</v>
      </c>
      <c r="AN55" s="8" t="n">
        <f aca="false">(Laser!AN55/SUM(Laser!AN$2:AN$80))*100</f>
        <v>1.91296174076518</v>
      </c>
      <c r="AO55" s="8" t="n">
        <f aca="false">(Laser!AO55/SUM(Laser!AO$2:AO$80))*100</f>
        <v>3.51292974140517</v>
      </c>
      <c r="AP55" s="8" t="n">
        <f aca="false">(Laser!AP55/SUM(Laser!AP$2:AP$80))*100</f>
        <v>1.13840561953769</v>
      </c>
      <c r="AQ55" s="8" t="n">
        <f aca="false">(Laser!AQ55/SUM(Laser!AQ$2:AQ$80))*100</f>
        <v>3.92904909118814</v>
      </c>
      <c r="AR55" s="8" t="n">
        <f aca="false">(Laser!AR55/SUM(Laser!AR$2:AR$80))*100</f>
        <v>3.7809621903781</v>
      </c>
      <c r="AS55" s="8" t="n">
        <f aca="false">(Laser!AS55/SUM(Laser!AS$2:AS$80))*100</f>
        <v>3.69685212591496</v>
      </c>
      <c r="AT55" s="8" t="n">
        <f aca="false">(Laser!AT55/SUM(Laser!AT$2:AT$80))*100</f>
        <v>4.01491970160597</v>
      </c>
      <c r="AU55" s="8" t="n">
        <f aca="false">(Laser!AU55/SUM(Laser!AU$2:AU$80))*100</f>
        <v>3.41055341055341</v>
      </c>
      <c r="AV55" s="8" t="n">
        <f aca="false">(Laser!AV55/SUM(Laser!AV$2:AV$80))*100</f>
        <v>4.18404184041841</v>
      </c>
      <c r="AW55" s="8" t="n">
        <f aca="false">(Laser!AW55/SUM(Laser!AW$2:AW$80))*100</f>
        <v>3.8609613903861</v>
      </c>
      <c r="AX55" s="8" t="n">
        <f aca="false">(Laser!AX55/SUM(Laser!AX$2:AX$80))*100</f>
        <v>3.8840388403884</v>
      </c>
      <c r="AY55" s="8" t="n">
        <f aca="false">(Laser!AY55/SUM(Laser!AY$2:AY$80))*100</f>
        <v>3.73381330933453</v>
      </c>
      <c r="AZ55" s="8" t="n">
        <f aca="false">(Laser!AZ55/SUM(Laser!AZ$2:AZ$80))*100</f>
        <v>1.18023164404381</v>
      </c>
      <c r="BA55" s="8" t="n">
        <f aca="false">(Laser!BA55/SUM(Laser!BA$2:BA$80))*100</f>
        <v>1.95541729372671</v>
      </c>
      <c r="BB55" s="8" t="n">
        <f aca="false">(Laser!BB55/SUM(Laser!BB$2:BB$80))*100</f>
        <v>4.18287451376459</v>
      </c>
      <c r="BC55" s="8" t="n">
        <f aca="false">(Laser!BC55/SUM(Laser!BC$2:BC$80))*100</f>
        <v>3.8849611503885</v>
      </c>
      <c r="BD55" s="8" t="n">
        <f aca="false">(Laser!BD55/SUM(Laser!BD$2:BD$80))*100</f>
        <v>1.31896043118706</v>
      </c>
      <c r="BE55" s="8" t="n">
        <f aca="false">(Laser!BE55/SUM(Laser!BE$2:BE$80))*100</f>
        <v>2.79645459562343</v>
      </c>
      <c r="BF55" s="8" t="n">
        <f aca="false">(Laser!BF55/SUM(Laser!BF$2:BF$80))*100</f>
        <v>1.48895533134006</v>
      </c>
      <c r="BG55" s="8" t="n">
        <f aca="false">(Laser!BG55/SUM(Laser!BG$2:BG$80))*100</f>
        <v>3.14120328982657</v>
      </c>
      <c r="BH55" s="8" t="n">
        <f aca="false">(Laser!BH55/SUM(Laser!BH$2:BH$80))*100</f>
        <v>2.0090200902009</v>
      </c>
      <c r="BI55" s="8" t="n">
        <f aca="false">(Laser!BI55/SUM(Laser!BI$2:BI$80))*100</f>
        <v>1.6229837701623</v>
      </c>
      <c r="BJ55" s="8" t="n">
        <f aca="false">(Laser!BJ55/SUM(Laser!BJ$2:BJ$80))*100</f>
        <v>2.75650227366265</v>
      </c>
      <c r="BK55" s="8" t="n">
        <f aca="false">(Laser!BK55/SUM(Laser!BK$2:BK$80))*100</f>
        <v>3.4540345403454</v>
      </c>
      <c r="BL55" s="8" t="n">
        <f aca="false">(Laser!BL55/SUM(Laser!BL$2:BL$80))*100</f>
        <v>3.898</v>
      </c>
      <c r="BM55" s="8" t="n">
        <f aca="false">(Laser!BM55/SUM(Laser!BM$2:BM$80))*100</f>
        <v>1.85094447166585</v>
      </c>
      <c r="BN55" s="8" t="n">
        <f aca="false">(Laser!BN55/SUM(Laser!BN$2:BN$80))*100</f>
        <v>1.54496910061799</v>
      </c>
      <c r="BO55" s="8" t="n">
        <f aca="false">(Laser!BO55/SUM(Laser!BO$2:BO$80))*100</f>
        <v>3.856</v>
      </c>
      <c r="BP55" s="8" t="n">
        <f aca="false">(Laser!BP55/SUM(Laser!BP$2:BP$80))*100</f>
        <v>3.9498588931328</v>
      </c>
      <c r="BQ55" s="8" t="n">
        <f aca="false">(Laser!BQ55/SUM(Laser!BQ$2:BQ$80))*100</f>
        <v>3.66392672146557</v>
      </c>
      <c r="BR55" s="8" t="n">
        <f aca="false">(Laser!BR55/SUM(Laser!BR$2:BR$80))*100</f>
        <v>0.407098576792107</v>
      </c>
      <c r="BS55" s="8" t="n">
        <f aca="false">(Laser!BS55/SUM(Laser!BS$2:BS$80))*100</f>
        <v>3.67458482236704</v>
      </c>
      <c r="BT55" s="8" t="n">
        <f aca="false">(Laser!BT55/SUM(Laser!BT$2:BT$80))*100</f>
        <v>1.05613060674914</v>
      </c>
      <c r="BU55" s="8" t="n">
        <f aca="false">(Laser!BU55/SUM(Laser!BU$2:BU$80))*100</f>
        <v>1.80402787606904</v>
      </c>
      <c r="BV55" s="8" t="n">
        <f aca="false">(Laser!BV55/SUM(Laser!BV$2:BV$80))*100</f>
        <v>1.08220211161388</v>
      </c>
      <c r="BW55" s="8" t="n">
        <f aca="false">(Laser!BW55/SUM(Laser!BW$2:BW$80))*100</f>
        <v>1.81234583191421</v>
      </c>
      <c r="BX55" s="8" t="n">
        <f aca="false">(Laser!BX55/SUM(Laser!BX$2:BX$80))*100</f>
        <v>2.52481973037935</v>
      </c>
      <c r="BY55" s="8" t="n">
        <f aca="false">(Laser!BY55/SUM(Laser!BY$2:BY$80))*100</f>
        <v>0.56586313090705</v>
      </c>
      <c r="BZ55" s="8" t="n">
        <f aca="false">(Laser!BZ55/SUM(Laser!BZ$2:BZ$80))*100</f>
        <v>1.89936884327258</v>
      </c>
      <c r="CA55" s="8" t="n">
        <f aca="false">(Laser!CA55/SUM(Laser!CA$2:CA$80))*100</f>
        <v>1.45233914985608</v>
      </c>
      <c r="CB55" s="8" t="n">
        <f aca="false">(Laser!CB55/SUM(Laser!CB$2:CB$80))*100</f>
        <v>0.413650465356774</v>
      </c>
      <c r="CC55" s="8" t="n">
        <f aca="false">(Laser!CC55/SUM(Laser!CC$2:CC$80))*100</f>
        <v>1.48181409968568</v>
      </c>
      <c r="CD55" s="8" t="n">
        <f aca="false">(Laser!CD55/SUM(Laser!CD$2:CD$80))*100</f>
        <v>0.512634112102677</v>
      </c>
      <c r="CE55" s="8" t="n">
        <f aca="false">(Laser!CE55/SUM(Laser!CE$2:CE$80))*100</f>
        <v>0</v>
      </c>
      <c r="CF55" s="8" t="n">
        <f aca="false">(Laser!CF55/SUM(Laser!CF$2:CF$80))*100</f>
        <v>0.204501288019162</v>
      </c>
      <c r="CG55" s="8" t="n">
        <f aca="false">(Laser!CG55/SUM(Laser!CG$2:CG$80))*100</f>
        <v>0.309687281736357</v>
      </c>
      <c r="CH55" s="8" t="n">
        <f aca="false">(Laser!CH55/SUM(Laser!CH$2:CH$80))*100</f>
        <v>0.916064409788259</v>
      </c>
      <c r="CI55" s="8" t="n">
        <f aca="false">(Laser!CI55/SUM(Laser!CI$2:CI$80))*100</f>
        <v>2.48193239085324</v>
      </c>
      <c r="CJ55" s="8" t="n">
        <f aca="false">(Laser!CJ55/SUM(Laser!CJ$2:CJ$80))*100</f>
        <v>0.740219685081976</v>
      </c>
      <c r="CK55" s="8" t="n">
        <f aca="false">(Laser!CK55/SUM(Laser!CK$2:CK$80))*100</f>
        <v>2.77091687249383</v>
      </c>
      <c r="CL55" s="8" t="n">
        <f aca="false">(Laser!CL55/SUM(Laser!CL$2:CL$80))*100</f>
        <v>1.26233693139561</v>
      </c>
      <c r="CM55" s="8" t="n">
        <f aca="false">(Laser!CM55/SUM(Laser!CM$2:CM$80))*100</f>
        <v>1.6368453144383</v>
      </c>
      <c r="CN55" s="8" t="n">
        <f aca="false">(Laser!CN55/SUM(Laser!CN$2:CN$80))*100</f>
        <v>2.10664354153007</v>
      </c>
      <c r="CO55" s="8" t="n">
        <f aca="false">(Laser!CO55/SUM(Laser!CO$2:CO$80))*100</f>
        <v>1.70219648037521</v>
      </c>
      <c r="CP55" s="8" t="n">
        <f aca="false">(Laser!CP55/SUM(Laser!CP$2:CP$80))*100</f>
        <v>1.51389058866724</v>
      </c>
      <c r="CQ55" s="8" t="n">
        <f aca="false">(Laser!CQ55/SUM(Laser!CQ$2:CQ$80))*100</f>
        <v>1.67031143955961</v>
      </c>
      <c r="CR55" s="8" t="n">
        <f aca="false">(Laser!CR55/SUM(Laser!CR$2:CR$80))*100</f>
        <v>0.921749160641826</v>
      </c>
      <c r="CS55" s="8" t="n">
        <f aca="false">(Laser!CS55/SUM(Laser!CS$2:CS$80))*100</f>
        <v>1.0835390145735</v>
      </c>
      <c r="CT55" s="8" t="n">
        <f aca="false">(Laser!CT55/SUM(Laser!CT$2:CT$80))*100</f>
        <v>0</v>
      </c>
      <c r="CU55" s="8" t="n">
        <f aca="false">(Laser!CU55/SUM(Laser!CU$2:CU$80))*100</f>
        <v>0.582204911912498</v>
      </c>
      <c r="CV55" s="8" t="n">
        <f aca="false">(Laser!CV55/SUM(Laser!CV$2:CV$80))*100</f>
        <v>0.387522786084873</v>
      </c>
      <c r="CW55" s="8" t="n">
        <f aca="false">(Laser!CW55/SUM(Laser!CW$2:CW$80))*100</f>
        <v>0.616073353800659</v>
      </c>
    </row>
    <row r="56" customFormat="false" ht="13.8" hidden="false" customHeight="false" outlineLevel="0" collapsed="false">
      <c r="A56" s="17" t="n">
        <v>17.377</v>
      </c>
      <c r="B56" s="8" t="n">
        <f aca="false">(Laser!B56/SUM(Laser!B$2:B$80))*100</f>
        <v>3.4619653803462</v>
      </c>
      <c r="C56" s="8" t="n">
        <f aca="false">(Laser!C56/SUM(Laser!C$2:C$80))*100</f>
        <v>2.93512412041638</v>
      </c>
      <c r="D56" s="8" t="n">
        <f aca="false">(Laser!D56/SUM(Laser!D$2:D$80))*100</f>
        <v>0</v>
      </c>
      <c r="E56" s="8" t="n">
        <f aca="false">(Laser!E56/SUM(Laser!E$2:E$80))*100</f>
        <v>3.35489935301941</v>
      </c>
      <c r="F56" s="8" t="n">
        <f aca="false">(Laser!F56/SUM(Laser!F$2:F$80))*100</f>
        <v>4.11191776164477</v>
      </c>
      <c r="G56" s="8" t="n">
        <f aca="false">(Laser!G56/SUM(Laser!G$2:G$80))*100</f>
        <v>3.5428937131886</v>
      </c>
      <c r="H56" s="8" t="n">
        <f aca="false">(Laser!H56/SUM(Laser!H$2:H$80))*100</f>
        <v>4.05279736013199</v>
      </c>
      <c r="I56" s="8" t="n">
        <f aca="false">(Laser!I56/SUM(Laser!I$2:I$80))*100</f>
        <v>3.35193296134077</v>
      </c>
      <c r="J56" s="8" t="n">
        <f aca="false">(Laser!J56/SUM(Laser!J$2:J$80))*100</f>
        <v>3.3119668803312</v>
      </c>
      <c r="K56" s="8" t="n">
        <f aca="false">(Laser!K56/SUM(Laser!K$2:K$80))*100</f>
        <v>0.88928118276604</v>
      </c>
      <c r="L56" s="8" t="n">
        <f aca="false">(Laser!L56/SUM(Laser!L$2:L$80))*100</f>
        <v>1.31680303124935</v>
      </c>
      <c r="M56" s="8" t="n">
        <f aca="false">(Laser!M56/SUM(Laser!M$2:M$80))*100</f>
        <v>1.54990700557967</v>
      </c>
      <c r="N56" s="8" t="n">
        <f aca="false">(Laser!N56/SUM(Laser!N$2:N$80))*100</f>
        <v>2.03989800509975</v>
      </c>
      <c r="O56" s="8" t="n">
        <f aca="false">(Laser!O56/SUM(Laser!O$2:O$80))*100</f>
        <v>1.857</v>
      </c>
      <c r="P56" s="8" t="n">
        <f aca="false">(Laser!P56/SUM(Laser!P$2:P$80))*100</f>
        <v>4.1709582904171</v>
      </c>
      <c r="Q56" s="8" t="n">
        <f aca="false">(Laser!Q56/SUM(Laser!Q$2:Q$80))*100</f>
        <v>4.048</v>
      </c>
      <c r="R56" s="8" t="n">
        <f aca="false">(Laser!R56/SUM(Laser!R$2:R$80))*100</f>
        <v>3.31590052298431</v>
      </c>
      <c r="S56" s="8" t="n">
        <f aca="false">(Laser!S56/SUM(Laser!S$2:S$80))*100</f>
        <v>4.08487745367639</v>
      </c>
      <c r="T56" s="8" t="n">
        <f aca="false">(Laser!T56/SUM(Laser!T$2:T$80))*100</f>
        <v>0.836253316466466</v>
      </c>
      <c r="U56" s="8" t="n">
        <f aca="false">(Laser!U56/SUM(Laser!U$2:U$80))*100</f>
        <v>1.02562523099667</v>
      </c>
      <c r="V56" s="8" t="n">
        <f aca="false">(Laser!V56/SUM(Laser!V$2:V$80))*100</f>
        <v>3.71092578148437</v>
      </c>
      <c r="W56" s="8" t="n">
        <f aca="false">(Laser!W56/SUM(Laser!W$2:W$80))*100</f>
        <v>1.44003446604556</v>
      </c>
      <c r="X56" s="8" t="n">
        <f aca="false">(Laser!X56/SUM(Laser!X$2:X$80))*100</f>
        <v>2.42323251588552</v>
      </c>
      <c r="Y56" s="8" t="n">
        <f aca="false">(Laser!Y56/SUM(Laser!Y$2:Y$80))*100</f>
        <v>3.419</v>
      </c>
      <c r="Z56" s="8" t="n">
        <f aca="false">(Laser!Z56/SUM(Laser!Z$2:Z$80))*100</f>
        <v>3.6529634703653</v>
      </c>
      <c r="AA56" s="8" t="n">
        <f aca="false">(Laser!AA56/SUM(Laser!AA$2:AA$80))*100</f>
        <v>3.68186910601825</v>
      </c>
      <c r="AB56" s="8" t="n">
        <f aca="false">(Laser!AB56/SUM(Laser!AB$2:AB$80))*100</f>
        <v>3.87430954546463</v>
      </c>
      <c r="AC56" s="8" t="n">
        <f aca="false">(Laser!AC56/SUM(Laser!AC$2:AC$80))*100</f>
        <v>3.98288051358459</v>
      </c>
      <c r="AD56" s="8" t="n">
        <f aca="false">(Laser!AD56/SUM(Laser!AD$2:AD$80))*100</f>
        <v>3.76192476150477</v>
      </c>
      <c r="AE56" s="8" t="n">
        <f aca="false">(Laser!AE56/SUM(Laser!AE$2:AE$80))*100</f>
        <v>3.30076894617377</v>
      </c>
      <c r="AF56" s="8" t="n">
        <f aca="false">(Laser!AF56/SUM(Laser!AF$2:AF$80))*100</f>
        <v>0</v>
      </c>
      <c r="AG56" s="8" t="n">
        <f aca="false">(Laser!AG56/SUM(Laser!AG$2:AG$80))*100</f>
        <v>0</v>
      </c>
      <c r="AH56" s="8" t="n">
        <f aca="false">(Laser!AH56/SUM(Laser!AH$2:AH$80))*100</f>
        <v>2.2704893631638</v>
      </c>
      <c r="AI56" s="8" t="n">
        <f aca="false">(Laser!AI56/SUM(Laser!AI$2:AI$80))*100</f>
        <v>2.58194836103278</v>
      </c>
      <c r="AJ56" s="8" t="n">
        <f aca="false">(Laser!AJ56/SUM(Laser!AJ$2:AJ$80))*100</f>
        <v>1.26996190114297</v>
      </c>
      <c r="AK56" s="8" t="n">
        <f aca="false">(Laser!AK56/SUM(Laser!AK$2:AK$80))*100</f>
        <v>1.10232235778171</v>
      </c>
      <c r="AL56" s="8" t="n">
        <f aca="false">(Laser!AL56/SUM(Laser!AL$2:AL$80))*100</f>
        <v>2.77518399148569</v>
      </c>
      <c r="AM56" s="8" t="n">
        <f aca="false">(Laser!AM56/SUM(Laser!AM$2:AM$80))*100</f>
        <v>0.999327761445614</v>
      </c>
      <c r="AN56" s="8" t="n">
        <f aca="false">(Laser!AN56/SUM(Laser!AN$2:AN$80))*100</f>
        <v>1.82696346073079</v>
      </c>
      <c r="AO56" s="8" t="n">
        <f aca="false">(Laser!AO56/SUM(Laser!AO$2:AO$80))*100</f>
        <v>3.40593188136237</v>
      </c>
      <c r="AP56" s="8" t="n">
        <f aca="false">(Laser!AP56/SUM(Laser!AP$2:AP$80))*100</f>
        <v>1.13636363636364</v>
      </c>
      <c r="AQ56" s="8" t="n">
        <f aca="false">(Laser!AQ56/SUM(Laser!AQ$2:AQ$80))*100</f>
        <v>3.74377864018067</v>
      </c>
      <c r="AR56" s="8" t="n">
        <f aca="false">(Laser!AR56/SUM(Laser!AR$2:AR$80))*100</f>
        <v>3.6219637803622</v>
      </c>
      <c r="AS56" s="8" t="n">
        <f aca="false">(Laser!AS56/SUM(Laser!AS$2:AS$80))*100</f>
        <v>3.57485700571977</v>
      </c>
      <c r="AT56" s="8" t="n">
        <f aca="false">(Laser!AT56/SUM(Laser!AT$2:AT$80))*100</f>
        <v>3.75492490150197</v>
      </c>
      <c r="AU56" s="8" t="n">
        <f aca="false">(Laser!AU56/SUM(Laser!AU$2:AU$80))*100</f>
        <v>3.29821346770499</v>
      </c>
      <c r="AV56" s="8" t="n">
        <f aca="false">(Laser!AV56/SUM(Laser!AV$2:AV$80))*100</f>
        <v>3.9740397403974</v>
      </c>
      <c r="AW56" s="8" t="n">
        <f aca="false">(Laser!AW56/SUM(Laser!AW$2:AW$80))*100</f>
        <v>3.6629633703663</v>
      </c>
      <c r="AX56" s="8" t="n">
        <f aca="false">(Laser!AX56/SUM(Laser!AX$2:AX$80))*100</f>
        <v>3.6850368503685</v>
      </c>
      <c r="AY56" s="8" t="n">
        <f aca="false">(Laser!AY56/SUM(Laser!AY$2:AY$80))*100</f>
        <v>3.63581820908955</v>
      </c>
      <c r="AZ56" s="8" t="n">
        <f aca="false">(Laser!AZ56/SUM(Laser!AZ$2:AZ$80))*100</f>
        <v>1.21586918924585</v>
      </c>
      <c r="BA56" s="8" t="n">
        <f aca="false">(Laser!BA56/SUM(Laser!BA$2:BA$80))*100</f>
        <v>1.9311765834739</v>
      </c>
      <c r="BB56" s="8" t="n">
        <f aca="false">(Laser!BB56/SUM(Laser!BB$2:BB$80))*100</f>
        <v>3.96288111356659</v>
      </c>
      <c r="BC56" s="8" t="n">
        <f aca="false">(Laser!BC56/SUM(Laser!BC$2:BC$80))*100</f>
        <v>3.7249627503725</v>
      </c>
      <c r="BD56" s="8" t="n">
        <f aca="false">(Laser!BD56/SUM(Laser!BD$2:BD$80))*100</f>
        <v>1.27096187114387</v>
      </c>
      <c r="BE56" s="8" t="n">
        <f aca="false">(Laser!BE56/SUM(Laser!BE$2:BE$80))*100</f>
        <v>2.79420211507923</v>
      </c>
      <c r="BF56" s="8" t="n">
        <f aca="false">(Laser!BF56/SUM(Laser!BF$2:BF$80))*100</f>
        <v>1.41095767126986</v>
      </c>
      <c r="BG56" s="8" t="n">
        <f aca="false">(Laser!BG56/SUM(Laser!BG$2:BG$80))*100</f>
        <v>3.06186304308958</v>
      </c>
      <c r="BH56" s="8" t="n">
        <f aca="false">(Laser!BH56/SUM(Laser!BH$2:BH$80))*100</f>
        <v>1.990019900199</v>
      </c>
      <c r="BI56" s="8" t="n">
        <f aca="false">(Laser!BI56/SUM(Laser!BI$2:BI$80))*100</f>
        <v>1.529984700153</v>
      </c>
      <c r="BJ56" s="8" t="n">
        <f aca="false">(Laser!BJ56/SUM(Laser!BJ$2:BJ$80))*100</f>
        <v>2.73140665937221</v>
      </c>
      <c r="BK56" s="8" t="n">
        <f aca="false">(Laser!BK56/SUM(Laser!BK$2:BK$80))*100</f>
        <v>3.2770327703277</v>
      </c>
      <c r="BL56" s="8" t="n">
        <f aca="false">(Laser!BL56/SUM(Laser!BL$2:BL$80))*100</f>
        <v>3.726</v>
      </c>
      <c r="BM56" s="8" t="n">
        <f aca="false">(Laser!BM56/SUM(Laser!BM$2:BM$80))*100</f>
        <v>1.80794576162715</v>
      </c>
      <c r="BN56" s="8" t="n">
        <f aca="false">(Laser!BN56/SUM(Laser!BN$2:BN$80))*100</f>
        <v>1.49697006059879</v>
      </c>
      <c r="BO56" s="8" t="n">
        <f aca="false">(Laser!BO56/SUM(Laser!BO$2:BO$80))*100</f>
        <v>3.725</v>
      </c>
      <c r="BP56" s="8" t="n">
        <f aca="false">(Laser!BP56/SUM(Laser!BP$2:BP$80))*100</f>
        <v>3.83425326699233</v>
      </c>
      <c r="BQ56" s="8" t="n">
        <f aca="false">(Laser!BQ56/SUM(Laser!BQ$2:BQ$80))*100</f>
        <v>3.54992900141997</v>
      </c>
      <c r="BR56" s="8" t="n">
        <f aca="false">(Laser!BR56/SUM(Laser!BR$2:BR$80))*100</f>
        <v>0.3765388981053</v>
      </c>
      <c r="BS56" s="8" t="n">
        <f aca="false">(Laser!BS56/SUM(Laser!BS$2:BS$80))*100</f>
        <v>3.5011561908766</v>
      </c>
      <c r="BT56" s="8" t="n">
        <f aca="false">(Laser!BT56/SUM(Laser!BT$2:BT$80))*100</f>
        <v>1.04035176302281</v>
      </c>
      <c r="BU56" s="8" t="n">
        <f aca="false">(Laser!BU56/SUM(Laser!BU$2:BU$80))*100</f>
        <v>1.69727356691336</v>
      </c>
      <c r="BV56" s="8" t="n">
        <f aca="false">(Laser!BV56/SUM(Laser!BV$2:BV$80))*100</f>
        <v>0.994218200100553</v>
      </c>
      <c r="BW56" s="8" t="n">
        <f aca="false">(Laser!BW56/SUM(Laser!BW$2:BW$80))*100</f>
        <v>1.75145266330206</v>
      </c>
      <c r="BX56" s="8" t="n">
        <f aca="false">(Laser!BX56/SUM(Laser!BX$2:BX$80))*100</f>
        <v>2.49346849200543</v>
      </c>
      <c r="BY56" s="8" t="n">
        <f aca="false">(Laser!BY56/SUM(Laser!BY$2:BY$80))*100</f>
        <v>0.537039003595431</v>
      </c>
      <c r="BZ56" s="8" t="n">
        <f aca="false">(Laser!BZ56/SUM(Laser!BZ$2:BZ$80))*100</f>
        <v>1.84864035863859</v>
      </c>
      <c r="CA56" s="8" t="n">
        <f aca="false">(Laser!CA56/SUM(Laser!CA$2:CA$80))*100</f>
        <v>1.40814790927658</v>
      </c>
      <c r="CB56" s="8" t="n">
        <f aca="false">(Laser!CB56/SUM(Laser!CB$2:CB$80))*100</f>
        <v>0.38895491518622</v>
      </c>
      <c r="CC56" s="8" t="n">
        <f aca="false">(Laser!CC56/SUM(Laser!CC$2:CC$80))*100</f>
        <v>1.53590235539046</v>
      </c>
      <c r="CD56" s="8" t="n">
        <f aca="false">(Laser!CD56/SUM(Laser!CD$2:CD$80))*100</f>
        <v>0.466258899027374</v>
      </c>
      <c r="CE56" s="8" t="n">
        <f aca="false">(Laser!CE56/SUM(Laser!CE$2:CE$80))*100</f>
        <v>0</v>
      </c>
      <c r="CF56" s="8" t="n">
        <f aca="false">(Laser!CF56/SUM(Laser!CF$2:CF$80))*100</f>
        <v>0.189813350205631</v>
      </c>
      <c r="CG56" s="8" t="n">
        <f aca="false">(Laser!CG56/SUM(Laser!CG$2:CG$80))*100</f>
        <v>0.292555644874346</v>
      </c>
      <c r="CH56" s="8" t="n">
        <f aca="false">(Laser!CH56/SUM(Laser!CH$2:CH$80))*100</f>
        <v>0.932969866024259</v>
      </c>
      <c r="CI56" s="8" t="n">
        <f aca="false">(Laser!CI56/SUM(Laser!CI$2:CI$80))*100</f>
        <v>2.48602124157952</v>
      </c>
      <c r="CJ56" s="8" t="n">
        <f aca="false">(Laser!CJ56/SUM(Laser!CJ$2:CJ$80))*100</f>
        <v>0.705589524376387</v>
      </c>
      <c r="CK56" s="8" t="n">
        <f aca="false">(Laser!CK56/SUM(Laser!CK$2:CK$80))*100</f>
        <v>2.94691159265222</v>
      </c>
      <c r="CL56" s="8" t="n">
        <f aca="false">(Laser!CL56/SUM(Laser!CL$2:CL$80))*100</f>
        <v>1.32665983235844</v>
      </c>
      <c r="CM56" s="8" t="n">
        <f aca="false">(Laser!CM56/SUM(Laser!CM$2:CM$80))*100</f>
        <v>1.68099913794916</v>
      </c>
      <c r="CN56" s="8" t="n">
        <f aca="false">(Laser!CN56/SUM(Laser!CN$2:CN$80))*100</f>
        <v>2.05588104655344</v>
      </c>
      <c r="CO56" s="8" t="n">
        <f aca="false">(Laser!CO56/SUM(Laser!CO$2:CO$80))*100</f>
        <v>1.70725050792977</v>
      </c>
      <c r="CP56" s="8" t="n">
        <f aca="false">(Laser!CP56/SUM(Laser!CP$2:CP$80))*100</f>
        <v>1.48207073797577</v>
      </c>
      <c r="CQ56" s="8" t="n">
        <f aca="false">(Laser!CQ56/SUM(Laser!CQ$2:CQ$80))*100</f>
        <v>1.63135007415228</v>
      </c>
      <c r="CR56" s="8" t="n">
        <f aca="false">(Laser!CR56/SUM(Laser!CR$2:CR$80))*100</f>
        <v>0.912480174668891</v>
      </c>
      <c r="CS56" s="8" t="n">
        <f aca="false">(Laser!CS56/SUM(Laser!CS$2:CS$80))*100</f>
        <v>1.02925964994931</v>
      </c>
      <c r="CT56" s="8" t="n">
        <f aca="false">(Laser!CT56/SUM(Laser!CT$2:CT$80))*100</f>
        <v>0</v>
      </c>
      <c r="CU56" s="8" t="n">
        <f aca="false">(Laser!CU56/SUM(Laser!CU$2:CU$80))*100</f>
        <v>0.516618570015943</v>
      </c>
      <c r="CV56" s="8" t="n">
        <f aca="false">(Laser!CV56/SUM(Laser!CV$2:CV$80))*100</f>
        <v>0.360753119940852</v>
      </c>
      <c r="CW56" s="8" t="n">
        <f aca="false">(Laser!CW56/SUM(Laser!CW$2:CW$80))*100</f>
        <v>0.543171340267581</v>
      </c>
    </row>
    <row r="57" customFormat="false" ht="13.8" hidden="false" customHeight="false" outlineLevel="0" collapsed="false">
      <c r="A57" s="17" t="n">
        <v>19.904</v>
      </c>
      <c r="B57" s="8" t="n">
        <f aca="false">(Laser!B57/SUM(Laser!B$2:B$80))*100</f>
        <v>3.4619653803462</v>
      </c>
      <c r="C57" s="8" t="n">
        <f aca="false">(Laser!C57/SUM(Laser!C$2:C$80))*100</f>
        <v>3.01843988717238</v>
      </c>
      <c r="D57" s="8" t="n">
        <f aca="false">(Laser!D57/SUM(Laser!D$2:D$80))*100</f>
        <v>0</v>
      </c>
      <c r="E57" s="8" t="n">
        <f aca="false">(Laser!E57/SUM(Laser!E$2:E$80))*100</f>
        <v>3.33090007299781</v>
      </c>
      <c r="F57" s="8" t="n">
        <f aca="false">(Laser!F57/SUM(Laser!F$2:F$80))*100</f>
        <v>3.97892042159157</v>
      </c>
      <c r="G57" s="8" t="n">
        <f aca="false">(Laser!G57/SUM(Laser!G$2:G$80))*100</f>
        <v>3.38189854304371</v>
      </c>
      <c r="H57" s="8" t="n">
        <f aca="false">(Laser!H57/SUM(Laser!H$2:H$80))*100</f>
        <v>3.92680365981701</v>
      </c>
      <c r="I57" s="8" t="n">
        <f aca="false">(Laser!I57/SUM(Laser!I$2:I$80))*100</f>
        <v>3.36093278134437</v>
      </c>
      <c r="J57" s="8" t="n">
        <f aca="false">(Laser!J57/SUM(Laser!J$2:J$80))*100</f>
        <v>3.3359666403336</v>
      </c>
      <c r="K57" s="8" t="n">
        <f aca="false">(Laser!K57/SUM(Laser!K$2:K$80))*100</f>
        <v>0.883764550118608</v>
      </c>
      <c r="L57" s="8" t="n">
        <f aca="false">(Laser!L57/SUM(Laser!L$2:L$80))*100</f>
        <v>1.33554014948057</v>
      </c>
      <c r="M57" s="8" t="n">
        <f aca="false">(Laser!M57/SUM(Laser!M$2:M$80))*100</f>
        <v>1.51490910545367</v>
      </c>
      <c r="N57" s="8" t="n">
        <f aca="false">(Laser!N57/SUM(Laser!N$2:N$80))*100</f>
        <v>2.01289935503225</v>
      </c>
      <c r="O57" s="8" t="n">
        <f aca="false">(Laser!O57/SUM(Laser!O$2:O$80))*100</f>
        <v>1.708</v>
      </c>
      <c r="P57" s="8" t="n">
        <f aca="false">(Laser!P57/SUM(Laser!P$2:P$80))*100</f>
        <v>4.2589574104259</v>
      </c>
      <c r="Q57" s="8" t="n">
        <f aca="false">(Laser!Q57/SUM(Laser!Q$2:Q$80))*100</f>
        <v>3.715</v>
      </c>
      <c r="R57" s="8" t="n">
        <f aca="false">(Laser!R57/SUM(Laser!R$2:R$80))*100</f>
        <v>3.25590232293031</v>
      </c>
      <c r="S57" s="8" t="n">
        <f aca="false">(Laser!S57/SUM(Laser!S$2:S$80))*100</f>
        <v>3.97788066358009</v>
      </c>
      <c r="T57" s="8" t="n">
        <f aca="false">(Laser!T57/SUM(Laser!T$2:T$80))*100</f>
        <v>0.838492281169188</v>
      </c>
      <c r="U57" s="8" t="n">
        <f aca="false">(Laser!U57/SUM(Laser!U$2:U$80))*100</f>
        <v>1.08003778078929</v>
      </c>
      <c r="V57" s="8" t="n">
        <f aca="false">(Laser!V57/SUM(Laser!V$2:V$80))*100</f>
        <v>3.39993200135997</v>
      </c>
      <c r="W57" s="8" t="n">
        <f aca="false">(Laser!W57/SUM(Laser!W$2:W$80))*100</f>
        <v>1.46588400021541</v>
      </c>
      <c r="X57" s="8" t="n">
        <f aca="false">(Laser!X57/SUM(Laser!X$2:X$80))*100</f>
        <v>2.3770565855911</v>
      </c>
      <c r="Y57" s="8" t="n">
        <f aca="false">(Laser!Y57/SUM(Laser!Y$2:Y$80))*100</f>
        <v>3.314</v>
      </c>
      <c r="Z57" s="8" t="n">
        <f aca="false">(Laser!Z57/SUM(Laser!Z$2:Z$80))*100</f>
        <v>3.549964500355</v>
      </c>
      <c r="AA57" s="8" t="n">
        <f aca="false">(Laser!AA57/SUM(Laser!AA$2:AA$80))*100</f>
        <v>3.5045737842218</v>
      </c>
      <c r="AB57" s="8" t="n">
        <f aca="false">(Laser!AB57/SUM(Laser!AB$2:AB$80))*100</f>
        <v>3.75895649859136</v>
      </c>
      <c r="AC57" s="8" t="n">
        <f aca="false">(Laser!AC57/SUM(Laser!AC$2:AC$80))*100</f>
        <v>3.7538873833785</v>
      </c>
      <c r="AD57" s="8" t="n">
        <f aca="false">(Laser!AD57/SUM(Laser!AD$2:AD$80))*100</f>
        <v>3.44493110137797</v>
      </c>
      <c r="AE57" s="8" t="n">
        <f aca="false">(Laser!AE57/SUM(Laser!AE$2:AE$80))*100</f>
        <v>2.98179127461078</v>
      </c>
      <c r="AF57" s="8" t="n">
        <f aca="false">(Laser!AF57/SUM(Laser!AF$2:AF$80))*100</f>
        <v>0</v>
      </c>
      <c r="AG57" s="8" t="n">
        <f aca="false">(Laser!AG57/SUM(Laser!AG$2:AG$80))*100</f>
        <v>0</v>
      </c>
      <c r="AH57" s="8" t="n">
        <f aca="false">(Laser!AH57/SUM(Laser!AH$2:AH$80))*100</f>
        <v>2.18690604318853</v>
      </c>
      <c r="AI57" s="8" t="n">
        <f aca="false">(Laser!AI57/SUM(Laser!AI$2:AI$80))*100</f>
        <v>2.51594968100638</v>
      </c>
      <c r="AJ57" s="8" t="n">
        <f aca="false">(Laser!AJ57/SUM(Laser!AJ$2:AJ$80))*100</f>
        <v>1.25496235112947</v>
      </c>
      <c r="AK57" s="8" t="n">
        <f aca="false">(Laser!AK57/SUM(Laser!AK$2:AK$80))*100</f>
        <v>1.07811967128351</v>
      </c>
      <c r="AL57" s="8" t="n">
        <f aca="false">(Laser!AL57/SUM(Laser!AL$2:AL$80))*100</f>
        <v>2.6346175085595</v>
      </c>
      <c r="AM57" s="8" t="n">
        <f aca="false">(Laser!AM57/SUM(Laser!AM$2:AM$80))*100</f>
        <v>1.01437787833486</v>
      </c>
      <c r="AN57" s="8" t="n">
        <f aca="false">(Laser!AN57/SUM(Laser!AN$2:AN$80))*100</f>
        <v>1.76896462070759</v>
      </c>
      <c r="AO57" s="8" t="n">
        <f aca="false">(Laser!AO57/SUM(Laser!AO$2:AO$80))*100</f>
        <v>3.20093598128038</v>
      </c>
      <c r="AP57" s="8" t="n">
        <f aca="false">(Laser!AP57/SUM(Laser!AP$2:AP$80))*100</f>
        <v>1.1281957036674</v>
      </c>
      <c r="AQ57" s="8" t="n">
        <f aca="false">(Laser!AQ57/SUM(Laser!AQ$2:AQ$80))*100</f>
        <v>3.45545835251814</v>
      </c>
      <c r="AR57" s="8" t="n">
        <f aca="false">(Laser!AR57/SUM(Laser!AR$2:AR$80))*100</f>
        <v>3.3549664503355</v>
      </c>
      <c r="AS57" s="8" t="n">
        <f aca="false">(Laser!AS57/SUM(Laser!AS$2:AS$80))*100</f>
        <v>3.34386624535019</v>
      </c>
      <c r="AT57" s="8" t="n">
        <f aca="false">(Laser!AT57/SUM(Laser!AT$2:AT$80))*100</f>
        <v>3.39293214135717</v>
      </c>
      <c r="AU57" s="8" t="n">
        <f aca="false">(Laser!AU57/SUM(Laser!AU$2:AU$80))*100</f>
        <v>3.08662173068953</v>
      </c>
      <c r="AV57" s="8" t="n">
        <f aca="false">(Laser!AV57/SUM(Laser!AV$2:AV$80))*100</f>
        <v>3.6560365603656</v>
      </c>
      <c r="AW57" s="8" t="n">
        <f aca="false">(Laser!AW57/SUM(Laser!AW$2:AW$80))*100</f>
        <v>3.3569664303357</v>
      </c>
      <c r="AX57" s="8" t="n">
        <f aca="false">(Laser!AX57/SUM(Laser!AX$2:AX$80))*100</f>
        <v>3.3880338803388</v>
      </c>
      <c r="AY57" s="8" t="n">
        <f aca="false">(Laser!AY57/SUM(Laser!AY$2:AY$80))*100</f>
        <v>3.43382830858457</v>
      </c>
      <c r="AZ57" s="8" t="n">
        <f aca="false">(Laser!AZ57/SUM(Laser!AZ$2:AZ$80))*100</f>
        <v>1.29657774749751</v>
      </c>
      <c r="BA57" s="8" t="n">
        <f aca="false">(Laser!BA57/SUM(Laser!BA$2:BA$80))*100</f>
        <v>1.95844738250831</v>
      </c>
      <c r="BB57" s="8" t="n">
        <f aca="false">(Laser!BB57/SUM(Laser!BB$2:BB$80))*100</f>
        <v>3.6358909232723</v>
      </c>
      <c r="BC57" s="8" t="n">
        <f aca="false">(Laser!BC57/SUM(Laser!BC$2:BC$80))*100</f>
        <v>3.449965500345</v>
      </c>
      <c r="BD57" s="8" t="n">
        <f aca="false">(Laser!BD57/SUM(Laser!BD$2:BD$80))*100</f>
        <v>1.24296271111867</v>
      </c>
      <c r="BE57" s="8" t="n">
        <f aca="false">(Laser!BE57/SUM(Laser!BE$2:BE$80))*100</f>
        <v>2.72775393902535</v>
      </c>
      <c r="BF57" s="8" t="n">
        <f aca="false">(Laser!BF57/SUM(Laser!BF$2:BF$80))*100</f>
        <v>1.36095917122486</v>
      </c>
      <c r="BG57" s="8" t="n">
        <f aca="false">(Laser!BG57/SUM(Laser!BG$2:BG$80))*100</f>
        <v>2.9121222957268</v>
      </c>
      <c r="BH57" s="8" t="n">
        <f aca="false">(Laser!BH57/SUM(Laser!BH$2:BH$80))*100</f>
        <v>1.9360193601936</v>
      </c>
      <c r="BI57" s="8" t="n">
        <f aca="false">(Laser!BI57/SUM(Laser!BI$2:BI$80))*100</f>
        <v>1.4759852401476</v>
      </c>
      <c r="BJ57" s="8" t="n">
        <f aca="false">(Laser!BJ57/SUM(Laser!BJ$2:BJ$80))*100</f>
        <v>2.63604332506851</v>
      </c>
      <c r="BK57" s="8" t="n">
        <f aca="false">(Laser!BK57/SUM(Laser!BK$2:BK$80))*100</f>
        <v>3.0110301103011</v>
      </c>
      <c r="BL57" s="8" t="n">
        <f aca="false">(Laser!BL57/SUM(Laser!BL$2:BL$80))*100</f>
        <v>3.443</v>
      </c>
      <c r="BM57" s="8" t="n">
        <f aca="false">(Laser!BM57/SUM(Laser!BM$2:BM$80))*100</f>
        <v>1.78094657160285</v>
      </c>
      <c r="BN57" s="8" t="n">
        <f aca="false">(Laser!BN57/SUM(Laser!BN$2:BN$80))*100</f>
        <v>1.47597048059039</v>
      </c>
      <c r="BO57" s="8" t="n">
        <f aca="false">(Laser!BO57/SUM(Laser!BO$2:BO$80))*100</f>
        <v>3.476</v>
      </c>
      <c r="BP57" s="8" t="n">
        <f aca="false">(Laser!BP57/SUM(Laser!BP$2:BP$80))*100</f>
        <v>3.61437589962712</v>
      </c>
      <c r="BQ57" s="8" t="n">
        <f aca="false">(Laser!BQ57/SUM(Laser!BQ$2:BQ$80))*100</f>
        <v>3.31293374132517</v>
      </c>
      <c r="BR57" s="8" t="n">
        <f aca="false">(Laser!BR57/SUM(Laser!BR$2:BR$80))*100</f>
        <v>0.340522133938706</v>
      </c>
      <c r="BS57" s="8" t="n">
        <f aca="false">(Laser!BS57/SUM(Laser!BS$2:BS$80))*100</f>
        <v>3.22577254572209</v>
      </c>
      <c r="BT57" s="8" t="n">
        <f aca="false">(Laser!BT57/SUM(Laser!BT$2:BT$80))*100</f>
        <v>1.05402676091896</v>
      </c>
      <c r="BU57" s="8" t="n">
        <f aca="false">(Laser!BU57/SUM(Laser!BU$2:BU$80))*100</f>
        <v>1.54493876620806</v>
      </c>
      <c r="BV57" s="8" t="n">
        <f aca="false">(Laser!BV57/SUM(Laser!BV$2:BV$80))*100</f>
        <v>0.884866767219708</v>
      </c>
      <c r="BW57" s="8" t="n">
        <f aca="false">(Laser!BW57/SUM(Laser!BW$2:BW$80))*100</f>
        <v>1.73184299883374</v>
      </c>
      <c r="BX57" s="8" t="n">
        <f aca="false">(Laser!BX57/SUM(Laser!BX$2:BX$80))*100</f>
        <v>2.50182882223848</v>
      </c>
      <c r="BY57" s="8" t="n">
        <f aca="false">(Laser!BY57/SUM(Laser!BY$2:BY$80))*100</f>
        <v>0.494561342294097</v>
      </c>
      <c r="BZ57" s="8" t="n">
        <f aca="false">(Laser!BZ57/SUM(Laser!BZ$2:BZ$80))*100</f>
        <v>1.74246446056745</v>
      </c>
      <c r="CA57" s="8" t="n">
        <f aca="false">(Laser!CA57/SUM(Laser!CA$2:CA$80))*100</f>
        <v>1.32095978597107</v>
      </c>
      <c r="CB57" s="8" t="n">
        <f aca="false">(Laser!CB57/SUM(Laser!CB$2:CB$80))*100</f>
        <v>0.356542005587368</v>
      </c>
      <c r="CC57" s="8" t="n">
        <f aca="false">(Laser!CC57/SUM(Laser!CC$2:CC$80))*100</f>
        <v>1.61652447238437</v>
      </c>
      <c r="CD57" s="8" t="n">
        <f aca="false">(Laser!CD57/SUM(Laser!CD$2:CD$80))*100</f>
        <v>0.409856612854708</v>
      </c>
      <c r="CE57" s="8" t="n">
        <f aca="false">(Laser!CE57/SUM(Laser!CE$2:CE$80))*100</f>
        <v>0</v>
      </c>
      <c r="CF57" s="8" t="n">
        <f aca="false">(Laser!CF57/SUM(Laser!CF$2:CF$80))*100</f>
        <v>0.172865729651557</v>
      </c>
      <c r="CG57" s="8" t="n">
        <f aca="false">(Laser!CG57/SUM(Laser!CG$2:CG$80))*100</f>
        <v>0.268834916911561</v>
      </c>
      <c r="CH57" s="8" t="n">
        <f aca="false">(Laser!CH57/SUM(Laser!CH$2:CH$80))*100</f>
        <v>0.95832805037826</v>
      </c>
      <c r="CI57" s="8" t="n">
        <f aca="false">(Laser!CI57/SUM(Laser!CI$2:CI$80))*100</f>
        <v>2.44002167090885</v>
      </c>
      <c r="CJ57" s="8" t="n">
        <f aca="false">(Laser!CJ57/SUM(Laser!CJ$2:CJ$80))*100</f>
        <v>0.664466208538499</v>
      </c>
      <c r="CK57" s="8" t="n">
        <f aca="false">(Laser!CK57/SUM(Laser!CK$2:CK$80))*100</f>
        <v>3.03790886273412</v>
      </c>
      <c r="CL57" s="8" t="n">
        <f aca="false">(Laser!CL57/SUM(Laser!CL$2:CL$80))*100</f>
        <v>1.40806850388953</v>
      </c>
      <c r="CM57" s="8" t="n">
        <f aca="false">(Laser!CM57/SUM(Laser!CM$2:CM$80))*100</f>
        <v>1.71674270936271</v>
      </c>
      <c r="CN57" s="8" t="n">
        <f aca="false">(Laser!CN57/SUM(Laser!CN$2:CN$80))*100</f>
        <v>2.0579961505108</v>
      </c>
      <c r="CO57" s="8" t="n">
        <f aca="false">(Laser!CO57/SUM(Laser!CO$2:CO$80))*100</f>
        <v>1.74768272836624</v>
      </c>
      <c r="CP57" s="8" t="n">
        <f aca="false">(Laser!CP57/SUM(Laser!CP$2:CP$80))*100</f>
        <v>1.41965487700404</v>
      </c>
      <c r="CQ57" s="8" t="n">
        <f aca="false">(Laser!CQ57/SUM(Laser!CQ$2:CQ$80))*100</f>
        <v>1.55845461629339</v>
      </c>
      <c r="CR57" s="8" t="n">
        <f aca="false">(Laser!CR57/SUM(Laser!CR$2:CR$80))*100</f>
        <v>0.919689385981174</v>
      </c>
      <c r="CS57" s="8" t="n">
        <f aca="false">(Laser!CS57/SUM(Laser!CS$2:CS$80))*100</f>
        <v>0.986245813832021</v>
      </c>
      <c r="CT57" s="8" t="n">
        <f aca="false">(Laser!CT57/SUM(Laser!CT$2:CT$80))*100</f>
        <v>0</v>
      </c>
      <c r="CU57" s="8" t="n">
        <f aca="false">(Laser!CU57/SUM(Laser!CU$2:CU$80))*100</f>
        <v>0.453050269408512</v>
      </c>
      <c r="CV57" s="8" t="n">
        <f aca="false">(Laser!CV57/SUM(Laser!CV$2:CV$80))*100</f>
        <v>0.32760972376254</v>
      </c>
      <c r="CW57" s="8" t="n">
        <f aca="false">(Laser!CW57/SUM(Laser!CW$2:CW$80))*100</f>
        <v>0.4671889599655</v>
      </c>
    </row>
    <row r="58" customFormat="false" ht="13.8" hidden="false" customHeight="false" outlineLevel="0" collapsed="false">
      <c r="A58" s="17" t="n">
        <v>22.797</v>
      </c>
      <c r="B58" s="8" t="n">
        <f aca="false">(Laser!B58/SUM(Laser!B$2:B$80))*100</f>
        <v>3.4089659103409</v>
      </c>
      <c r="C58" s="8" t="n">
        <f aca="false">(Laser!C58/SUM(Laser!C$2:C$80))*100</f>
        <v>3.06160347717851</v>
      </c>
      <c r="D58" s="8" t="n">
        <f aca="false">(Laser!D58/SUM(Laser!D$2:D$80))*100</f>
        <v>0</v>
      </c>
      <c r="E58" s="8" t="n">
        <f aca="false">(Laser!E58/SUM(Laser!E$2:E$80))*100</f>
        <v>3.25690229293121</v>
      </c>
      <c r="F58" s="8" t="n">
        <f aca="false">(Laser!F58/SUM(Laser!F$2:F$80))*100</f>
        <v>3.78092438151237</v>
      </c>
      <c r="G58" s="8" t="n">
        <f aca="false">(Laser!G58/SUM(Laser!G$2:G$80))*100</f>
        <v>3.17790466286011</v>
      </c>
      <c r="H58" s="8" t="n">
        <f aca="false">(Laser!H58/SUM(Laser!H$2:H$80))*100</f>
        <v>3.74881255937203</v>
      </c>
      <c r="I58" s="8" t="n">
        <f aca="false">(Laser!I58/SUM(Laser!I$2:I$80))*100</f>
        <v>3.31593368132637</v>
      </c>
      <c r="J58" s="8" t="n">
        <f aca="false">(Laser!J58/SUM(Laser!J$2:J$80))*100</f>
        <v>3.3089669103309</v>
      </c>
      <c r="K58" s="8" t="n">
        <f aca="false">(Laser!K58/SUM(Laser!K$2:K$80))*100</f>
        <v>0.87383461135323</v>
      </c>
      <c r="L58" s="8" t="n">
        <f aca="false">(Laser!L58/SUM(Laser!L$2:L$80))*100</f>
        <v>1.40840672037974</v>
      </c>
      <c r="M58" s="8" t="n">
        <f aca="false">(Laser!M58/SUM(Laser!M$2:M$80))*100</f>
        <v>1.52790832550047</v>
      </c>
      <c r="N58" s="8" t="n">
        <f aca="false">(Laser!N58/SUM(Laser!N$2:N$80))*100</f>
        <v>1.93890305484726</v>
      </c>
      <c r="O58" s="8" t="n">
        <f aca="false">(Laser!O58/SUM(Laser!O$2:O$80))*100</f>
        <v>1.609</v>
      </c>
      <c r="P58" s="8" t="n">
        <f aca="false">(Laser!P58/SUM(Laser!P$2:P$80))*100</f>
        <v>4.279957200428</v>
      </c>
      <c r="Q58" s="8" t="n">
        <f aca="false">(Laser!Q58/SUM(Laser!Q$2:Q$80))*100</f>
        <v>3.347</v>
      </c>
      <c r="R58" s="8" t="n">
        <f aca="false">(Laser!R58/SUM(Laser!R$2:R$80))*100</f>
        <v>3.14490565283042</v>
      </c>
      <c r="S58" s="8" t="n">
        <f aca="false">(Laser!S58/SUM(Laser!S$2:S$80))*100</f>
        <v>3.8128856134316</v>
      </c>
      <c r="T58" s="8" t="n">
        <f aca="false">(Laser!T58/SUM(Laser!T$2:T$80))*100</f>
        <v>0.836253316466466</v>
      </c>
      <c r="U58" s="8" t="n">
        <f aca="false">(Laser!U58/SUM(Laser!U$2:U$80))*100</f>
        <v>1.17346310213133</v>
      </c>
      <c r="V58" s="8" t="n">
        <f aca="false">(Laser!V58/SUM(Laser!V$2:V$80))*100</f>
        <v>3.04593908121838</v>
      </c>
      <c r="W58" s="8" t="n">
        <f aca="false">(Laser!W58/SUM(Laser!W$2:W$80))*100</f>
        <v>1.50896655716517</v>
      </c>
      <c r="X58" s="8" t="n">
        <f aca="false">(Laser!X58/SUM(Laser!X$2:X$80))*100</f>
        <v>2.303777391863</v>
      </c>
      <c r="Y58" s="8" t="n">
        <f aca="false">(Laser!Y58/SUM(Laser!Y$2:Y$80))*100</f>
        <v>3.174</v>
      </c>
      <c r="Z58" s="8" t="n">
        <f aca="false">(Laser!Z58/SUM(Laser!Z$2:Z$80))*100</f>
        <v>3.3989660103399</v>
      </c>
      <c r="AA58" s="8" t="n">
        <f aca="false">(Laser!AA58/SUM(Laser!AA$2:AA$80))*100</f>
        <v>3.29029661616107</v>
      </c>
      <c r="AB58" s="8" t="n">
        <f aca="false">(Laser!AB58/SUM(Laser!AB$2:AB$80))*100</f>
        <v>3.59701856740389</v>
      </c>
      <c r="AC58" s="8" t="n">
        <f aca="false">(Laser!AC58/SUM(Laser!AC$2:AC$80))*100</f>
        <v>3.47889563313101</v>
      </c>
      <c r="AD58" s="8" t="n">
        <f aca="false">(Laser!AD58/SUM(Laser!AD$2:AD$80))*100</f>
        <v>3.14393712125758</v>
      </c>
      <c r="AE58" s="8" t="n">
        <f aca="false">(Laser!AE58/SUM(Laser!AE$2:AE$80))*100</f>
        <v>2.66981311308208</v>
      </c>
      <c r="AF58" s="8" t="n">
        <f aca="false">(Laser!AF58/SUM(Laser!AF$2:AF$80))*100</f>
        <v>0</v>
      </c>
      <c r="AG58" s="8" t="n">
        <f aca="false">(Laser!AG58/SUM(Laser!AG$2:AG$80))*100</f>
        <v>0</v>
      </c>
      <c r="AH58" s="8" t="n">
        <f aca="false">(Laser!AH58/SUM(Laser!AH$2:AH$80))*100</f>
        <v>2.17087636538506</v>
      </c>
      <c r="AI58" s="8" t="n">
        <f aca="false">(Laser!AI58/SUM(Laser!AI$2:AI$80))*100</f>
        <v>2.42995140097198</v>
      </c>
      <c r="AJ58" s="8" t="n">
        <f aca="false">(Laser!AJ58/SUM(Laser!AJ$2:AJ$80))*100</f>
        <v>1.27596172114837</v>
      </c>
      <c r="AK58" s="8" t="n">
        <f aca="false">(Laser!AK58/SUM(Laser!AK$2:AK$80))*100</f>
        <v>1.06051771746664</v>
      </c>
      <c r="AL58" s="8" t="n">
        <f aca="false">(Laser!AL58/SUM(Laser!AL$2:AL$80))*100</f>
        <v>2.4809984236473</v>
      </c>
      <c r="AM58" s="8" t="n">
        <f aca="false">(Laser!AM58/SUM(Laser!AM$2:AM$80))*100</f>
        <v>1.05049815886903</v>
      </c>
      <c r="AN58" s="8" t="n">
        <f aca="false">(Laser!AN58/SUM(Laser!AN$2:AN$80))*100</f>
        <v>1.77096458070839</v>
      </c>
      <c r="AO58" s="8" t="n">
        <f aca="false">(Laser!AO58/SUM(Laser!AO$2:AO$80))*100</f>
        <v>2.98694026119478</v>
      </c>
      <c r="AP58" s="8" t="n">
        <f aca="false">(Laser!AP58/SUM(Laser!AP$2:AP$80))*100</f>
        <v>1.13534264477661</v>
      </c>
      <c r="AQ58" s="8" t="n">
        <f aca="false">(Laser!AQ58/SUM(Laser!AQ$2:AQ$80))*100</f>
        <v>3.1528864917012</v>
      </c>
      <c r="AR58" s="8" t="n">
        <f aca="false">(Laser!AR58/SUM(Laser!AR$2:AR$80))*100</f>
        <v>3.0739692603074</v>
      </c>
      <c r="AS58" s="8" t="n">
        <f aca="false">(Laser!AS58/SUM(Laser!AS$2:AS$80))*100</f>
        <v>3.0958761649534</v>
      </c>
      <c r="AT58" s="8" t="n">
        <f aca="false">(Laser!AT58/SUM(Laser!AT$2:AT$80))*100</f>
        <v>3.03893922121558</v>
      </c>
      <c r="AU58" s="8" t="n">
        <f aca="false">(Laser!AU58/SUM(Laser!AU$2:AU$80))*100</f>
        <v>2.8499443753681</v>
      </c>
      <c r="AV58" s="8" t="n">
        <f aca="false">(Laser!AV58/SUM(Laser!AV$2:AV$80))*100</f>
        <v>3.3360333603336</v>
      </c>
      <c r="AW58" s="8" t="n">
        <f aca="false">(Laser!AW58/SUM(Laser!AW$2:AW$80))*100</f>
        <v>3.0409695903041</v>
      </c>
      <c r="AX58" s="8" t="n">
        <f aca="false">(Laser!AX58/SUM(Laser!AX$2:AX$80))*100</f>
        <v>3.0990309903099</v>
      </c>
      <c r="AY58" s="8" t="n">
        <f aca="false">(Laser!AY58/SUM(Laser!AY$2:AY$80))*100</f>
        <v>3.2198390080496</v>
      </c>
      <c r="AZ58" s="8" t="n">
        <f aca="false">(Laser!AZ58/SUM(Laser!AZ$2:AZ$80))*100</f>
        <v>1.45275404852995</v>
      </c>
      <c r="BA58" s="8" t="n">
        <f aca="false">(Laser!BA58/SUM(Laser!BA$2:BA$80))*100</f>
        <v>2.07561081539689</v>
      </c>
      <c r="BB58" s="8" t="n">
        <f aca="false">(Laser!BB58/SUM(Laser!BB$2:BB$80))*100</f>
        <v>3.30890073297801</v>
      </c>
      <c r="BC58" s="8" t="n">
        <f aca="false">(Laser!BC58/SUM(Laser!BC$2:BC$80))*100</f>
        <v>3.1459685403146</v>
      </c>
      <c r="BD58" s="8" t="n">
        <f aca="false">(Laser!BD58/SUM(Laser!BD$2:BD$80))*100</f>
        <v>1.25996220113397</v>
      </c>
      <c r="BE58" s="8" t="n">
        <f aca="false">(Laser!BE58/SUM(Laser!BE$2:BE$80))*100</f>
        <v>2.64215967834578</v>
      </c>
      <c r="BF58" s="8" t="n">
        <f aca="false">(Laser!BF58/SUM(Laser!BF$2:BF$80))*100</f>
        <v>1.36895893123206</v>
      </c>
      <c r="BG58" s="8" t="n">
        <f aca="false">(Laser!BG58/SUM(Laser!BG$2:BG$80))*100</f>
        <v>2.76796888968353</v>
      </c>
      <c r="BH58" s="8" t="n">
        <f aca="false">(Laser!BH58/SUM(Laser!BH$2:BH$80))*100</f>
        <v>1.8910189101891</v>
      </c>
      <c r="BI58" s="8" t="n">
        <f aca="false">(Laser!BI58/SUM(Laser!BI$2:BI$80))*100</f>
        <v>1.4829851701483</v>
      </c>
      <c r="BJ58" s="8" t="n">
        <f aca="false">(Laser!BJ58/SUM(Laser!BJ$2:BJ$80))*100</f>
        <v>2.53164556962025</v>
      </c>
      <c r="BK58" s="8" t="n">
        <f aca="false">(Laser!BK58/SUM(Laser!BK$2:BK$80))*100</f>
        <v>2.7440274402744</v>
      </c>
      <c r="BL58" s="8" t="n">
        <f aca="false">(Laser!BL58/SUM(Laser!BL$2:BL$80))*100</f>
        <v>3.138</v>
      </c>
      <c r="BM58" s="8" t="n">
        <f aca="false">(Laser!BM58/SUM(Laser!BM$2:BM$80))*100</f>
        <v>1.80694579162625</v>
      </c>
      <c r="BN58" s="8" t="n">
        <f aca="false">(Laser!BN58/SUM(Laser!BN$2:BN$80))*100</f>
        <v>1.50796984060319</v>
      </c>
      <c r="BO58" s="8" t="n">
        <f aca="false">(Laser!BO58/SUM(Laser!BO$2:BO$80))*100</f>
        <v>3.193</v>
      </c>
      <c r="BP58" s="8" t="n">
        <f aca="false">(Laser!BP58/SUM(Laser!BP$2:BP$80))*100</f>
        <v>3.3820312588546</v>
      </c>
      <c r="BQ58" s="8" t="n">
        <f aca="false">(Laser!BQ58/SUM(Laser!BQ$2:BQ$80))*100</f>
        <v>3.03893922121558</v>
      </c>
      <c r="BR58" s="8" t="n">
        <f aca="false">(Laser!BR58/SUM(Laser!BR$2:BR$80))*100</f>
        <v>0.306688203964027</v>
      </c>
      <c r="BS58" s="8" t="n">
        <f aca="false">(Laser!BS58/SUM(Laser!BS$2:BS$80))*100</f>
        <v>2.93252049611099</v>
      </c>
      <c r="BT58" s="8" t="n">
        <f aca="false">(Laser!BT58/SUM(Laser!BT$2:BT$80))*100</f>
        <v>1.12134982748464</v>
      </c>
      <c r="BU58" s="8" t="n">
        <f aca="false">(Laser!BU58/SUM(Laser!BU$2:BU$80))*100</f>
        <v>1.39500293874222</v>
      </c>
      <c r="BV58" s="8" t="n">
        <f aca="false">(Laser!BV58/SUM(Laser!BV$2:BV$80))*100</f>
        <v>0.788084464555053</v>
      </c>
      <c r="BW58" s="8" t="n">
        <f aca="false">(Laser!BW58/SUM(Laser!BW$2:BW$80))*100</f>
        <v>1.78447946661713</v>
      </c>
      <c r="BX58" s="8" t="n">
        <f aca="false">(Laser!BX58/SUM(Laser!BX$2:BX$80))*100</f>
        <v>2.58020691817327</v>
      </c>
      <c r="BY58" s="8" t="n">
        <f aca="false">(Laser!BY58/SUM(Laser!BY$2:BY$80))*100</f>
        <v>0.455117799657145</v>
      </c>
      <c r="BZ58" s="8" t="n">
        <f aca="false">(Laser!BZ58/SUM(Laser!BZ$2:BZ$80))*100</f>
        <v>1.62095204388604</v>
      </c>
      <c r="CA58" s="8" t="n">
        <f aca="false">(Laser!CA58/SUM(Laser!CA$2:CA$80))*100</f>
        <v>1.22660551554457</v>
      </c>
      <c r="CB58" s="8" t="n">
        <f aca="false">(Laser!CB58/SUM(Laser!CB$2:CB$80))*100</f>
        <v>0.324129095988517</v>
      </c>
      <c r="CC58" s="8" t="n">
        <f aca="false">(Laser!CC58/SUM(Laser!CC$2:CC$80))*100</f>
        <v>1.75123484508307</v>
      </c>
      <c r="CD58" s="8" t="n">
        <f aca="false">(Laser!CD58/SUM(Laser!CD$2:CD$80))*100</f>
        <v>0.360974631505064</v>
      </c>
      <c r="CE58" s="8" t="n">
        <f aca="false">(Laser!CE58/SUM(Laser!CE$2:CE$80))*100</f>
        <v>0</v>
      </c>
      <c r="CF58" s="8" t="n">
        <f aca="false">(Laser!CF58/SUM(Laser!CF$2:CF$80))*100</f>
        <v>0.158177791838026</v>
      </c>
      <c r="CG58" s="8" t="n">
        <f aca="false">(Laser!CG58/SUM(Laser!CG$2:CG$80))*100</f>
        <v>0.246432007168931</v>
      </c>
      <c r="CH58" s="8" t="n">
        <f aca="false">(Laser!CH58/SUM(Laser!CH$2:CH$80))*100</f>
        <v>1.01432737416001</v>
      </c>
      <c r="CI58" s="8" t="n">
        <f aca="false">(Laser!CI58/SUM(Laser!CI$2:CI$80))*100</f>
        <v>2.39299988755661</v>
      </c>
      <c r="CJ58" s="8" t="n">
        <f aca="false">(Laser!CJ58/SUM(Laser!CJ$2:CJ$80))*100</f>
        <v>0.637411395487257</v>
      </c>
      <c r="CK58" s="8" t="n">
        <f aca="false">(Laser!CK58/SUM(Laser!CK$2:CK$80))*100</f>
        <v>3.08990730278092</v>
      </c>
      <c r="CL58" s="8" t="n">
        <f aca="false">(Laser!CL58/SUM(Laser!CL$2:CL$80))*100</f>
        <v>1.52063358057448</v>
      </c>
      <c r="CM58" s="8" t="n">
        <f aca="false">(Laser!CM58/SUM(Laser!CM$2:CM$80))*100</f>
        <v>1.77246062950737</v>
      </c>
      <c r="CN58" s="8" t="n">
        <f aca="false">(Laser!CN58/SUM(Laser!CN$2:CN$80))*100</f>
        <v>2.14894562067726</v>
      </c>
      <c r="CO58" s="8" t="n">
        <f aca="false">(Laser!CO58/SUM(Laser!CO$2:CO$80))*100</f>
        <v>1.85280650150105</v>
      </c>
      <c r="CP58" s="8" t="n">
        <f aca="false">(Laser!CP58/SUM(Laser!CP$2:CP$80))*100</f>
        <v>1.36091053726594</v>
      </c>
      <c r="CQ58" s="8" t="n">
        <f aca="false">(Laser!CQ58/SUM(Laser!CQ$2:CQ$80))*100</f>
        <v>1.49184324962924</v>
      </c>
      <c r="CR58" s="8" t="n">
        <f aca="false">(Laser!CR58/SUM(Laser!CR$2:CR$80))*100</f>
        <v>0.960884879194216</v>
      </c>
      <c r="CS58" s="8" t="n">
        <f aca="false">(Laser!CS58/SUM(Laser!CS$2:CS$80))*100</f>
        <v>0.97702856323546</v>
      </c>
      <c r="CT58" s="8" t="n">
        <f aca="false">(Laser!CT58/SUM(Laser!CT$2:CT$80))*100</f>
        <v>0</v>
      </c>
      <c r="CU58" s="8" t="n">
        <f aca="false">(Laser!CU58/SUM(Laser!CU$2:CU$80))*100</f>
        <v>0.402599237180393</v>
      </c>
      <c r="CV58" s="8" t="n">
        <f aca="false">(Laser!CV58/SUM(Laser!CV$2:CV$80))*100</f>
        <v>0.298290565604803</v>
      </c>
      <c r="CW58" s="8" t="n">
        <f aca="false">(Laser!CW58/SUM(Laser!CW$2:CW$80))*100</f>
        <v>0.404554835662433</v>
      </c>
    </row>
    <row r="59" customFormat="false" ht="13.8" hidden="false" customHeight="false" outlineLevel="0" collapsed="false">
      <c r="A59" s="17" t="n">
        <v>26.111</v>
      </c>
      <c r="B59" s="8" t="n">
        <f aca="false">(Laser!B59/SUM(Laser!B$2:B$80))*100</f>
        <v>3.3579664203358</v>
      </c>
      <c r="C59" s="8" t="n">
        <f aca="false">(Laser!C59/SUM(Laser!C$2:C$80))*100</f>
        <v>3.10075184950964</v>
      </c>
      <c r="D59" s="8" t="n">
        <f aca="false">(Laser!D59/SUM(Laser!D$2:D$80))*100</f>
        <v>0</v>
      </c>
      <c r="E59" s="8" t="n">
        <f aca="false">(Laser!E59/SUM(Laser!E$2:E$80))*100</f>
        <v>3.18790436286911</v>
      </c>
      <c r="F59" s="8" t="n">
        <f aca="false">(Laser!F59/SUM(Laser!F$2:F$80))*100</f>
        <v>3.59392812143757</v>
      </c>
      <c r="G59" s="8" t="n">
        <f aca="false">(Laser!G59/SUM(Laser!G$2:G$80))*100</f>
        <v>2.99691009269722</v>
      </c>
      <c r="H59" s="8" t="n">
        <f aca="false">(Laser!H59/SUM(Laser!H$2:H$80))*100</f>
        <v>3.59082045897705</v>
      </c>
      <c r="I59" s="8" t="n">
        <f aca="false">(Laser!I59/SUM(Laser!I$2:I$80))*100</f>
        <v>3.26993460130797</v>
      </c>
      <c r="J59" s="8" t="n">
        <f aca="false">(Laser!J59/SUM(Laser!J$2:J$80))*100</f>
        <v>3.279967200328</v>
      </c>
      <c r="K59" s="8" t="n">
        <f aca="false">(Laser!K59/SUM(Laser!K$2:K$80))*100</f>
        <v>0.874937937882716</v>
      </c>
      <c r="L59" s="8" t="n">
        <f aca="false">(Laser!L59/SUM(Laser!L$2:L$80))*100</f>
        <v>1.54164845002394</v>
      </c>
      <c r="M59" s="8" t="n">
        <f aca="false">(Laser!M59/SUM(Laser!M$2:M$80))*100</f>
        <v>1.59190448573086</v>
      </c>
      <c r="N59" s="8" t="n">
        <f aca="false">(Laser!N59/SUM(Laser!N$2:N$80))*100</f>
        <v>1.83890805459727</v>
      </c>
      <c r="O59" s="8" t="n">
        <f aca="false">(Laser!O59/SUM(Laser!O$2:O$80))*100</f>
        <v>1.569</v>
      </c>
      <c r="P59" s="8" t="n">
        <f aca="false">(Laser!P59/SUM(Laser!P$2:P$80))*100</f>
        <v>4.2869571304287</v>
      </c>
      <c r="Q59" s="8" t="n">
        <f aca="false">(Laser!Q59/SUM(Laser!Q$2:Q$80))*100</f>
        <v>3.027</v>
      </c>
      <c r="R59" s="8" t="n">
        <f aca="false">(Laser!R59/SUM(Laser!R$2:R$80))*100</f>
        <v>3.03790886273412</v>
      </c>
      <c r="S59" s="8" t="n">
        <f aca="false">(Laser!S59/SUM(Laser!S$2:S$80))*100</f>
        <v>3.6598902032939</v>
      </c>
      <c r="T59" s="8" t="n">
        <f aca="false">(Laser!T59/SUM(Laser!T$2:T$80))*100</f>
        <v>0.84297021057463</v>
      </c>
      <c r="U59" s="8" t="n">
        <f aca="false">(Laser!U59/SUM(Laser!U$2:U$80))*100</f>
        <v>1.31000780255431</v>
      </c>
      <c r="V59" s="8" t="n">
        <f aca="false">(Laser!V59/SUM(Laser!V$2:V$80))*100</f>
        <v>2.72094558108838</v>
      </c>
      <c r="W59" s="8" t="n">
        <f aca="false">(Laser!W59/SUM(Laser!W$2:W$80))*100</f>
        <v>1.58005277613226</v>
      </c>
      <c r="X59" s="8" t="n">
        <f aca="false">(Laser!X59/SUM(Laser!X$2:X$80))*100</f>
        <v>2.24555556670916</v>
      </c>
      <c r="Y59" s="8" t="n">
        <f aca="false">(Laser!Y59/SUM(Laser!Y$2:Y$80))*100</f>
        <v>3.058</v>
      </c>
      <c r="Z59" s="8" t="n">
        <f aca="false">(Laser!Z59/SUM(Laser!Z$2:Z$80))*100</f>
        <v>3.259967400326</v>
      </c>
      <c r="AA59" s="8" t="n">
        <f aca="false">(Laser!AA59/SUM(Laser!AA$2:AA$80))*100</f>
        <v>3.10538738483962</v>
      </c>
      <c r="AB59" s="8" t="n">
        <f aca="false">(Laser!AB59/SUM(Laser!AB$2:AB$80))*100</f>
        <v>3.45504558663679</v>
      </c>
      <c r="AC59" s="8" t="n">
        <f aca="false">(Laser!AC59/SUM(Laser!AC$2:AC$80))*100</f>
        <v>3.23490295291141</v>
      </c>
      <c r="AD59" s="8" t="n">
        <f aca="false">(Laser!AD59/SUM(Laser!AD$2:AD$80))*100</f>
        <v>2.93394132117358</v>
      </c>
      <c r="AE59" s="8" t="n">
        <f aca="false">(Laser!AE59/SUM(Laser!AE$2:AE$80))*100</f>
        <v>2.42283040187187</v>
      </c>
      <c r="AF59" s="8" t="n">
        <f aca="false">(Laser!AF59/SUM(Laser!AF$2:AF$80))*100</f>
        <v>0</v>
      </c>
      <c r="AG59" s="8" t="n">
        <f aca="false">(Laser!AG59/SUM(Laser!AG$2:AG$80))*100</f>
        <v>0</v>
      </c>
      <c r="AH59" s="8" t="n">
        <f aca="false">(Laser!AH59/SUM(Laser!AH$2:AH$80))*100</f>
        <v>2.24758982344455</v>
      </c>
      <c r="AI59" s="8" t="n">
        <f aca="false">(Laser!AI59/SUM(Laser!AI$2:AI$80))*100</f>
        <v>2.36495270094598</v>
      </c>
      <c r="AJ59" s="8" t="n">
        <f aca="false">(Laser!AJ59/SUM(Laser!AJ$2:AJ$80))*100</f>
        <v>1.33395998120056</v>
      </c>
      <c r="AK59" s="8" t="n">
        <f aca="false">(Laser!AK59/SUM(Laser!AK$2:AK$80))*100</f>
        <v>1.06711845014797</v>
      </c>
      <c r="AL59" s="8" t="n">
        <f aca="false">(Laser!AL59/SUM(Laser!AL$2:AL$80))*100</f>
        <v>2.36452905207988</v>
      </c>
      <c r="AM59" s="8" t="n">
        <f aca="false">(Laser!AM59/SUM(Laser!AM$2:AM$80))*100</f>
        <v>1.1086919441741</v>
      </c>
      <c r="AN59" s="8" t="n">
        <f aca="false">(Laser!AN59/SUM(Laser!AN$2:AN$80))*100</f>
        <v>1.84596308073839</v>
      </c>
      <c r="AO59" s="8" t="n">
        <f aca="false">(Laser!AO59/SUM(Laser!AO$2:AO$80))*100</f>
        <v>2.82994340113198</v>
      </c>
      <c r="AP59" s="8" t="n">
        <f aca="false">(Laser!AP59/SUM(Laser!AP$2:AP$80))*100</f>
        <v>1.16597239238749</v>
      </c>
      <c r="AQ59" s="8" t="n">
        <f aca="false">(Laser!AQ59/SUM(Laser!AQ$2:AQ$80))*100</f>
        <v>2.90512837378588</v>
      </c>
      <c r="AR59" s="8" t="n">
        <f aca="false">(Laser!AR59/SUM(Laser!AR$2:AR$80))*100</f>
        <v>2.8479715202848</v>
      </c>
      <c r="AS59" s="8" t="n">
        <f aca="false">(Laser!AS59/SUM(Laser!AS$2:AS$80))*100</f>
        <v>2.90288388464461</v>
      </c>
      <c r="AT59" s="8" t="n">
        <f aca="false">(Laser!AT59/SUM(Laser!AT$2:AT$80))*100</f>
        <v>2.76194476110478</v>
      </c>
      <c r="AU59" s="8" t="n">
        <f aca="false">(Laser!AU59/SUM(Laser!AU$2:AU$80))*100</f>
        <v>2.64925942892045</v>
      </c>
      <c r="AV59" s="8" t="n">
        <f aca="false">(Laser!AV59/SUM(Laser!AV$2:AV$80))*100</f>
        <v>3.0880308803088</v>
      </c>
      <c r="AW59" s="8" t="n">
        <f aca="false">(Laser!AW59/SUM(Laser!AW$2:AW$80))*100</f>
        <v>2.7849721502785</v>
      </c>
      <c r="AX59" s="8" t="n">
        <f aca="false">(Laser!AX59/SUM(Laser!AX$2:AX$80))*100</f>
        <v>2.8890288902889</v>
      </c>
      <c r="AY59" s="8" t="n">
        <f aca="false">(Laser!AY59/SUM(Laser!AY$2:AY$80))*100</f>
        <v>3.06384680765962</v>
      </c>
      <c r="AZ59" s="8" t="n">
        <f aca="false">(Laser!AZ59/SUM(Laser!AZ$2:AZ$80))*100</f>
        <v>1.70221686494419</v>
      </c>
      <c r="BA59" s="8" t="n">
        <f aca="false">(Laser!BA59/SUM(Laser!BA$2:BA$80))*100</f>
        <v>2.29377720767218</v>
      </c>
      <c r="BB59" s="8" t="n">
        <f aca="false">(Laser!BB59/SUM(Laser!BB$2:BB$80))*100</f>
        <v>3.05690829275122</v>
      </c>
      <c r="BC59" s="8" t="n">
        <f aca="false">(Laser!BC59/SUM(Laser!BC$2:BC$80))*100</f>
        <v>2.8839711602884</v>
      </c>
      <c r="BD59" s="8" t="n">
        <f aca="false">(Laser!BD59/SUM(Laser!BD$2:BD$80))*100</f>
        <v>1.32996010119696</v>
      </c>
      <c r="BE59" s="8" t="n">
        <f aca="false">(Laser!BE59/SUM(Laser!BE$2:BE$80))*100</f>
        <v>2.5779639828361</v>
      </c>
      <c r="BF59" s="8" t="n">
        <f aca="false">(Laser!BF59/SUM(Laser!BF$2:BF$80))*100</f>
        <v>1.44195674129776</v>
      </c>
      <c r="BG59" s="8" t="n">
        <f aca="false">(Laser!BG59/SUM(Laser!BG$2:BG$80))*100</f>
        <v>2.68974611121044</v>
      </c>
      <c r="BH59" s="8" t="n">
        <f aca="false">(Laser!BH59/SUM(Laser!BH$2:BH$80))*100</f>
        <v>1.8910189101891</v>
      </c>
      <c r="BI59" s="8" t="n">
        <f aca="false">(Laser!BI59/SUM(Laser!BI$2:BI$80))*100</f>
        <v>1.5529844701553</v>
      </c>
      <c r="BJ59" s="8" t="n">
        <f aca="false">(Laser!BJ59/SUM(Laser!BJ$2:BJ$80))*100</f>
        <v>2.47041227075156</v>
      </c>
      <c r="BK59" s="8" t="n">
        <f aca="false">(Laser!BK59/SUM(Laser!BK$2:BK$80))*100</f>
        <v>2.540025400254</v>
      </c>
      <c r="BL59" s="8" t="n">
        <f aca="false">(Laser!BL59/SUM(Laser!BL$2:BL$80))*100</f>
        <v>2.884</v>
      </c>
      <c r="BM59" s="8" t="n">
        <f aca="false">(Laser!BM59/SUM(Laser!BM$2:BM$80))*100</f>
        <v>1.90394288171355</v>
      </c>
      <c r="BN59" s="8" t="n">
        <f aca="false">(Laser!BN59/SUM(Laser!BN$2:BN$80))*100</f>
        <v>1.59696806063879</v>
      </c>
      <c r="BO59" s="8" t="n">
        <f aca="false">(Laser!BO59/SUM(Laser!BO$2:BO$80))*100</f>
        <v>2.943</v>
      </c>
      <c r="BP59" s="8" t="n">
        <f aca="false">(Laser!BP59/SUM(Laser!BP$2:BP$80))*100</f>
        <v>3.20635604266074</v>
      </c>
      <c r="BQ59" s="8" t="n">
        <f aca="false">(Laser!BQ59/SUM(Laser!BQ$2:BQ$80))*100</f>
        <v>2.79694406111878</v>
      </c>
      <c r="BR59" s="8" t="n">
        <f aca="false">(Laser!BR59/SUM(Laser!BR$2:BR$80))*100</f>
        <v>0.282677027852964</v>
      </c>
      <c r="BS59" s="8" t="n">
        <f aca="false">(Laser!BS59/SUM(Laser!BS$2:BS$80))*100</f>
        <v>2.68551608156401</v>
      </c>
      <c r="BT59" s="8" t="n">
        <f aca="false">(Laser!BT59/SUM(Laser!BT$2:BT$80))*100</f>
        <v>1.25389211478583</v>
      </c>
      <c r="BU59" s="8" t="n">
        <f aca="false">(Laser!BU59/SUM(Laser!BU$2:BU$80))*100</f>
        <v>1.277453250009</v>
      </c>
      <c r="BV59" s="8" t="n">
        <f aca="false">(Laser!BV59/SUM(Laser!BV$2:BV$80))*100</f>
        <v>0.718954248366013</v>
      </c>
      <c r="BW59" s="8" t="n">
        <f aca="false">(Laser!BW59/SUM(Laser!BW$2:BW$80))*100</f>
        <v>1.9134904170666</v>
      </c>
      <c r="BX59" s="8" t="n">
        <f aca="false">(Laser!BX59/SUM(Laser!BX$2:BX$80))*100</f>
        <v>2.72128749085589</v>
      </c>
      <c r="BY59" s="8" t="n">
        <f aca="false">(Laser!BY59/SUM(Laser!BY$2:BY$80))*100</f>
        <v>0.426293672345526</v>
      </c>
      <c r="BZ59" s="8" t="n">
        <f aca="false">(Laser!BZ59/SUM(Laser!BZ$2:BZ$80))*100</f>
        <v>1.5147761458149</v>
      </c>
      <c r="CA59" s="8" t="n">
        <f aca="false">(Laser!CA59/SUM(Laser!CA$2:CA$80))*100</f>
        <v>1.15016661292056</v>
      </c>
      <c r="CB59" s="8" t="n">
        <f aca="false">(Laser!CB59/SUM(Laser!CB$2:CB$80))*100</f>
        <v>0.300977017703623</v>
      </c>
      <c r="CC59" s="8" t="n">
        <f aca="false">(Laser!CC59/SUM(Laser!CC$2:CC$80))*100</f>
        <v>1.94615667224558</v>
      </c>
      <c r="CD59" s="8" t="n">
        <f aca="false">(Laser!CD59/SUM(Laser!CD$2:CD$80))*100</f>
        <v>0.327133259801464</v>
      </c>
      <c r="CE59" s="8" t="n">
        <f aca="false">(Laser!CE59/SUM(Laser!CE$2:CE$80))*100</f>
        <v>0</v>
      </c>
      <c r="CF59" s="8" t="n">
        <f aca="false">(Laser!CF59/SUM(Laser!CF$2:CF$80))*100</f>
        <v>0.151398743616396</v>
      </c>
      <c r="CG59" s="8" t="n">
        <f aca="false">(Laser!CG59/SUM(Laser!CG$2:CG$80))*100</f>
        <v>0.230618188527075</v>
      </c>
      <c r="CH59" s="8" t="n">
        <f aca="false">(Laser!CH59/SUM(Laser!CH$2:CH$80))*100</f>
        <v>1.11576011157601</v>
      </c>
      <c r="CI59" s="8" t="n">
        <f aca="false">(Laser!CI59/SUM(Laser!CI$2:CI$80))*100</f>
        <v>2.37664448465148</v>
      </c>
      <c r="CJ59" s="8" t="n">
        <f aca="false">(Laser!CJ59/SUM(Laser!CJ$2:CJ$80))*100</f>
        <v>0.636329202965208</v>
      </c>
      <c r="CK59" s="8" t="n">
        <f aca="false">(Laser!CK59/SUM(Laser!CK$2:CK$80))*100</f>
        <v>3.14590562283132</v>
      </c>
      <c r="CL59" s="8" t="n">
        <f aca="false">(Laser!CL59/SUM(Laser!CL$2:CL$80))*100</f>
        <v>1.65832479044805</v>
      </c>
      <c r="CM59" s="8" t="n">
        <f aca="false">(Laser!CM59/SUM(Laser!CM$2:CM$80))*100</f>
        <v>1.8576144319926</v>
      </c>
      <c r="CN59" s="8" t="n">
        <f aca="false">(Laser!CN59/SUM(Laser!CN$2:CN$80))*100</f>
        <v>2.33295966496753</v>
      </c>
      <c r="CO59" s="8" t="n">
        <f aca="false">(Laser!CO59/SUM(Laser!CO$2:CO$80))*100</f>
        <v>2.0226218273342</v>
      </c>
      <c r="CP59" s="8" t="n">
        <f aca="false">(Laser!CP59/SUM(Laser!CP$2:CP$80))*100</f>
        <v>1.3327622078081</v>
      </c>
      <c r="CQ59" s="8" t="n">
        <f aca="false">(Laser!CQ59/SUM(Laser!CQ$2:CQ$80))*100</f>
        <v>1.46042279365558</v>
      </c>
      <c r="CR59" s="8" t="n">
        <f aca="false">(Laser!CR59/SUM(Laser!CR$2:CR$80))*100</f>
        <v>1.0432758656203</v>
      </c>
      <c r="CS59" s="8" t="n">
        <f aca="false">(Laser!CS59/SUM(Laser!CS$2:CS$80))*100</f>
        <v>1.01184928771136</v>
      </c>
      <c r="CT59" s="8" t="n">
        <f aca="false">(Laser!CT59/SUM(Laser!CT$2:CT$80))*100</f>
        <v>0</v>
      </c>
      <c r="CU59" s="8" t="n">
        <f aca="false">(Laser!CU59/SUM(Laser!CU$2:CU$80))*100</f>
        <v>0.370310576554396</v>
      </c>
      <c r="CV59" s="8" t="n">
        <f aca="false">(Laser!CV59/SUM(Laser!CV$2:CV$80))*100</f>
        <v>0.279169375501931</v>
      </c>
      <c r="CW59" s="8" t="n">
        <f aca="false">(Laser!CW59/SUM(Laser!CW$2:CW$80))*100</f>
        <v>0.359376123050384</v>
      </c>
    </row>
    <row r="60" customFormat="false" ht="13.8" hidden="false" customHeight="false" outlineLevel="0" collapsed="false">
      <c r="A60" s="17" t="n">
        <v>29.907</v>
      </c>
      <c r="B60" s="8" t="n">
        <f aca="false">(Laser!B60/SUM(Laser!B$2:B$80))*100</f>
        <v>3.3559664403356</v>
      </c>
      <c r="C60" s="8" t="n">
        <f aca="false">(Laser!C60/SUM(Laser!C$2:C$80))*100</f>
        <v>3.17302576765943</v>
      </c>
      <c r="D60" s="8" t="n">
        <f aca="false">(Laser!D60/SUM(Laser!D$2:D$80))*100</f>
        <v>0</v>
      </c>
      <c r="E60" s="8" t="n">
        <f aca="false">(Laser!E60/SUM(Laser!E$2:E$80))*100</f>
        <v>3.16890493285201</v>
      </c>
      <c r="F60" s="8" t="n">
        <f aca="false">(Laser!F60/SUM(Laser!F$2:F$80))*100</f>
        <v>3.46993060138797</v>
      </c>
      <c r="G60" s="8" t="n">
        <f aca="false">(Laser!G60/SUM(Laser!G$2:G$80))*100</f>
        <v>2.88791336259912</v>
      </c>
      <c r="H60" s="8" t="n">
        <f aca="false">(Laser!H60/SUM(Laser!H$2:H$80))*100</f>
        <v>3.50282485875706</v>
      </c>
      <c r="I60" s="8" t="n">
        <f aca="false">(Laser!I60/SUM(Laser!I$2:I$80))*100</f>
        <v>3.26693466130677</v>
      </c>
      <c r="J60" s="8" t="n">
        <f aca="false">(Laser!J60/SUM(Laser!J$2:J$80))*100</f>
        <v>3.2949670503295</v>
      </c>
      <c r="K60" s="8" t="n">
        <f aca="false">(Laser!K60/SUM(Laser!K$2:K$80))*100</f>
        <v>0.90141777459039</v>
      </c>
      <c r="L60" s="8" t="n">
        <f aca="false">(Laser!L60/SUM(Laser!L$2:L$80))*100</f>
        <v>1.72069202423334</v>
      </c>
      <c r="M60" s="8" t="n">
        <f aca="false">(Laser!M60/SUM(Laser!M$2:M$80))*100</f>
        <v>1.68989860608363</v>
      </c>
      <c r="N60" s="8" t="n">
        <f aca="false">(Laser!N60/SUM(Laser!N$2:N$80))*100</f>
        <v>1.74391280435978</v>
      </c>
      <c r="O60" s="8" t="n">
        <f aca="false">(Laser!O60/SUM(Laser!O$2:O$80))*100</f>
        <v>1.587</v>
      </c>
      <c r="P60" s="8" t="n">
        <f aca="false">(Laser!P60/SUM(Laser!P$2:P$80))*100</f>
        <v>4.319956800432</v>
      </c>
      <c r="Q60" s="8" t="n">
        <f aca="false">(Laser!Q60/SUM(Laser!Q$2:Q$80))*100</f>
        <v>2.801</v>
      </c>
      <c r="R60" s="8" t="n">
        <f aca="false">(Laser!R60/SUM(Laser!R$2:R$80))*100</f>
        <v>2.98091057268282</v>
      </c>
      <c r="S60" s="8" t="n">
        <f aca="false">(Laser!S60/SUM(Laser!S$2:S$80))*100</f>
        <v>3.5708928732138</v>
      </c>
      <c r="T60" s="8" t="n">
        <f aca="false">(Laser!T60/SUM(Laser!T$2:T$80))*100</f>
        <v>0.869837787007288</v>
      </c>
      <c r="U60" s="8" t="n">
        <f aca="false">(Laser!U60/SUM(Laser!U$2:U$80))*100</f>
        <v>1.47940536322944</v>
      </c>
      <c r="V60" s="8" t="n">
        <f aca="false">(Laser!V60/SUM(Laser!V$2:V$80))*100</f>
        <v>2.47095058098838</v>
      </c>
      <c r="W60" s="8" t="n">
        <f aca="false">(Laser!W60/SUM(Laser!W$2:W$80))*100</f>
        <v>1.67483440142172</v>
      </c>
      <c r="X60" s="8" t="n">
        <f aca="false">(Laser!X60/SUM(Laser!X$2:X$80))*100</f>
        <v>2.23451349642137</v>
      </c>
      <c r="Y60" s="8" t="n">
        <f aca="false">(Laser!Y60/SUM(Laser!Y$2:Y$80))*100</f>
        <v>3.011</v>
      </c>
      <c r="Z60" s="8" t="n">
        <f aca="false">(Laser!Z60/SUM(Laser!Z$2:Z$80))*100</f>
        <v>3.1759682403176</v>
      </c>
      <c r="AA60" s="8" t="n">
        <f aca="false">(Laser!AA60/SUM(Laser!AA$2:AA$80))*100</f>
        <v>2.99335414468604</v>
      </c>
      <c r="AB60" s="8" t="n">
        <f aca="false">(Laser!AB60/SUM(Laser!AB$2:AB$80))*100</f>
        <v>3.37629494886754</v>
      </c>
      <c r="AC60" s="8" t="n">
        <f aca="false">(Laser!AC60/SUM(Laser!AC$2:AC$80))*100</f>
        <v>3.06990790276292</v>
      </c>
      <c r="AD60" s="8" t="n">
        <f aca="false">(Laser!AD60/SUM(Laser!AD$2:AD$80))*100</f>
        <v>2.85594288114238</v>
      </c>
      <c r="AE60" s="8" t="n">
        <f aca="false">(Laser!AE60/SUM(Laser!AE$2:AE$80))*100</f>
        <v>2.27284090113692</v>
      </c>
      <c r="AF60" s="8" t="n">
        <f aca="false">(Laser!AF60/SUM(Laser!AF$2:AF$80))*100</f>
        <v>0</v>
      </c>
      <c r="AG60" s="8" t="n">
        <f aca="false">(Laser!AG60/SUM(Laser!AG$2:AG$80))*100</f>
        <v>0</v>
      </c>
      <c r="AH60" s="8" t="n">
        <f aca="false">(Laser!AH60/SUM(Laser!AH$2:AH$80))*100</f>
        <v>2.41590144038105</v>
      </c>
      <c r="AI60" s="8" t="n">
        <f aca="false">(Laser!AI60/SUM(Laser!AI$2:AI$80))*100</f>
        <v>2.35495290094198</v>
      </c>
      <c r="AJ60" s="8" t="n">
        <f aca="false">(Laser!AJ60/SUM(Laser!AJ$2:AJ$80))*100</f>
        <v>1.40995770126896</v>
      </c>
      <c r="AK60" s="8" t="n">
        <f aca="false">(Laser!AK60/SUM(Laser!AK$2:AK$80))*100</f>
        <v>1.10892309046304</v>
      </c>
      <c r="AL60" s="8" t="n">
        <f aca="false">(Laser!AL60/SUM(Laser!AL$2:AL$80))*100</f>
        <v>2.31934696828218</v>
      </c>
      <c r="AM60" s="8" t="n">
        <f aca="false">(Laser!AM60/SUM(Laser!AM$2:AM$80))*100</f>
        <v>1.17591579961271</v>
      </c>
      <c r="AN60" s="8" t="n">
        <f aca="false">(Laser!AN60/SUM(Laser!AN$2:AN$80))*100</f>
        <v>1.98196036079278</v>
      </c>
      <c r="AO60" s="8" t="n">
        <f aca="false">(Laser!AO60/SUM(Laser!AO$2:AO$80))*100</f>
        <v>2.77094458110838</v>
      </c>
      <c r="AP60" s="8" t="n">
        <f aca="false">(Laser!AP60/SUM(Laser!AP$2:AP$80))*100</f>
        <v>1.21906395491301</v>
      </c>
      <c r="AQ60" s="8" t="n">
        <f aca="false">(Laser!AQ60/SUM(Laser!AQ$2:AQ$80))*100</f>
        <v>2.75055361880331</v>
      </c>
      <c r="AR60" s="8" t="n">
        <f aca="false">(Laser!AR60/SUM(Laser!AR$2:AR$80))*100</f>
        <v>2.7179728202718</v>
      </c>
      <c r="AS60" s="8" t="n">
        <f aca="false">(Laser!AS60/SUM(Laser!AS$2:AS$80))*100</f>
        <v>2.81188752449902</v>
      </c>
      <c r="AT60" s="8" t="n">
        <f aca="false">(Laser!AT60/SUM(Laser!AT$2:AT$80))*100</f>
        <v>2.59694806103878</v>
      </c>
      <c r="AU60" s="8" t="n">
        <f aca="false">(Laser!AU60/SUM(Laser!AU$2:AU$80))*100</f>
        <v>2.52492201644744</v>
      </c>
      <c r="AV60" s="8" t="n">
        <f aca="false">(Laser!AV60/SUM(Laser!AV$2:AV$80))*100</f>
        <v>2.9510295102951</v>
      </c>
      <c r="AW60" s="8" t="n">
        <f aca="false">(Laser!AW60/SUM(Laser!AW$2:AW$80))*100</f>
        <v>2.6289737102629</v>
      </c>
      <c r="AX60" s="8" t="n">
        <f aca="false">(Laser!AX60/SUM(Laser!AX$2:AX$80))*100</f>
        <v>2.7970279702797</v>
      </c>
      <c r="AY60" s="8" t="n">
        <f aca="false">(Laser!AY60/SUM(Laser!AY$2:AY$80))*100</f>
        <v>3.00984950752462</v>
      </c>
      <c r="AZ60" s="8" t="n">
        <f aca="false">(Laser!AZ60/SUM(Laser!AZ$2:AZ$80))*100</f>
        <v>2.04601435983439</v>
      </c>
      <c r="BA60" s="8" t="n">
        <f aca="false">(Laser!BA60/SUM(Laser!BA$2:BA$80))*100</f>
        <v>2.58769581948751</v>
      </c>
      <c r="BB60" s="8" t="n">
        <f aca="false">(Laser!BB60/SUM(Laser!BB$2:BB$80))*100</f>
        <v>2.91991240262792</v>
      </c>
      <c r="BC60" s="8" t="n">
        <f aca="false">(Laser!BC60/SUM(Laser!BC$2:BC$80))*100</f>
        <v>2.7069729302707</v>
      </c>
      <c r="BD60" s="8" t="n">
        <f aca="false">(Laser!BD60/SUM(Laser!BD$2:BD$80))*100</f>
        <v>1.45195644130676</v>
      </c>
      <c r="BE60" s="8" t="n">
        <f aca="false">(Laser!BE60/SUM(Laser!BE$2:BE$80))*100</f>
        <v>2.565575339843</v>
      </c>
      <c r="BF60" s="8" t="n">
        <f aca="false">(Laser!BF60/SUM(Laser!BF$2:BF$80))*100</f>
        <v>1.57395278141656</v>
      </c>
      <c r="BG60" s="8" t="n">
        <f aca="false">(Laser!BG60/SUM(Laser!BG$2:BG$80))*100</f>
        <v>2.72103522259968</v>
      </c>
      <c r="BH60" s="8" t="n">
        <f aca="false">(Laser!BH60/SUM(Laser!BH$2:BH$80))*100</f>
        <v>1.9550195501955</v>
      </c>
      <c r="BI60" s="8" t="n">
        <f aca="false">(Laser!BI60/SUM(Laser!BI$2:BI$80))*100</f>
        <v>1.6669833301667</v>
      </c>
      <c r="BJ60" s="8" t="n">
        <f aca="false">(Laser!BJ60/SUM(Laser!BJ$2:BJ$80))*100</f>
        <v>2.48747728846907</v>
      </c>
      <c r="BK60" s="8" t="n">
        <f aca="false">(Laser!BK60/SUM(Laser!BK$2:BK$80))*100</f>
        <v>2.4370243702437</v>
      </c>
      <c r="BL60" s="8" t="n">
        <f aca="false">(Laser!BL60/SUM(Laser!BL$2:BL$80))*100</f>
        <v>2.721</v>
      </c>
      <c r="BM60" s="8" t="n">
        <f aca="false">(Laser!BM60/SUM(Laser!BM$2:BM$80))*100</f>
        <v>2.06793796186114</v>
      </c>
      <c r="BN60" s="8" t="n">
        <f aca="false">(Laser!BN60/SUM(Laser!BN$2:BN$80))*100</f>
        <v>1.72596548069039</v>
      </c>
      <c r="BO60" s="8" t="n">
        <f aca="false">(Laser!BO60/SUM(Laser!BO$2:BO$80))*100</f>
        <v>2.769</v>
      </c>
      <c r="BP60" s="8" t="n">
        <f aca="false">(Laser!BP60/SUM(Laser!BP$2:BP$80))*100</f>
        <v>3.13041901372534</v>
      </c>
      <c r="BQ60" s="8" t="n">
        <f aca="false">(Laser!BQ60/SUM(Laser!BQ$2:BQ$80))*100</f>
        <v>2.62794744105118</v>
      </c>
      <c r="BR60" s="8" t="n">
        <f aca="false">(Laser!BR60/SUM(Laser!BR$2:BR$80))*100</f>
        <v>0.272854273989348</v>
      </c>
      <c r="BS60" s="8" t="n">
        <f aca="false">(Laser!BS60/SUM(Laser!BS$2:BS$80))*100</f>
        <v>2.51839394576414</v>
      </c>
      <c r="BT60" s="8" t="n">
        <f aca="false">(Laser!BT60/SUM(Laser!BT$2:BT$80))*100</f>
        <v>1.44744593116216</v>
      </c>
      <c r="BU60" s="8" t="n">
        <f aca="false">(Laser!BU60/SUM(Laser!BU$2:BU$80))*100</f>
        <v>1.20668353944512</v>
      </c>
      <c r="BV60" s="8" t="n">
        <f aca="false">(Laser!BV60/SUM(Laser!BV$2:BV$80))*100</f>
        <v>0.690045248868778</v>
      </c>
      <c r="BW60" s="8" t="n">
        <f aca="false">(Laser!BW60/SUM(Laser!BW$2:BW$80))*100</f>
        <v>2.09616992290306</v>
      </c>
      <c r="BX60" s="8" t="n">
        <f aca="false">(Laser!BX60/SUM(Laser!BX$2:BX$80))*100</f>
        <v>2.87281847632982</v>
      </c>
      <c r="BY60" s="8" t="n">
        <f aca="false">(Laser!BY60/SUM(Laser!BY$2:BY$80))*100</f>
        <v>0.414157197688002</v>
      </c>
      <c r="BZ60" s="8" t="n">
        <f aca="false">(Laser!BZ60/SUM(Laser!BZ$2:BZ$80))*100</f>
        <v>1.4404530171651</v>
      </c>
      <c r="CA60" s="8" t="n">
        <f aca="false">(Laser!CA60/SUM(Laser!CA$2:CA$80))*100</f>
        <v>1.10597537234106</v>
      </c>
      <c r="CB60" s="8" t="n">
        <f aca="false">(Laser!CB60/SUM(Laser!CB$2:CB$80))*100</f>
        <v>0.288629242618346</v>
      </c>
      <c r="CC60" s="8" t="n">
        <f aca="false">(Laser!CC60/SUM(Laser!CC$2:CC$80))*100</f>
        <v>2.18292035759481</v>
      </c>
      <c r="CD60" s="8" t="n">
        <f aca="false">(Laser!CD60/SUM(Laser!CD$2:CD$80))*100</f>
        <v>0.31209265015542</v>
      </c>
      <c r="CE60" s="8" t="n">
        <f aca="false">(Laser!CE60/SUM(Laser!CE$2:CE$80))*100</f>
        <v>0</v>
      </c>
      <c r="CF60" s="8" t="n">
        <f aca="false">(Laser!CF60/SUM(Laser!CF$2:CF$80))*100</f>
        <v>0.152528584986668</v>
      </c>
      <c r="CG60" s="8" t="n">
        <f aca="false">(Laser!CG60/SUM(Laser!CG$2:CG$80))*100</f>
        <v>0.224029097426301</v>
      </c>
      <c r="CH60" s="8" t="n">
        <f aca="false">(Laser!CH60/SUM(Laser!CH$2:CH$80))*100</f>
        <v>1.26790921770001</v>
      </c>
      <c r="CI60" s="8" t="n">
        <f aca="false">(Laser!CI60/SUM(Laser!CI$2:CI$80))*100</f>
        <v>2.40424422705388</v>
      </c>
      <c r="CJ60" s="8" t="n">
        <f aca="false">(Laser!CJ60/SUM(Laser!CJ$2:CJ$80))*100</f>
        <v>0.666630593582598</v>
      </c>
      <c r="CK60" s="8" t="n">
        <f aca="false">(Laser!CK60/SUM(Laser!CK$2:CK$80))*100</f>
        <v>3.24290271291861</v>
      </c>
      <c r="CL60" s="8" t="n">
        <f aca="false">(Laser!CL60/SUM(Laser!CL$2:CL$80))*100</f>
        <v>1.79300086433898</v>
      </c>
      <c r="CM60" s="8" t="n">
        <f aca="false">(Laser!CM60/SUM(Laser!CM$2:CM$80))*100</f>
        <v>1.95958873867244</v>
      </c>
      <c r="CN60" s="8" t="n">
        <f aca="false">(Laser!CN60/SUM(Laser!CN$2:CN$80))*100</f>
        <v>2.57936927599992</v>
      </c>
      <c r="CO60" s="8" t="n">
        <f aca="false">(Laser!CO60/SUM(Laser!CO$2:CO$80))*100</f>
        <v>2.22276131849471</v>
      </c>
      <c r="CP60" s="8" t="n">
        <f aca="false">(Laser!CP60/SUM(Laser!CP$2:CP$80))*100</f>
        <v>1.35111981397626</v>
      </c>
      <c r="CQ60" s="8" t="n">
        <f aca="false">(Laser!CQ60/SUM(Laser!CQ$2:CQ$80))*100</f>
        <v>1.48555915843451</v>
      </c>
      <c r="CR60" s="8" t="n">
        <f aca="false">(Laser!CR60/SUM(Laser!CR$2:CR$80))*100</f>
        <v>1.16068302127747</v>
      </c>
      <c r="CS60" s="8" t="n">
        <f aca="false">(Laser!CS60/SUM(Laser!CS$2:CS$80))*100</f>
        <v>1.08865970934936</v>
      </c>
      <c r="CT60" s="8" t="n">
        <f aca="false">(Laser!CT60/SUM(Laser!CT$2:CT$80))*100</f>
        <v>0</v>
      </c>
      <c r="CU60" s="8" t="n">
        <f aca="false">(Laser!CU60/SUM(Laser!CU$2:CU$80))*100</f>
        <v>0.356184287530523</v>
      </c>
      <c r="CV60" s="8" t="n">
        <f aca="false">(Laser!CV60/SUM(Laser!CV$2:CV$80))*100</f>
        <v>0.275345137481357</v>
      </c>
      <c r="CW60" s="8" t="n">
        <f aca="false">(Laser!CW60/SUM(Laser!CW$2:CW$80))*100</f>
        <v>0.335759977821359</v>
      </c>
    </row>
    <row r="61" customFormat="false" ht="13.8" hidden="false" customHeight="false" outlineLevel="0" collapsed="false">
      <c r="A61" s="18" t="n">
        <v>34.255</v>
      </c>
      <c r="B61" s="8" t="n">
        <f aca="false">(Laser!B61/SUM(Laser!B$2:B$80))*100</f>
        <v>3.4339656603434</v>
      </c>
      <c r="C61" s="8" t="n">
        <f aca="false">(Laser!C61/SUM(Laser!C$2:C$80))*100</f>
        <v>3.30452414651529</v>
      </c>
      <c r="D61" s="8" t="n">
        <f aca="false">(Laser!D61/SUM(Laser!D$2:D$80))*100</f>
        <v>0</v>
      </c>
      <c r="E61" s="8" t="n">
        <f aca="false">(Laser!E61/SUM(Laser!E$2:E$80))*100</f>
        <v>3.23390298291051</v>
      </c>
      <c r="F61" s="8" t="n">
        <f aca="false">(Laser!F61/SUM(Laser!F$2:F$80))*100</f>
        <v>3.44393112137757</v>
      </c>
      <c r="G61" s="8" t="n">
        <f aca="false">(Laser!G61/SUM(Laser!G$2:G$80))*100</f>
        <v>2.87791366259012</v>
      </c>
      <c r="H61" s="8" t="n">
        <f aca="false">(Laser!H61/SUM(Laser!H$2:H$80))*100</f>
        <v>3.51882405879706</v>
      </c>
      <c r="I61" s="8" t="n">
        <f aca="false">(Laser!I61/SUM(Laser!I$2:I$80))*100</f>
        <v>3.34493310133797</v>
      </c>
      <c r="J61" s="8" t="n">
        <f aca="false">(Laser!J61/SUM(Laser!J$2:J$80))*100</f>
        <v>3.3889661103389</v>
      </c>
      <c r="K61" s="8" t="n">
        <f aca="false">(Laser!K61/SUM(Laser!K$2:K$80))*100</f>
        <v>0.960997407182656</v>
      </c>
      <c r="L61" s="8" t="n">
        <f aca="false">(Laser!L61/SUM(Laser!L$2:L$80))*100</f>
        <v>1.91430891262257</v>
      </c>
      <c r="M61" s="8" t="n">
        <f aca="false">(Laser!M61/SUM(Laser!M$2:M$80))*100</f>
        <v>1.79489230646161</v>
      </c>
      <c r="N61" s="8" t="n">
        <f aca="false">(Laser!N61/SUM(Laser!N$2:N$80))*100</f>
        <v>1.67991600419979</v>
      </c>
      <c r="O61" s="8" t="n">
        <f aca="false">(Laser!O61/SUM(Laser!O$2:O$80))*100</f>
        <v>1.656</v>
      </c>
      <c r="P61" s="8" t="n">
        <f aca="false">(Laser!P61/SUM(Laser!P$2:P$80))*100</f>
        <v>4.3989560104399</v>
      </c>
      <c r="Q61" s="8" t="n">
        <f aca="false">(Laser!Q61/SUM(Laser!Q$2:Q$80))*100</f>
        <v>2.69</v>
      </c>
      <c r="R61" s="8" t="n">
        <f aca="false">(Laser!R61/SUM(Laser!R$2:R$80))*100</f>
        <v>3.00290991270262</v>
      </c>
      <c r="S61" s="8" t="n">
        <f aca="false">(Laser!S61/SUM(Laser!S$2:S$80))*100</f>
        <v>3.5708928732138</v>
      </c>
      <c r="T61" s="8" t="n">
        <f aca="false">(Laser!T61/SUM(Laser!T$2:T$80))*100</f>
        <v>0.923572939872603</v>
      </c>
      <c r="U61" s="8" t="n">
        <f aca="false">(Laser!U61/SUM(Laser!U$2:U$80))*100</f>
        <v>1.662149398382</v>
      </c>
      <c r="V61" s="8" t="n">
        <f aca="false">(Laser!V61/SUM(Laser!V$2:V$80))*100</f>
        <v>2.31595368092638</v>
      </c>
      <c r="W61" s="8" t="n">
        <f aca="false">(Laser!W61/SUM(Laser!W$2:W$80))*100</f>
        <v>1.78361785771986</v>
      </c>
      <c r="X61" s="8" t="n">
        <f aca="false">(Laser!X61/SUM(Laser!X$2:X$80))*100</f>
        <v>2.29875826900491</v>
      </c>
      <c r="Y61" s="8" t="n">
        <f aca="false">(Laser!Y61/SUM(Laser!Y$2:Y$80))*100</f>
        <v>3.065</v>
      </c>
      <c r="Z61" s="8" t="n">
        <f aca="false">(Laser!Z61/SUM(Laser!Z$2:Z$80))*100</f>
        <v>3.1729682703173</v>
      </c>
      <c r="AA61" s="8" t="n">
        <f aca="false">(Laser!AA61/SUM(Laser!AA$2:AA$80))*100</f>
        <v>2.98138942971818</v>
      </c>
      <c r="AB61" s="8" t="n">
        <f aca="false">(Laser!AB61/SUM(Laser!AB$2:AB$80))*100</f>
        <v>3.38738658798997</v>
      </c>
      <c r="AC61" s="8" t="n">
        <f aca="false">(Laser!AC61/SUM(Laser!AC$2:AC$80))*100</f>
        <v>3.01190964271072</v>
      </c>
      <c r="AD61" s="8" t="n">
        <f aca="false">(Laser!AD61/SUM(Laser!AD$2:AD$80))*100</f>
        <v>2.93194136117278</v>
      </c>
      <c r="AE61" s="8" t="n">
        <f aca="false">(Laser!AE61/SUM(Laser!AE$2:AE$80))*100</f>
        <v>2.23084384093113</v>
      </c>
      <c r="AF61" s="8" t="n">
        <f aca="false">(Laser!AF61/SUM(Laser!AF$2:AF$80))*100</f>
        <v>0</v>
      </c>
      <c r="AG61" s="8" t="n">
        <f aca="false">(Laser!AG61/SUM(Laser!AG$2:AG$80))*100</f>
        <v>0</v>
      </c>
      <c r="AH61" s="8" t="n">
        <f aca="false">(Laser!AH61/SUM(Laser!AH$2:AH$80))*100</f>
        <v>2.65520163044723</v>
      </c>
      <c r="AI61" s="8" t="n">
        <f aca="false">(Laser!AI61/SUM(Laser!AI$2:AI$80))*100</f>
        <v>2.42195156096878</v>
      </c>
      <c r="AJ61" s="8" t="n">
        <f aca="false">(Laser!AJ61/SUM(Laser!AJ$2:AJ$80))*100</f>
        <v>1.47795566133016</v>
      </c>
      <c r="AK61" s="8" t="n">
        <f aca="false">(Laser!AK61/SUM(Laser!AK$2:AK$80))*100</f>
        <v>1.19143224897964</v>
      </c>
      <c r="AL61" s="8" t="n">
        <f aca="false">(Laser!AL61/SUM(Laser!AL$2:AL$80))*100</f>
        <v>2.36653714469311</v>
      </c>
      <c r="AM61" s="8" t="n">
        <f aca="false">(Laser!AM61/SUM(Laser!AM$2:AM$80))*100</f>
        <v>1.23812294942157</v>
      </c>
      <c r="AN61" s="8" t="n">
        <f aca="false">(Laser!AN61/SUM(Laser!AN$2:AN$80))*100</f>
        <v>2.15895682086358</v>
      </c>
      <c r="AO61" s="8" t="n">
        <f aca="false">(Laser!AO61/SUM(Laser!AO$2:AO$80))*100</f>
        <v>2.83294334113318</v>
      </c>
      <c r="AP61" s="8" t="n">
        <f aca="false">(Laser!AP61/SUM(Laser!AP$2:AP$80))*100</f>
        <v>1.28542840806992</v>
      </c>
      <c r="AQ61" s="8" t="n">
        <f aca="false">(Laser!AQ61/SUM(Laser!AQ$2:AQ$80))*100</f>
        <v>2.70670262448201</v>
      </c>
      <c r="AR61" s="8" t="n">
        <f aca="false">(Laser!AR61/SUM(Laser!AR$2:AR$80))*100</f>
        <v>2.7089729102709</v>
      </c>
      <c r="AS61" s="8" t="n">
        <f aca="false">(Laser!AS61/SUM(Laser!AS$2:AS$80))*100</f>
        <v>2.85288588456462</v>
      </c>
      <c r="AT61" s="8" t="n">
        <f aca="false">(Laser!AT61/SUM(Laser!AT$2:AT$80))*100</f>
        <v>2.55394892102158</v>
      </c>
      <c r="AU61" s="8" t="n">
        <f aca="false">(Laser!AU61/SUM(Laser!AU$2:AU$80))*100</f>
        <v>2.50092707719826</v>
      </c>
      <c r="AV61" s="8" t="n">
        <f aca="false">(Laser!AV61/SUM(Laser!AV$2:AV$80))*100</f>
        <v>2.9410294102941</v>
      </c>
      <c r="AW61" s="8" t="n">
        <f aca="false">(Laser!AW61/SUM(Laser!AW$2:AW$80))*100</f>
        <v>2.5929740702593</v>
      </c>
      <c r="AX61" s="8" t="n">
        <f aca="false">(Laser!AX61/SUM(Laser!AX$2:AX$80))*100</f>
        <v>2.8420284202842</v>
      </c>
      <c r="AY61" s="8" t="n">
        <f aca="false">(Laser!AY61/SUM(Laser!AY$2:AY$80))*100</f>
        <v>3.08384580770962</v>
      </c>
      <c r="AZ61" s="8" t="n">
        <f aca="false">(Laser!AZ61/SUM(Laser!AZ$2:AZ$80))*100</f>
        <v>2.46632776059955</v>
      </c>
      <c r="BA61" s="8" t="n">
        <f aca="false">(Laser!BA61/SUM(Laser!BA$2:BA$80))*100</f>
        <v>2.90282505277405</v>
      </c>
      <c r="BB61" s="8" t="n">
        <f aca="false">(Laser!BB61/SUM(Laser!BB$2:BB$80))*100</f>
        <v>2.91691249262522</v>
      </c>
      <c r="BC61" s="8" t="n">
        <f aca="false">(Laser!BC61/SUM(Laser!BC$2:BC$80))*100</f>
        <v>2.639973600264</v>
      </c>
      <c r="BD61" s="8" t="n">
        <f aca="false">(Laser!BD61/SUM(Laser!BD$2:BD$80))*100</f>
        <v>1.61695149145526</v>
      </c>
      <c r="BE61" s="8" t="n">
        <f aca="false">(Laser!BE61/SUM(Laser!BE$2:BE$80))*100</f>
        <v>2.62751855480848</v>
      </c>
      <c r="BF61" s="8" t="n">
        <f aca="false">(Laser!BF61/SUM(Laser!BF$2:BF$80))*100</f>
        <v>1.75594732158035</v>
      </c>
      <c r="BG61" s="8" t="n">
        <f aca="false">(Laser!BG61/SUM(Laser!BG$2:BG$80))*100</f>
        <v>2.89200786697658</v>
      </c>
      <c r="BH61" s="8" t="n">
        <f aca="false">(Laser!BH61/SUM(Laser!BH$2:BH$80))*100</f>
        <v>2.1010210102101</v>
      </c>
      <c r="BI61" s="8" t="n">
        <f aca="false">(Laser!BI61/SUM(Laser!BI$2:BI$80))*100</f>
        <v>1.8009819901801</v>
      </c>
      <c r="BJ61" s="8" t="n">
        <f aca="false">(Laser!BJ61/SUM(Laser!BJ$2:BJ$80))*100</f>
        <v>2.61195153534968</v>
      </c>
      <c r="BK61" s="8" t="n">
        <f aca="false">(Laser!BK61/SUM(Laser!BK$2:BK$80))*100</f>
        <v>2.4570245702457</v>
      </c>
      <c r="BL61" s="8" t="n">
        <f aca="false">(Laser!BL61/SUM(Laser!BL$2:BL$80))*100</f>
        <v>2.671</v>
      </c>
      <c r="BM61" s="8" t="n">
        <f aca="false">(Laser!BM61/SUM(Laser!BM$2:BM$80))*100</f>
        <v>2.28793136205914</v>
      </c>
      <c r="BN61" s="8" t="n">
        <f aca="false">(Laser!BN61/SUM(Laser!BN$2:BN$80))*100</f>
        <v>1.87196256074879</v>
      </c>
      <c r="BO61" s="8" t="n">
        <f aca="false">(Laser!BO61/SUM(Laser!BO$2:BO$80))*100</f>
        <v>2.697</v>
      </c>
      <c r="BP61" s="8" t="n">
        <f aca="false">(Laser!BP61/SUM(Laser!BP$2:BP$80))*100</f>
        <v>3.17348777640512</v>
      </c>
      <c r="BQ61" s="8" t="n">
        <f aca="false">(Laser!BQ61/SUM(Laser!BQ$2:BQ$80))*100</f>
        <v>2.55494890102198</v>
      </c>
      <c r="BR61" s="8" t="n">
        <f aca="false">(Laser!BR61/SUM(Laser!BR$2:BR$80))*100</f>
        <v>0.28049419366105</v>
      </c>
      <c r="BS61" s="8" t="n">
        <f aca="false">(Laser!BS61/SUM(Laser!BS$2:BS$80))*100</f>
        <v>2.44902249316796</v>
      </c>
      <c r="BT61" s="8" t="n">
        <f aca="false">(Laser!BT61/SUM(Laser!BT$2:BT$80))*100</f>
        <v>1.68728435580241</v>
      </c>
      <c r="BU61" s="8" t="n">
        <f aca="false">(Laser!BU61/SUM(Laser!BU$2:BU$80))*100</f>
        <v>1.1922897000084</v>
      </c>
      <c r="BV61" s="8" t="n">
        <f aca="false">(Laser!BV61/SUM(Laser!BV$2:BV$80))*100</f>
        <v>0.702614379084967</v>
      </c>
      <c r="BW61" s="8" t="n">
        <f aca="false">(Laser!BW61/SUM(Laser!BW$2:BW$80))*100</f>
        <v>2.29020239237907</v>
      </c>
      <c r="BX61" s="8" t="n">
        <f aca="false">(Laser!BX61/SUM(Laser!BX$2:BX$80))*100</f>
        <v>2.96373706761417</v>
      </c>
      <c r="BY61" s="8" t="n">
        <f aca="false">(Laser!BY61/SUM(Laser!BY$2:BY$80))*100</f>
        <v>0.417191316352383</v>
      </c>
      <c r="BZ61" s="8" t="n">
        <f aca="false">(Laser!BZ61/SUM(Laser!BZ$2:BZ$80))*100</f>
        <v>1.40977997994455</v>
      </c>
      <c r="CA61" s="8" t="n">
        <f aca="false">(Laser!CA61/SUM(Laser!CA$2:CA$80))*100</f>
        <v>1.10597537234106</v>
      </c>
      <c r="CB61" s="8" t="n">
        <f aca="false">(Laser!CB61/SUM(Laser!CB$2:CB$80))*100</f>
        <v>0.288629242618346</v>
      </c>
      <c r="CC61" s="8" t="n">
        <f aca="false">(Laser!CC61/SUM(Laser!CC$2:CC$80))*100</f>
        <v>2.42478670857656</v>
      </c>
      <c r="CD61" s="8" t="n">
        <f aca="false">(Laser!CD61/SUM(Laser!CD$2:CD$80))*100</f>
        <v>0.319612954978442</v>
      </c>
      <c r="CE61" s="8" t="n">
        <f aca="false">(Laser!CE61/SUM(Laser!CE$2:CE$80))*100</f>
        <v>0</v>
      </c>
      <c r="CF61" s="8" t="n">
        <f aca="false">(Laser!CF61/SUM(Laser!CF$2:CF$80))*100</f>
        <v>0.167216522800199</v>
      </c>
      <c r="CG61" s="8" t="n">
        <f aca="false">(Laser!CG61/SUM(Laser!CG$2:CG$80))*100</f>
        <v>0.230618188527075</v>
      </c>
      <c r="CH61" s="8" t="n">
        <f aca="false">(Laser!CH61/SUM(Laser!CH$2:CH$80))*100</f>
        <v>1.46760491948776</v>
      </c>
      <c r="CI61" s="8" t="n">
        <f aca="false">(Laser!CI61/SUM(Laser!CI$2:CI$80))*100</f>
        <v>2.47273247671911</v>
      </c>
      <c r="CJ61" s="8" t="n">
        <f aca="false">(Laser!CJ61/SUM(Laser!CJ$2:CJ$80))*100</f>
        <v>0.733726529949678</v>
      </c>
      <c r="CK61" s="8" t="n">
        <f aca="false">(Laser!CK61/SUM(Laser!CK$2:CK$80))*100</f>
        <v>3.41289761307161</v>
      </c>
      <c r="CL61" s="8" t="n">
        <f aca="false">(Laser!CL61/SUM(Laser!CL$2:CL$80))*100</f>
        <v>1.88747512512814</v>
      </c>
      <c r="CM61" s="8" t="n">
        <f aca="false">(Laser!CM61/SUM(Laser!CM$2:CM$80))*100</f>
        <v>2.05315279325498</v>
      </c>
      <c r="CN61" s="8" t="n">
        <f aca="false">(Laser!CN61/SUM(Laser!CN$2:CN$80))*100</f>
        <v>2.82683643901098</v>
      </c>
      <c r="CO61" s="8" t="n">
        <f aca="false">(Laser!CO61/SUM(Laser!CO$2:CO$80))*100</f>
        <v>2.39965228290425</v>
      </c>
      <c r="CP61" s="8" t="n">
        <f aca="false">(Laser!CP61/SUM(Laser!CP$2:CP$80))*100</f>
        <v>1.43066944070493</v>
      </c>
      <c r="CQ61" s="8" t="n">
        <f aca="false">(Laser!CQ61/SUM(Laser!CQ$2:CQ$80))*100</f>
        <v>1.58233416283337</v>
      </c>
      <c r="CR61" s="8" t="n">
        <f aca="false">(Laser!CR61/SUM(Laser!CR$2:CR$80))*100</f>
        <v>1.29868792354116</v>
      </c>
      <c r="CS61" s="8" t="n">
        <f aca="false">(Laser!CS61/SUM(Laser!CS$2:CS$80))*100</f>
        <v>1.19721843859775</v>
      </c>
      <c r="CT61" s="8" t="n">
        <f aca="false">(Laser!CT61/SUM(Laser!CT$2:CT$80))*100</f>
        <v>0</v>
      </c>
      <c r="CU61" s="8" t="n">
        <f aca="false">(Laser!CU61/SUM(Laser!CU$2:CU$80))*100</f>
        <v>0.35921134946421</v>
      </c>
      <c r="CV61" s="8" t="n">
        <f aca="false">(Laser!CV61/SUM(Laser!CV$2:CV$80))*100</f>
        <v>0.291916835570513</v>
      </c>
      <c r="CW61" s="8" t="n">
        <f aca="false">(Laser!CW61/SUM(Laser!CW$2:CW$80))*100</f>
        <v>0.330626033206354</v>
      </c>
    </row>
    <row r="62" customFormat="false" ht="13.8" hidden="false" customHeight="false" outlineLevel="0" collapsed="false">
      <c r="A62" s="18" t="n">
        <v>39.234</v>
      </c>
      <c r="B62" s="8" t="n">
        <f aca="false">(Laser!B62/SUM(Laser!B$2:B$80))*100</f>
        <v>3.6329636703633</v>
      </c>
      <c r="C62" s="8" t="n">
        <f aca="false">(Laser!C62/SUM(Laser!C$2:C$80))*100</f>
        <v>3.52837253189589</v>
      </c>
      <c r="D62" s="8" t="n">
        <f aca="false">(Laser!D62/SUM(Laser!D$2:D$80))*100</f>
        <v>0</v>
      </c>
      <c r="E62" s="8" t="n">
        <f aca="false">(Laser!E62/SUM(Laser!E$2:E$80))*100</f>
        <v>3.42289731308061</v>
      </c>
      <c r="F62" s="8" t="n">
        <f aca="false">(Laser!F62/SUM(Laser!F$2:F$80))*100</f>
        <v>3.55392892142157</v>
      </c>
      <c r="G62" s="8" t="n">
        <f aca="false">(Laser!G62/SUM(Laser!G$2:G$80))*100</f>
        <v>3.00690979270622</v>
      </c>
      <c r="H62" s="8" t="n">
        <f aca="false">(Laser!H62/SUM(Laser!H$2:H$80))*100</f>
        <v>3.67481625918704</v>
      </c>
      <c r="I62" s="8" t="n">
        <f aca="false">(Laser!I62/SUM(Laser!I$2:I$80))*100</f>
        <v>3.54992900141997</v>
      </c>
      <c r="J62" s="8" t="n">
        <f aca="false">(Laser!J62/SUM(Laser!J$2:J$80))*100</f>
        <v>3.6059639403606</v>
      </c>
      <c r="K62" s="8" t="n">
        <f aca="false">(Laser!K62/SUM(Laser!K$2:K$80))*100</f>
        <v>1.06471010095438</v>
      </c>
      <c r="L62" s="8" t="n">
        <f aca="false">(Laser!L62/SUM(Laser!L$2:L$80))*100</f>
        <v>2.09543438885766</v>
      </c>
      <c r="M62" s="8" t="n">
        <f aca="false">(Laser!M62/SUM(Laser!M$2:M$80))*100</f>
        <v>1.90088594684319</v>
      </c>
      <c r="N62" s="8" t="n">
        <f aca="false">(Laser!N62/SUM(Laser!N$2:N$80))*100</f>
        <v>1.68791560421979</v>
      </c>
      <c r="O62" s="8" t="n">
        <f aca="false">(Laser!O62/SUM(Laser!O$2:O$80))*100</f>
        <v>1.79</v>
      </c>
      <c r="P62" s="8" t="n">
        <f aca="false">(Laser!P62/SUM(Laser!P$2:P$80))*100</f>
        <v>4.539954600454</v>
      </c>
      <c r="Q62" s="8" t="n">
        <f aca="false">(Laser!Q62/SUM(Laser!Q$2:Q$80))*100</f>
        <v>2.729</v>
      </c>
      <c r="R62" s="8" t="n">
        <f aca="false">(Laser!R62/SUM(Laser!R$2:R$80))*100</f>
        <v>3.14790556283312</v>
      </c>
      <c r="S62" s="8" t="n">
        <f aca="false">(Laser!S62/SUM(Laser!S$2:S$80))*100</f>
        <v>3.6918892433227</v>
      </c>
      <c r="T62" s="8" t="n">
        <f aca="false">(Laser!T62/SUM(Laser!T$2:T$80))*100</f>
        <v>1.01537049268418</v>
      </c>
      <c r="U62" s="8" t="n">
        <f aca="false">(Laser!U62/SUM(Laser!U$2:U$80))*100</f>
        <v>1.8479733891832</v>
      </c>
      <c r="V62" s="8" t="n">
        <f aca="false">(Laser!V62/SUM(Laser!V$2:V$80))*100</f>
        <v>2.28695426091478</v>
      </c>
      <c r="W62" s="8" t="n">
        <f aca="false">(Laser!W62/SUM(Laser!W$2:W$80))*100</f>
        <v>1.89670956971296</v>
      </c>
      <c r="X62" s="8" t="n">
        <f aca="false">(Laser!X62/SUM(Laser!X$2:X$80))*100</f>
        <v>2.47743904275289</v>
      </c>
      <c r="Y62" s="8" t="n">
        <f aca="false">(Laser!Y62/SUM(Laser!Y$2:Y$80))*100</f>
        <v>3.266</v>
      </c>
      <c r="Z62" s="8" t="n">
        <f aca="false">(Laser!Z62/SUM(Laser!Z$2:Z$80))*100</f>
        <v>3.279967200328</v>
      </c>
      <c r="AA62" s="8" t="n">
        <f aca="false">(Laser!AA62/SUM(Laser!AA$2:AA$80))*100</f>
        <v>3.10321198211819</v>
      </c>
      <c r="AB62" s="8" t="n">
        <f aca="false">(Laser!AB62/SUM(Laser!AB$2:AB$80))*100</f>
        <v>3.51161294616118</v>
      </c>
      <c r="AC62" s="8" t="n">
        <f aca="false">(Laser!AC62/SUM(Laser!AC$2:AC$80))*100</f>
        <v>3.09590712278632</v>
      </c>
      <c r="AD62" s="8" t="n">
        <f aca="false">(Laser!AD62/SUM(Laser!AD$2:AD$80))*100</f>
        <v>3.20093598128038</v>
      </c>
      <c r="AE62" s="8" t="n">
        <f aca="false">(Laser!AE62/SUM(Laser!AE$2:AE$80))*100</f>
        <v>2.3178377513574</v>
      </c>
      <c r="AF62" s="8" t="n">
        <f aca="false">(Laser!AF62/SUM(Laser!AF$2:AF$80))*100</f>
        <v>0</v>
      </c>
      <c r="AG62" s="8" t="n">
        <f aca="false">(Laser!AG62/SUM(Laser!AG$2:AG$80))*100</f>
        <v>0</v>
      </c>
      <c r="AH62" s="8" t="n">
        <f aca="false">(Laser!AH62/SUM(Laser!AH$2:AH$80))*100</f>
        <v>2.9437358309098</v>
      </c>
      <c r="AI62" s="8" t="n">
        <f aca="false">(Laser!AI62/SUM(Laser!AI$2:AI$80))*100</f>
        <v>2.59994800103998</v>
      </c>
      <c r="AJ62" s="8" t="n">
        <f aca="false">(Laser!AJ62/SUM(Laser!AJ$2:AJ$80))*100</f>
        <v>1.52895413137606</v>
      </c>
      <c r="AK62" s="8" t="n">
        <f aca="false">(Laser!AK62/SUM(Laser!AK$2:AK$80))*100</f>
        <v>1.32674726894685</v>
      </c>
      <c r="AL62" s="8" t="n">
        <f aca="false">(Laser!AL62/SUM(Laser!AL$2:AL$80))*100</f>
        <v>2.53521692420454</v>
      </c>
      <c r="AM62" s="8" t="n">
        <f aca="false">(Laser!AM62/SUM(Laser!AM$2:AM$80))*100</f>
        <v>1.29130002909689</v>
      </c>
      <c r="AN62" s="8" t="n">
        <f aca="false">(Laser!AN62/SUM(Laser!AN$2:AN$80))*100</f>
        <v>2.36695266094678</v>
      </c>
      <c r="AO62" s="8" t="n">
        <f aca="false">(Laser!AO62/SUM(Laser!AO$2:AO$80))*100</f>
        <v>3.05393892122158</v>
      </c>
      <c r="AP62" s="8" t="n">
        <f aca="false">(Laser!AP62/SUM(Laser!AP$2:AP$80))*100</f>
        <v>1.36812872661929</v>
      </c>
      <c r="AQ62" s="8" t="n">
        <f aca="false">(Laser!AQ62/SUM(Laser!AQ$2:AQ$80))*100</f>
        <v>2.79988598741476</v>
      </c>
      <c r="AR62" s="8" t="n">
        <f aca="false">(Laser!AR62/SUM(Laser!AR$2:AR$80))*100</f>
        <v>2.8549714502855</v>
      </c>
      <c r="AS62" s="8" t="n">
        <f aca="false">(Laser!AS62/SUM(Laser!AS$2:AS$80))*100</f>
        <v>3.0728770849166</v>
      </c>
      <c r="AT62" s="8" t="n">
        <f aca="false">(Laser!AT62/SUM(Laser!AT$2:AT$80))*100</f>
        <v>2.65394692106158</v>
      </c>
      <c r="AU62" s="8" t="n">
        <f aca="false">(Laser!AU62/SUM(Laser!AU$2:AU$80))*100</f>
        <v>2.60999498287634</v>
      </c>
      <c r="AV62" s="8" t="n">
        <f aca="false">(Laser!AV62/SUM(Laser!AV$2:AV$80))*100</f>
        <v>3.0840308403084</v>
      </c>
      <c r="AW62" s="8" t="n">
        <f aca="false">(Laser!AW62/SUM(Laser!AW$2:AW$80))*100</f>
        <v>2.7069729302707</v>
      </c>
      <c r="AX62" s="8" t="n">
        <f aca="false">(Laser!AX62/SUM(Laser!AX$2:AX$80))*100</f>
        <v>3.0570305703057</v>
      </c>
      <c r="AY62" s="8" t="n">
        <f aca="false">(Laser!AY62/SUM(Laser!AY$2:AY$80))*100</f>
        <v>3.32583370831458</v>
      </c>
      <c r="AZ62" s="8" t="n">
        <f aca="false">(Laser!AZ62/SUM(Laser!AZ$2:AZ$80))*100</f>
        <v>2.92227870656674</v>
      </c>
      <c r="BA62" s="8" t="n">
        <f aca="false">(Laser!BA62/SUM(Laser!BA$2:BA$80))*100</f>
        <v>3.16846283596109</v>
      </c>
      <c r="BB62" s="8" t="n">
        <f aca="false">(Laser!BB62/SUM(Laser!BB$2:BB$80))*100</f>
        <v>3.07590772276832</v>
      </c>
      <c r="BC62" s="8" t="n">
        <f aca="false">(Laser!BC62/SUM(Laser!BC$2:BC$80))*100</f>
        <v>2.7139728602714</v>
      </c>
      <c r="BD62" s="8" t="n">
        <f aca="false">(Laser!BD62/SUM(Laser!BD$2:BD$80))*100</f>
        <v>1.83894483165505</v>
      </c>
      <c r="BE62" s="8" t="n">
        <f aca="false">(Laser!BE62/SUM(Laser!BE$2:BE$80))*100</f>
        <v>2.79082339426293</v>
      </c>
      <c r="BF62" s="8" t="n">
        <f aca="false">(Laser!BF62/SUM(Laser!BF$2:BF$80))*100</f>
        <v>1.99494015179545</v>
      </c>
      <c r="BG62" s="8" t="n">
        <f aca="false">(Laser!BG62/SUM(Laser!BG$2:BG$80))*100</f>
        <v>3.2518326479528</v>
      </c>
      <c r="BH62" s="8" t="n">
        <f aca="false">(Laser!BH62/SUM(Laser!BH$2:BH$80))*100</f>
        <v>2.360023600236</v>
      </c>
      <c r="BI62" s="8" t="n">
        <f aca="false">(Laser!BI62/SUM(Laser!BI$2:BI$80))*100</f>
        <v>1.9419805801942</v>
      </c>
      <c r="BJ62" s="8" t="n">
        <f aca="false">(Laser!BJ62/SUM(Laser!BJ$2:BJ$80))*100</f>
        <v>2.87896887140003</v>
      </c>
      <c r="BK62" s="8" t="n">
        <f aca="false">(Laser!BK62/SUM(Laser!BK$2:BK$80))*100</f>
        <v>2.6380263802638</v>
      </c>
      <c r="BL62" s="8" t="n">
        <f aca="false">(Laser!BL62/SUM(Laser!BL$2:BL$80))*100</f>
        <v>2.765</v>
      </c>
      <c r="BM62" s="8" t="n">
        <f aca="false">(Laser!BM62/SUM(Laser!BM$2:BM$80))*100</f>
        <v>2.55992320230393</v>
      </c>
      <c r="BN62" s="8" t="n">
        <f aca="false">(Laser!BN62/SUM(Laser!BN$2:BN$80))*100</f>
        <v>2.02095958080838</v>
      </c>
      <c r="BO62" s="8" t="n">
        <f aca="false">(Laser!BO62/SUM(Laser!BO$2:BO$80))*100</f>
        <v>2.76</v>
      </c>
      <c r="BP62" s="8" t="n">
        <f aca="false">(Laser!BP62/SUM(Laser!BP$2:BP$80))*100</f>
        <v>3.36729720846415</v>
      </c>
      <c r="BQ62" s="8" t="n">
        <f aca="false">(Laser!BQ62/SUM(Laser!BQ$2:BQ$80))*100</f>
        <v>2.60894782104358</v>
      </c>
      <c r="BR62" s="8" t="n">
        <f aca="false">(Laser!BR62/SUM(Laser!BR$2:BR$80))*100</f>
        <v>0.311053872347856</v>
      </c>
      <c r="BS62" s="8" t="n">
        <f aca="false">(Laser!BS62/SUM(Laser!BS$2:BS$80))*100</f>
        <v>2.49947445869245</v>
      </c>
      <c r="BT62" s="8" t="n">
        <f aca="false">(Laser!BT62/SUM(Laser!BT$2:BT$80))*100</f>
        <v>1.95762854498022</v>
      </c>
      <c r="BU62" s="8" t="n">
        <f aca="false">(Laser!BU62/SUM(Laser!BU$2:BU$80))*100</f>
        <v>1.24386762465665</v>
      </c>
      <c r="BV62" s="8" t="n">
        <f aca="false">(Laser!BV62/SUM(Laser!BV$2:BV$80))*100</f>
        <v>0.773001508295626</v>
      </c>
      <c r="BW62" s="8" t="n">
        <f aca="false">(Laser!BW62/SUM(Laser!BW$2:BW$80))*100</f>
        <v>2.45533640895439</v>
      </c>
      <c r="BX62" s="8" t="n">
        <f aca="false">(Laser!BX62/SUM(Laser!BX$2:BX$80))*100</f>
        <v>2.93761103563591</v>
      </c>
      <c r="BY62" s="8" t="n">
        <f aca="false">(Laser!BY62/SUM(Laser!BY$2:BY$80))*100</f>
        <v>0.43994720633524</v>
      </c>
      <c r="BZ62" s="8" t="n">
        <f aca="false">(Laser!BZ62/SUM(Laser!BZ$2:BZ$80))*100</f>
        <v>1.42983542735799</v>
      </c>
      <c r="CA62" s="8" t="n">
        <f aca="false">(Laser!CA62/SUM(Laser!CA$2:CA$80))*100</f>
        <v>1.16091583360206</v>
      </c>
      <c r="CB62" s="8" t="n">
        <f aca="false">(Laser!CB62/SUM(Laser!CB$2:CB$80))*100</f>
        <v>0.307150905246261</v>
      </c>
      <c r="CC62" s="8" t="n">
        <f aca="false">(Laser!CC62/SUM(Laser!CC$2:CC$80))*100</f>
        <v>2.64011919826918</v>
      </c>
      <c r="CD62" s="8" t="n">
        <f aca="false">(Laser!CD62/SUM(Laser!CD$2:CD$80))*100</f>
        <v>0.355961094956382</v>
      </c>
      <c r="CE62" s="8" t="n">
        <f aca="false">(Laser!CE62/SUM(Laser!CE$2:CE$80))*100</f>
        <v>0</v>
      </c>
      <c r="CF62" s="8" t="n">
        <f aca="false">(Laser!CF62/SUM(Laser!CF$2:CF$80))*100</f>
        <v>0.201111763908347</v>
      </c>
      <c r="CG62" s="8" t="n">
        <f aca="false">(Laser!CG62/SUM(Laser!CG$2:CG$80))*100</f>
        <v>0.255656734710014</v>
      </c>
      <c r="CH62" s="8" t="n">
        <f aca="false">(Laser!CH62/SUM(Laser!CH$2:CH$80))*100</f>
        <v>1.70533789780652</v>
      </c>
      <c r="CI62" s="8" t="n">
        <f aca="false">(Laser!CI62/SUM(Laser!CI$2:CI$80))*100</f>
        <v>2.58619808437343</v>
      </c>
      <c r="CJ62" s="8" t="n">
        <f aca="false">(Laser!CJ62/SUM(Laser!CJ$2:CJ$80))*100</f>
        <v>0.850603322331043</v>
      </c>
      <c r="CK62" s="8" t="n">
        <f aca="false">(Laser!CK62/SUM(Laser!CK$2:CK$80))*100</f>
        <v>3.6898893033209</v>
      </c>
      <c r="CL62" s="8" t="n">
        <f aca="false">(Laser!CL62/SUM(Laser!CL$2:CL$80))*100</f>
        <v>1.92868198355746</v>
      </c>
      <c r="CM62" s="8" t="n">
        <f aca="false">(Laser!CM62/SUM(Laser!CM$2:CM$80))*100</f>
        <v>2.1183322470091</v>
      </c>
      <c r="CN62" s="8" t="n">
        <f aca="false">(Laser!CN62/SUM(Laser!CN$2:CN$80))*100</f>
        <v>3.00873537934389</v>
      </c>
      <c r="CO62" s="8" t="n">
        <f aca="false">(Laser!CO62/SUM(Laser!CO$2:CO$80))*100</f>
        <v>2.50780847257179</v>
      </c>
      <c r="CP62" s="8" t="n">
        <f aca="false">(Laser!CP62/SUM(Laser!CP$2:CP$80))*100</f>
        <v>1.58364949210623</v>
      </c>
      <c r="CQ62" s="8" t="n">
        <f aca="false">(Laser!CQ62/SUM(Laser!CQ$2:CQ$80))*100</f>
        <v>1.76457280748058</v>
      </c>
      <c r="CR62" s="8" t="n">
        <f aca="false">(Laser!CR62/SUM(Laser!CR$2:CR$80))*100</f>
        <v>1.4500813610991</v>
      </c>
      <c r="CS62" s="8" t="n">
        <f aca="false">(Laser!CS62/SUM(Laser!CS$2:CS$80))*100</f>
        <v>1.33240478068064</v>
      </c>
      <c r="CT62" s="8" t="n">
        <f aca="false">(Laser!CT62/SUM(Laser!CT$2:CT$80))*100</f>
        <v>0</v>
      </c>
      <c r="CU62" s="8" t="n">
        <f aca="false">(Laser!CU62/SUM(Laser!CU$2:CU$80))*100</f>
        <v>0.389481968801082</v>
      </c>
      <c r="CV62" s="8" t="n">
        <f aca="false">(Laser!CV62/SUM(Laser!CV$2:CV$80))*100</f>
        <v>0.337807691817405</v>
      </c>
      <c r="CW62" s="8" t="n">
        <f aca="false">(Laser!CW62/SUM(Laser!CW$2:CW$80))*100</f>
        <v>0.353215389512378</v>
      </c>
    </row>
    <row r="63" customFormat="false" ht="13.8" hidden="false" customHeight="false" outlineLevel="0" collapsed="false">
      <c r="A63" s="18" t="n">
        <v>44.938</v>
      </c>
      <c r="B63" s="8" t="n">
        <f aca="false">(Laser!B63/SUM(Laser!B$2:B$80))*100</f>
        <v>3.9849601503985</v>
      </c>
      <c r="C63" s="8" t="n">
        <f aca="false">(Laser!C63/SUM(Laser!C$2:C$80))*100</f>
        <v>3.86163559891991</v>
      </c>
      <c r="D63" s="8" t="n">
        <f aca="false">(Laser!D63/SUM(Laser!D$2:D$80))*100</f>
        <v>0</v>
      </c>
      <c r="E63" s="8" t="n">
        <f aca="false">(Laser!E63/SUM(Laser!E$2:E$80))*100</f>
        <v>3.7658870233893</v>
      </c>
      <c r="F63" s="8" t="n">
        <f aca="false">(Laser!F63/SUM(Laser!F$2:F$80))*100</f>
        <v>3.83192336153277</v>
      </c>
      <c r="G63" s="8" t="n">
        <f aca="false">(Laser!G63/SUM(Laser!G$2:G$80))*100</f>
        <v>3.30990070297891</v>
      </c>
      <c r="H63" s="8" t="n">
        <f aca="false">(Laser!H63/SUM(Laser!H$2:H$80))*100</f>
        <v>3.9938003099845</v>
      </c>
      <c r="I63" s="8" t="n">
        <f aca="false">(Laser!I63/SUM(Laser!I$2:I$80))*100</f>
        <v>3.92492150156997</v>
      </c>
      <c r="J63" s="8" t="n">
        <f aca="false">(Laser!J63/SUM(Laser!J$2:J$80))*100</f>
        <v>3.9809601903981</v>
      </c>
      <c r="K63" s="8" t="n">
        <f aca="false">(Laser!K63/SUM(Laser!K$2:K$80))*100</f>
        <v>1.22910575384785</v>
      </c>
      <c r="L63" s="8" t="n">
        <f aca="false">(Laser!L63/SUM(Laser!L$2:L$80))*100</f>
        <v>2.25574084483584</v>
      </c>
      <c r="M63" s="8" t="n">
        <f aca="false">(Laser!M63/SUM(Laser!M$2:M$80))*100</f>
        <v>2.03287802731836</v>
      </c>
      <c r="N63" s="8" t="n">
        <f aca="false">(Laser!N63/SUM(Laser!N$2:N$80))*100</f>
        <v>1.82090895455227</v>
      </c>
      <c r="O63" s="8" t="n">
        <f aca="false">(Laser!O63/SUM(Laser!O$2:O$80))*100</f>
        <v>2.024</v>
      </c>
      <c r="P63" s="8" t="n">
        <f aca="false">(Laser!P63/SUM(Laser!P$2:P$80))*100</f>
        <v>4.74395256047439</v>
      </c>
      <c r="Q63" s="8" t="n">
        <f aca="false">(Laser!Q63/SUM(Laser!Q$2:Q$80))*100</f>
        <v>2.963</v>
      </c>
      <c r="R63" s="8" t="n">
        <f aca="false">(Laser!R63/SUM(Laser!R$2:R$80))*100</f>
        <v>3.45589632311031</v>
      </c>
      <c r="S63" s="8" t="n">
        <f aca="false">(Laser!S63/SUM(Laser!S$2:S$80))*100</f>
        <v>3.95888123356299</v>
      </c>
      <c r="T63" s="8" t="n">
        <f aca="false">(Laser!T63/SUM(Laser!T$2:T$80))*100</f>
        <v>1.157544751307</v>
      </c>
      <c r="U63" s="8" t="n">
        <f aca="false">(Laser!U63/SUM(Laser!U$2:U$80))*100</f>
        <v>2.04611720257895</v>
      </c>
      <c r="V63" s="8" t="n">
        <f aca="false">(Laser!V63/SUM(Laser!V$2:V$80))*100</f>
        <v>2.42395152096958</v>
      </c>
      <c r="W63" s="8" t="n">
        <f aca="false">(Laser!W63/SUM(Laser!W$2:W$80))*100</f>
        <v>2.02380311271474</v>
      </c>
      <c r="X63" s="8" t="n">
        <f aca="false">(Laser!X63/SUM(Laser!X$2:X$80))*100</f>
        <v>2.81974322167458</v>
      </c>
      <c r="Y63" s="8" t="n">
        <f aca="false">(Laser!Y63/SUM(Laser!Y$2:Y$80))*100</f>
        <v>3.655</v>
      </c>
      <c r="Z63" s="8" t="n">
        <f aca="false">(Laser!Z63/SUM(Laser!Z$2:Z$80))*100</f>
        <v>3.5209647903521</v>
      </c>
      <c r="AA63" s="8" t="n">
        <f aca="false">(Laser!AA63/SUM(Laser!AA$2:AA$80))*100</f>
        <v>3.38710203726465</v>
      </c>
      <c r="AB63" s="8" t="n">
        <f aca="false">(Laser!AB63/SUM(Laser!AB$2:AB$80))*100</f>
        <v>3.75451984294239</v>
      </c>
      <c r="AC63" s="8" t="n">
        <f aca="false">(Laser!AC63/SUM(Laser!AC$2:AC$80))*100</f>
        <v>3.35189944301671</v>
      </c>
      <c r="AD63" s="8" t="n">
        <f aca="false">(Laser!AD63/SUM(Laser!AD$2:AD$80))*100</f>
        <v>3.68592628147437</v>
      </c>
      <c r="AE63" s="8" t="n">
        <f aca="false">(Laser!AE63/SUM(Laser!AE$2:AE$80))*100</f>
        <v>2.55182137250392</v>
      </c>
      <c r="AF63" s="8" t="n">
        <f aca="false">(Laser!AF63/SUM(Laser!AF$2:AF$80))*100</f>
        <v>0</v>
      </c>
      <c r="AG63" s="8" t="n">
        <f aca="false">(Laser!AG63/SUM(Laser!AG$2:AG$80))*100</f>
        <v>0</v>
      </c>
      <c r="AH63" s="8" t="n">
        <f aca="false">(Laser!AH63/SUM(Laser!AH$2:AH$80))*100</f>
        <v>3.21395039959697</v>
      </c>
      <c r="AI63" s="8" t="n">
        <f aca="false">(Laser!AI63/SUM(Laser!AI$2:AI$80))*100</f>
        <v>2.92094158116838</v>
      </c>
      <c r="AJ63" s="8" t="n">
        <f aca="false">(Laser!AJ63/SUM(Laser!AJ$2:AJ$80))*100</f>
        <v>1.57995260142196</v>
      </c>
      <c r="AK63" s="8" t="n">
        <f aca="false">(Laser!AK63/SUM(Laser!AK$2:AK$80))*100</f>
        <v>1.53467034840867</v>
      </c>
      <c r="AL63" s="8" t="n">
        <f aca="false">(Laser!AL63/SUM(Laser!AL$2:AL$80))*100</f>
        <v>2.85550769601494</v>
      </c>
      <c r="AM63" s="8" t="n">
        <f aca="false">(Laser!AM63/SUM(Laser!AM$2:AM$80))*100</f>
        <v>1.35952722566145</v>
      </c>
      <c r="AN63" s="8" t="n">
        <f aca="false">(Laser!AN63/SUM(Laser!AN$2:AN$80))*100</f>
        <v>2.60994780104398</v>
      </c>
      <c r="AO63" s="8" t="n">
        <f aca="false">(Laser!AO63/SUM(Laser!AO$2:AO$80))*100</f>
        <v>3.46393072138557</v>
      </c>
      <c r="AP63" s="8" t="n">
        <f aca="false">(Laser!AP63/SUM(Laser!AP$2:AP$80))*100</f>
        <v>1.48247978436658</v>
      </c>
      <c r="AQ63" s="8" t="n">
        <f aca="false">(Laser!AQ63/SUM(Laser!AQ$2:AQ$80))*100</f>
        <v>3.04654783047206</v>
      </c>
      <c r="AR63" s="8" t="n">
        <f aca="false">(Laser!AR63/SUM(Laser!AR$2:AR$80))*100</f>
        <v>3.1909680903191</v>
      </c>
      <c r="AS63" s="8" t="n">
        <f aca="false">(Laser!AS63/SUM(Laser!AS$2:AS$80))*100</f>
        <v>3.50985960561578</v>
      </c>
      <c r="AT63" s="8" t="n">
        <f aca="false">(Laser!AT63/SUM(Laser!AT$2:AT$80))*100</f>
        <v>2.90894182116358</v>
      </c>
      <c r="AU63" s="8" t="n">
        <f aca="false">(Laser!AU63/SUM(Laser!AU$2:AU$80))*100</f>
        <v>2.88375542612831</v>
      </c>
      <c r="AV63" s="8" t="n">
        <f aca="false">(Laser!AV63/SUM(Laser!AV$2:AV$80))*100</f>
        <v>3.3870338703387</v>
      </c>
      <c r="AW63" s="8" t="n">
        <f aca="false">(Laser!AW63/SUM(Laser!AW$2:AW$80))*100</f>
        <v>2.9999700003</v>
      </c>
      <c r="AX63" s="8" t="n">
        <f aca="false">(Laser!AX63/SUM(Laser!AX$2:AX$80))*100</f>
        <v>3.4640346403464</v>
      </c>
      <c r="AY63" s="8" t="n">
        <f aca="false">(Laser!AY63/SUM(Laser!AY$2:AY$80))*100</f>
        <v>3.75981200939953</v>
      </c>
      <c r="AZ63" s="8" t="n">
        <f aca="false">(Laser!AZ63/SUM(Laser!AZ$2:AZ$80))*100</f>
        <v>3.35517006446203</v>
      </c>
      <c r="BA63" s="8" t="n">
        <f aca="false">(Laser!BA63/SUM(Laser!BA$2:BA$80))*100</f>
        <v>3.31491712707182</v>
      </c>
      <c r="BB63" s="8" t="n">
        <f aca="false">(Laser!BB63/SUM(Laser!BB$2:BB$80))*100</f>
        <v>3.41789746307611</v>
      </c>
      <c r="BC63" s="8" t="n">
        <f aca="false">(Laser!BC63/SUM(Laser!BC$2:BC$80))*100</f>
        <v>2.9569704302957</v>
      </c>
      <c r="BD63" s="8" t="n">
        <f aca="false">(Laser!BD63/SUM(Laser!BD$2:BD$80))*100</f>
        <v>2.15893523194304</v>
      </c>
      <c r="BE63" s="8" t="n">
        <f aca="false">(Laser!BE63/SUM(Laser!BE$2:BE$80))*100</f>
        <v>3.07576218310414</v>
      </c>
      <c r="BF63" s="8" t="n">
        <f aca="false">(Laser!BF63/SUM(Laser!BF$2:BF$80))*100</f>
        <v>2.31993040208794</v>
      </c>
      <c r="BG63" s="8" t="n">
        <f aca="false">(Laser!BG63/SUM(Laser!BG$2:BG$80))*100</f>
        <v>3.83179867691758</v>
      </c>
      <c r="BH63" s="8" t="n">
        <f aca="false">(Laser!BH63/SUM(Laser!BH$2:BH$80))*100</f>
        <v>2.7740277402774</v>
      </c>
      <c r="BI63" s="8" t="n">
        <f aca="false">(Laser!BI63/SUM(Laser!BI$2:BI$80))*100</f>
        <v>2.1009789902101</v>
      </c>
      <c r="BJ63" s="8" t="n">
        <f aca="false">(Laser!BJ63/SUM(Laser!BJ$2:BJ$80))*100</f>
        <v>3.32165550748351</v>
      </c>
      <c r="BK63" s="8" t="n">
        <f aca="false">(Laser!BK63/SUM(Laser!BK$2:BK$80))*100</f>
        <v>3.0190301903019</v>
      </c>
      <c r="BL63" s="8" t="n">
        <f aca="false">(Laser!BL63/SUM(Laser!BL$2:BL$80))*100</f>
        <v>3.028</v>
      </c>
      <c r="BM63" s="8" t="n">
        <f aca="false">(Laser!BM63/SUM(Laser!BM$2:BM$80))*100</f>
        <v>2.88991330260092</v>
      </c>
      <c r="BN63" s="8" t="n">
        <f aca="false">(Laser!BN63/SUM(Laser!BN$2:BN$80))*100</f>
        <v>2.18595628087438</v>
      </c>
      <c r="BO63" s="8" t="n">
        <f aca="false">(Laser!BO63/SUM(Laser!BO$2:BO$80))*100</f>
        <v>2.992</v>
      </c>
      <c r="BP63" s="8" t="n">
        <f aca="false">(Laser!BP63/SUM(Laser!BP$2:BP$80))*100</f>
        <v>3.72318119481815</v>
      </c>
      <c r="BQ63" s="8" t="n">
        <f aca="false">(Laser!BQ63/SUM(Laser!BQ$2:BQ$80))*100</f>
        <v>2.82294354112918</v>
      </c>
      <c r="BR63" s="8" t="n">
        <f aca="false">(Laser!BR63/SUM(Laser!BR$2:BR$80))*100</f>
        <v>0.377630315201257</v>
      </c>
      <c r="BS63" s="8" t="n">
        <f aca="false">(Laser!BS63/SUM(Laser!BS$2:BS$80))*100</f>
        <v>2.69287365986967</v>
      </c>
      <c r="BT63" s="8" t="n">
        <f aca="false">(Laser!BT63/SUM(Laser!BT$2:BT$80))*100</f>
        <v>2.24585542371455</v>
      </c>
      <c r="BU63" s="8" t="n">
        <f aca="false">(Laser!BU63/SUM(Laser!BU$2:BU$80))*100</f>
        <v>1.37701063944632</v>
      </c>
      <c r="BV63" s="8" t="n">
        <f aca="false">(Laser!BV63/SUM(Laser!BV$2:BV$80))*100</f>
        <v>0.925087983911513</v>
      </c>
      <c r="BW63" s="8" t="n">
        <f aca="false">(Laser!BW63/SUM(Laser!BW$2:BW$80))*100</f>
        <v>2.56267351972835</v>
      </c>
      <c r="BX63" s="8" t="n">
        <f aca="false">(Laser!BX63/SUM(Laser!BX$2:BX$80))*100</f>
        <v>2.78189988504546</v>
      </c>
      <c r="BY63" s="8" t="n">
        <f aca="false">(Laser!BY63/SUM(Laser!BY$2:BY$80))*100</f>
        <v>0.482424867636573</v>
      </c>
      <c r="BZ63" s="8" t="n">
        <f aca="false">(Laser!BZ63/SUM(Laser!BZ$2:BZ$80))*100</f>
        <v>1.51005721701174</v>
      </c>
      <c r="CA63" s="8" t="n">
        <f aca="false">(Laser!CA63/SUM(Laser!CA$2:CA$80))*100</f>
        <v>1.28751776607307</v>
      </c>
      <c r="CB63" s="8" t="n">
        <f aca="false">(Laser!CB63/SUM(Laser!CB$2:CB$80))*100</f>
        <v>0.344194230502091</v>
      </c>
      <c r="CC63" s="8" t="n">
        <f aca="false">(Laser!CC63/SUM(Laser!CC$2:CC$80))*100</f>
        <v>2.82279462791362</v>
      </c>
      <c r="CD63" s="8" t="n">
        <f aca="false">(Laser!CD63/SUM(Laser!CD$2:CD$80))*100</f>
        <v>0.432417527323774</v>
      </c>
      <c r="CE63" s="8" t="n">
        <f aca="false">(Laser!CE63/SUM(Laser!CE$2:CE$80))*100</f>
        <v>0</v>
      </c>
      <c r="CF63" s="8" t="n">
        <f aca="false">(Laser!CF63/SUM(Laser!CF$2:CF$80))*100</f>
        <v>0.270032087494916</v>
      </c>
      <c r="CG63" s="8" t="n">
        <f aca="false">(Laser!CG63/SUM(Laser!CG$2:CG$80))*100</f>
        <v>0.313640736396821</v>
      </c>
      <c r="CH63" s="8" t="n">
        <f aca="false">(Laser!CH63/SUM(Laser!CH$2:CH$80))*100</f>
        <v>1.97688178859727</v>
      </c>
      <c r="CI63" s="8" t="n">
        <f aca="false">(Laser!CI63/SUM(Laser!CI$2:CI$80))*100</f>
        <v>2.75486317683257</v>
      </c>
      <c r="CJ63" s="8" t="n">
        <f aca="false">(Laser!CJ63/SUM(Laser!CJ$2:CJ$80))*100</f>
        <v>1.03998701368974</v>
      </c>
      <c r="CK63" s="8" t="n">
        <f aca="false">(Laser!CK63/SUM(Laser!CK$2:CK$80))*100</f>
        <v>4.09987700368989</v>
      </c>
      <c r="CL63" s="8" t="n">
        <f aca="false">(Laser!CL63/SUM(Laser!CL$2:CL$80))*100</f>
        <v>1.94275261814308</v>
      </c>
      <c r="CM63" s="8" t="n">
        <f aca="false">(Laser!CM63/SUM(Laser!CM$2:CM$80))*100</f>
        <v>2.16563991505645</v>
      </c>
      <c r="CN63" s="8" t="n">
        <f aca="false">(Laser!CN63/SUM(Laser!CN$2:CN$80))*100</f>
        <v>3.07324605004336</v>
      </c>
      <c r="CO63" s="8" t="n">
        <f aca="false">(Laser!CO63/SUM(Laser!CO$2:CO$80))*100</f>
        <v>2.53813263789914</v>
      </c>
      <c r="CP63" s="8" t="n">
        <f aca="false">(Laser!CP63/SUM(Laser!CP$2:CP$80))*100</f>
        <v>1.81740301064741</v>
      </c>
      <c r="CQ63" s="8" t="n">
        <f aca="false">(Laser!CQ63/SUM(Laser!CQ$2:CQ$80))*100</f>
        <v>2.03730236533193</v>
      </c>
      <c r="CR63" s="8" t="n">
        <f aca="false">(Laser!CR63/SUM(Laser!CR$2:CR$80))*100</f>
        <v>1.6200127706029</v>
      </c>
      <c r="CS63" s="8" t="n">
        <f aca="false">(Laser!CS63/SUM(Laser!CS$2:CS$80))*100</f>
        <v>1.49933943037391</v>
      </c>
      <c r="CT63" s="8" t="n">
        <f aca="false">(Laser!CT63/SUM(Laser!CT$2:CT$80))*100</f>
        <v>0</v>
      </c>
      <c r="CU63" s="8" t="n">
        <f aca="false">(Laser!CU63/SUM(Laser!CU$2:CU$80))*100</f>
        <v>0.460113413920449</v>
      </c>
      <c r="CV63" s="8" t="n">
        <f aca="false">(Laser!CV63/SUM(Laser!CV$2:CV$80))*100</f>
        <v>0.433413642331765</v>
      </c>
      <c r="CW63" s="8" t="n">
        <f aca="false">(Laser!CW63/SUM(Laser!CW$2:CW$80))*100</f>
        <v>0.422010247353452</v>
      </c>
    </row>
    <row r="64" customFormat="false" ht="13.8" hidden="false" customHeight="false" outlineLevel="0" collapsed="false">
      <c r="A64" s="18" t="n">
        <v>51.471</v>
      </c>
      <c r="B64" s="8" t="n">
        <f aca="false">(Laser!B64/SUM(Laser!B$2:B$80))*100</f>
        <v>4.3829561704383</v>
      </c>
      <c r="C64" s="8" t="n">
        <f aca="false">(Laser!C64/SUM(Laser!C$2:C$80))*100</f>
        <v>4.20092149245641</v>
      </c>
      <c r="D64" s="8" t="n">
        <f aca="false">(Laser!D64/SUM(Laser!D$2:D$80))*100</f>
        <v>0</v>
      </c>
      <c r="E64" s="8" t="n">
        <f aca="false">(Laser!E64/SUM(Laser!E$2:E$80))*100</f>
        <v>4.15187544373669</v>
      </c>
      <c r="F64" s="8" t="n">
        <f aca="false">(Laser!F64/SUM(Laser!F$2:F$80))*100</f>
        <v>4.15491690166197</v>
      </c>
      <c r="G64" s="8" t="n">
        <f aca="false">(Laser!G64/SUM(Laser!G$2:G$80))*100</f>
        <v>3.6878893633191</v>
      </c>
      <c r="H64" s="8" t="n">
        <f aca="false">(Laser!H64/SUM(Laser!H$2:H$80))*100</f>
        <v>4.34278286085696</v>
      </c>
      <c r="I64" s="8" t="n">
        <f aca="false">(Laser!I64/SUM(Laser!I$2:I$80))*100</f>
        <v>4.35991280174397</v>
      </c>
      <c r="J64" s="8" t="n">
        <f aca="false">(Laser!J64/SUM(Laser!J$2:J$80))*100</f>
        <v>4.4029559704403</v>
      </c>
      <c r="K64" s="8" t="n">
        <f aca="false">(Laser!K64/SUM(Laser!K$2:K$80))*100</f>
        <v>1.43432448833232</v>
      </c>
      <c r="L64" s="8" t="n">
        <f aca="false">(Laser!L64/SUM(Laser!L$2:L$80))*100</f>
        <v>2.37961401536444</v>
      </c>
      <c r="M64" s="8" t="n">
        <f aca="false">(Laser!M64/SUM(Laser!M$2:M$80))*100</f>
        <v>2.18586884786913</v>
      </c>
      <c r="N64" s="8" t="n">
        <f aca="false">(Laser!N64/SUM(Laser!N$2:N$80))*100</f>
        <v>2.04889755512224</v>
      </c>
      <c r="O64" s="8" t="n">
        <f aca="false">(Laser!O64/SUM(Laser!O$2:O$80))*100</f>
        <v>2.347</v>
      </c>
      <c r="P64" s="8" t="n">
        <f aca="false">(Laser!P64/SUM(Laser!P$2:P$80))*100</f>
        <v>4.9039509604904</v>
      </c>
      <c r="Q64" s="8" t="n">
        <f aca="false">(Laser!Q64/SUM(Laser!Q$2:Q$80))*100</f>
        <v>3.303</v>
      </c>
      <c r="R64" s="8" t="n">
        <f aca="false">(Laser!R64/SUM(Laser!R$2:R$80))*100</f>
        <v>3.8378848634541</v>
      </c>
      <c r="S64" s="8" t="n">
        <f aca="false">(Laser!S64/SUM(Laser!S$2:S$80))*100</f>
        <v>4.25487235382939</v>
      </c>
      <c r="T64" s="8" t="n">
        <f aca="false">(Laser!T64/SUM(Laser!T$2:T$80))*100</f>
        <v>1.33666192752471</v>
      </c>
      <c r="U64" s="8" t="n">
        <f aca="false">(Laser!U64/SUM(Laser!U$2:U$80))*100</f>
        <v>2.23810110467743</v>
      </c>
      <c r="V64" s="8" t="n">
        <f aca="false">(Laser!V64/SUM(Laser!V$2:V$80))*100</f>
        <v>2.64994700105998</v>
      </c>
      <c r="W64" s="8" t="n">
        <f aca="false">(Laser!W64/SUM(Laser!W$2:W$80))*100</f>
        <v>2.14766546394529</v>
      </c>
      <c r="X64" s="8" t="n">
        <f aca="false">(Laser!X64/SUM(Laser!X$2:X$80))*100</f>
        <v>3.26343368232968</v>
      </c>
      <c r="Y64" s="8" t="n">
        <f aca="false">(Laser!Y64/SUM(Laser!Y$2:Y$80))*100</f>
        <v>4.127</v>
      </c>
      <c r="Z64" s="8" t="n">
        <f aca="false">(Laser!Z64/SUM(Laser!Z$2:Z$80))*100</f>
        <v>3.7929620703793</v>
      </c>
      <c r="AA64" s="8" t="n">
        <f aca="false">(Laser!AA64/SUM(Laser!AA$2:AA$80))*100</f>
        <v>3.72864026452897</v>
      </c>
      <c r="AB64" s="8" t="n">
        <f aca="false">(Laser!AB64/SUM(Laser!AB$2:AB$80))*100</f>
        <v>3.99964506754808</v>
      </c>
      <c r="AC64" s="8" t="n">
        <f aca="false">(Laser!AC64/SUM(Laser!AC$2:AC$80))*100</f>
        <v>3.6658900232993</v>
      </c>
      <c r="AD64" s="8" t="n">
        <f aca="false">(Laser!AD64/SUM(Laser!AD$2:AD$80))*100</f>
        <v>4.25391492170157</v>
      </c>
      <c r="AE64" s="8" t="n">
        <f aca="false">(Laser!AE64/SUM(Laser!AE$2:AE$80))*100</f>
        <v>2.84380093393462</v>
      </c>
      <c r="AF64" s="8" t="n">
        <f aca="false">(Laser!AF64/SUM(Laser!AF$2:AF$80))*100</f>
        <v>0.112161003946798</v>
      </c>
      <c r="AG64" s="8" t="n">
        <f aca="false">(Laser!AG64/SUM(Laser!AG$2:AG$80))*100</f>
        <v>0</v>
      </c>
      <c r="AH64" s="8" t="n">
        <f aca="false">(Laser!AH64/SUM(Laser!AH$2:AH$80))*100</f>
        <v>3.40401657926676</v>
      </c>
      <c r="AI64" s="8" t="n">
        <f aca="false">(Laser!AI64/SUM(Laser!AI$2:AI$80))*100</f>
        <v>3.30593388132237</v>
      </c>
      <c r="AJ64" s="8" t="n">
        <f aca="false">(Laser!AJ64/SUM(Laser!AJ$2:AJ$80))*100</f>
        <v>1.63595092147236</v>
      </c>
      <c r="AK64" s="8" t="n">
        <f aca="false">(Laser!AK64/SUM(Laser!AK$2:AK$80))*100</f>
        <v>1.79869965566178</v>
      </c>
      <c r="AL64" s="8" t="n">
        <f aca="false">(Laser!AL64/SUM(Laser!AL$2:AL$80))*100</f>
        <v>3.24708575559505</v>
      </c>
      <c r="AM64" s="8" t="n">
        <f aca="false">(Laser!AM64/SUM(Laser!AM$2:AM$80))*100</f>
        <v>1.44481122136715</v>
      </c>
      <c r="AN64" s="8" t="n">
        <f aca="false">(Laser!AN64/SUM(Laser!AN$2:AN$80))*100</f>
        <v>2.85994280114398</v>
      </c>
      <c r="AO64" s="8" t="n">
        <f aca="false">(Laser!AO64/SUM(Laser!AO$2:AO$80))*100</f>
        <v>3.95792084158317</v>
      </c>
      <c r="AP64" s="8" t="n">
        <f aca="false">(Laser!AP64/SUM(Laser!AP$2:AP$80))*100</f>
        <v>1.61929265702851</v>
      </c>
      <c r="AQ64" s="8" t="n">
        <f aca="false">(Laser!AQ64/SUM(Laser!AQ$2:AQ$80))*100</f>
        <v>3.34034949242474</v>
      </c>
      <c r="AR64" s="8" t="n">
        <f aca="false">(Laser!AR64/SUM(Laser!AR$2:AR$80))*100</f>
        <v>3.6089639103609</v>
      </c>
      <c r="AS64" s="8" t="n">
        <f aca="false">(Laser!AS64/SUM(Laser!AS$2:AS$80))*100</f>
        <v>4.04383824647014</v>
      </c>
      <c r="AT64" s="8" t="n">
        <f aca="false">(Laser!AT64/SUM(Laser!AT$2:AT$80))*100</f>
        <v>3.21793564128717</v>
      </c>
      <c r="AU64" s="8" t="n">
        <f aca="false">(Laser!AU64/SUM(Laser!AU$2:AU$80))*100</f>
        <v>3.23277272429815</v>
      </c>
      <c r="AV64" s="8" t="n">
        <f aca="false">(Laser!AV64/SUM(Laser!AV$2:AV$80))*100</f>
        <v>3.7290372903729</v>
      </c>
      <c r="AW64" s="8" t="n">
        <f aca="false">(Laser!AW64/SUM(Laser!AW$2:AW$80))*100</f>
        <v>3.369966300337</v>
      </c>
      <c r="AX64" s="8" t="n">
        <f aca="false">(Laser!AX64/SUM(Laser!AX$2:AX$80))*100</f>
        <v>3.9430394303943</v>
      </c>
      <c r="AY64" s="8" t="n">
        <f aca="false">(Laser!AY64/SUM(Laser!AY$2:AY$80))*100</f>
        <v>4.25978701064947</v>
      </c>
      <c r="AZ64" s="8" t="n">
        <f aca="false">(Laser!AZ64/SUM(Laser!AZ$2:AZ$80))*100</f>
        <v>3.69477490697553</v>
      </c>
      <c r="BA64" s="8" t="n">
        <f aca="false">(Laser!BA64/SUM(Laser!BA$2:BA$80))*100</f>
        <v>3.31794721585342</v>
      </c>
      <c r="BB64" s="8" t="n">
        <f aca="false">(Laser!BB64/SUM(Laser!BB$2:BB$80))*100</f>
        <v>3.8228853134406</v>
      </c>
      <c r="BC64" s="8" t="n">
        <f aca="false">(Laser!BC64/SUM(Laser!BC$2:BC$80))*100</f>
        <v>3.2649673503265</v>
      </c>
      <c r="BD64" s="8" t="n">
        <f aca="false">(Laser!BD64/SUM(Laser!BD$2:BD$80))*100</f>
        <v>2.56292311230663</v>
      </c>
      <c r="BE64" s="8" t="n">
        <f aca="false">(Laser!BE64/SUM(Laser!BE$2:BE$80))*100</f>
        <v>3.40349810228514</v>
      </c>
      <c r="BF64" s="8" t="n">
        <f aca="false">(Laser!BF64/SUM(Laser!BF$2:BF$80))*100</f>
        <v>2.70891873243803</v>
      </c>
      <c r="BG64" s="8" t="n">
        <f aca="false">(Laser!BG64/SUM(Laser!BG$2:BG$80))*100</f>
        <v>4.51680672268908</v>
      </c>
      <c r="BH64" s="8" t="n">
        <f aca="false">(Laser!BH64/SUM(Laser!BH$2:BH$80))*100</f>
        <v>3.3020330203302</v>
      </c>
      <c r="BI64" s="8" t="n">
        <f aca="false">(Laser!BI64/SUM(Laser!BI$2:BI$80))*100</f>
        <v>2.2639773602264</v>
      </c>
      <c r="BJ64" s="8" t="n">
        <f aca="false">(Laser!BJ64/SUM(Laser!BJ$2:BJ$80))*100</f>
        <v>3.84665575843966</v>
      </c>
      <c r="BK64" s="8" t="n">
        <f aca="false">(Laser!BK64/SUM(Laser!BK$2:BK$80))*100</f>
        <v>3.5050350503505</v>
      </c>
      <c r="BL64" s="8" t="n">
        <f aca="false">(Laser!BL64/SUM(Laser!BL$2:BL$80))*100</f>
        <v>3.359</v>
      </c>
      <c r="BM64" s="8" t="n">
        <f aca="false">(Laser!BM64/SUM(Laser!BM$2:BM$80))*100</f>
        <v>3.24390268291951</v>
      </c>
      <c r="BN64" s="8" t="n">
        <f aca="false">(Laser!BN64/SUM(Laser!BN$2:BN$80))*100</f>
        <v>2.35395292094158</v>
      </c>
      <c r="BO64" s="8" t="n">
        <f aca="false">(Laser!BO64/SUM(Laser!BO$2:BO$80))*100</f>
        <v>3.294</v>
      </c>
      <c r="BP64" s="8" t="n">
        <f aca="false">(Laser!BP64/SUM(Laser!BP$2:BP$80))*100</f>
        <v>4.11760038988564</v>
      </c>
      <c r="BQ64" s="8" t="n">
        <f aca="false">(Laser!BQ64/SUM(Laser!BQ$2:BQ$80))*100</f>
        <v>3.11093778124438</v>
      </c>
      <c r="BR64" s="8" t="n">
        <f aca="false">(Laser!BR64/SUM(Laser!BR$2:BR$80))*100</f>
        <v>0.484589190605082</v>
      </c>
      <c r="BS64" s="8" t="n">
        <f aca="false">(Laser!BS64/SUM(Laser!BS$2:BS$80))*100</f>
        <v>2.94513348749212</v>
      </c>
      <c r="BT64" s="8" t="n">
        <f aca="false">(Laser!BT64/SUM(Laser!BT$2:BT$80))*100</f>
        <v>2.52040730455272</v>
      </c>
      <c r="BU64" s="8" t="n">
        <f aca="false">(Laser!BU64/SUM(Laser!BU$2:BU$80))*100</f>
        <v>1.55813311902506</v>
      </c>
      <c r="BV64" s="8" t="n">
        <f aca="false">(Laser!BV64/SUM(Laser!BV$2:BV$80))*100</f>
        <v>1.15384615384615</v>
      </c>
      <c r="BW64" s="8" t="n">
        <f aca="false">(Laser!BW64/SUM(Laser!BW$2:BW$80))*100</f>
        <v>2.59673241064702</v>
      </c>
      <c r="BX64" s="8" t="n">
        <f aca="false">(Laser!BX64/SUM(Laser!BX$2:BX$80))*100</f>
        <v>2.530044936775</v>
      </c>
      <c r="BY64" s="8" t="n">
        <f aca="false">(Laser!BY64/SUM(Laser!BY$2:BY$80))*100</f>
        <v>0.53400488493105</v>
      </c>
      <c r="BZ64" s="8" t="n">
        <f aca="false">(Laser!BZ64/SUM(Laser!BZ$2:BZ$80))*100</f>
        <v>1.6138736506813</v>
      </c>
      <c r="CA64" s="8" t="n">
        <f aca="false">(Laser!CA64/SUM(Laser!CA$2:CA$80))*100</f>
        <v>1.45711658127008</v>
      </c>
      <c r="CB64" s="8" t="n">
        <f aca="false">(Laser!CB64/SUM(Laser!CB$2:CB$80))*100</f>
        <v>0.398215746500178</v>
      </c>
      <c r="CC64" s="8" t="n">
        <f aca="false">(Laser!CC64/SUM(Laser!CC$2:CC$80))*100</f>
        <v>2.95750500061232</v>
      </c>
      <c r="CD64" s="8" t="n">
        <f aca="false">(Laser!CD64/SUM(Laser!CD$2:CD$80))*100</f>
        <v>0.547728867943447</v>
      </c>
      <c r="CE64" s="8" t="n">
        <f aca="false">(Laser!CE64/SUM(Laser!CE$2:CE$80))*100</f>
        <v>0</v>
      </c>
      <c r="CF64" s="8" t="n">
        <f aca="false">(Laser!CF64/SUM(Laser!CF$2:CF$80))*100</f>
        <v>0.383016224522077</v>
      </c>
      <c r="CG64" s="8" t="n">
        <f aca="false">(Laser!CG64/SUM(Laser!CG$2:CG$80))*100</f>
        <v>0.404570193587497</v>
      </c>
      <c r="CH64" s="8" t="n">
        <f aca="false">(Laser!CH64/SUM(Laser!CH$2:CH$80))*100</f>
        <v>2.26004818055027</v>
      </c>
      <c r="CI64" s="8" t="n">
        <f aca="false">(Laser!CI64/SUM(Laser!CI$2:CI$80))*100</f>
        <v>2.93170597074427</v>
      </c>
      <c r="CJ64" s="8" t="n">
        <f aca="false">(Laser!CJ64/SUM(Laser!CJ$2:CJ$80))*100</f>
        <v>1.30187760402576</v>
      </c>
      <c r="CK64" s="8" t="n">
        <f aca="false">(Laser!CK64/SUM(Laser!CK$2:CK$80))*100</f>
        <v>4.54386368408948</v>
      </c>
      <c r="CL64" s="8" t="n">
        <f aca="false">(Laser!CL64/SUM(Laser!CL$2:CL$80))*100</f>
        <v>1.9477778447808</v>
      </c>
      <c r="CM64" s="8" t="n">
        <f aca="false">(Laser!CM64/SUM(Laser!CM$2:CM$80))*100</f>
        <v>2.19192195286054</v>
      </c>
      <c r="CN64" s="8" t="n">
        <f aca="false">(Laser!CN64/SUM(Laser!CN$2:CN$80))*100</f>
        <v>3.00873537934389</v>
      </c>
      <c r="CO64" s="8" t="n">
        <f aca="false">(Laser!CO64/SUM(Laser!CO$2:CO$80))*100</f>
        <v>2.50073283399541</v>
      </c>
      <c r="CP64" s="8" t="n">
        <f aca="false">(Laser!CP64/SUM(Laser!CP$2:CP$80))*100</f>
        <v>2.08542406070248</v>
      </c>
      <c r="CQ64" s="8" t="n">
        <f aca="false">(Laser!CQ64/SUM(Laser!CQ$2:CQ$80))*100</f>
        <v>2.34396601563482</v>
      </c>
      <c r="CR64" s="8" t="n">
        <f aca="false">(Laser!CR64/SUM(Laser!CR$2:CR$80))*100</f>
        <v>1.80127294074028</v>
      </c>
      <c r="CS64" s="8" t="n">
        <f aca="false">(Laser!CS64/SUM(Laser!CS$2:CS$80))*100</f>
        <v>1.68573272021548</v>
      </c>
      <c r="CT64" s="8" t="n">
        <f aca="false">(Laser!CT64/SUM(Laser!CT$2:CT$80))*100</f>
        <v>0</v>
      </c>
      <c r="CU64" s="8" t="n">
        <f aca="false">(Laser!CU64/SUM(Laser!CU$2:CU$80))*100</f>
        <v>0.579177849978811</v>
      </c>
      <c r="CV64" s="8" t="n">
        <f aca="false">(Laser!CV64/SUM(Laser!CV$2:CV$80))*100</f>
        <v>0.590207401175316</v>
      </c>
      <c r="CW64" s="8" t="n">
        <f aca="false">(Laser!CW64/SUM(Laser!CW$2:CW$80))*100</f>
        <v>0.544198129190582</v>
      </c>
    </row>
    <row r="65" customFormat="false" ht="13.8" hidden="false" customHeight="false" outlineLevel="0" collapsed="false">
      <c r="A65" s="18" t="n">
        <v>58.953</v>
      </c>
      <c r="B65" s="8" t="n">
        <f aca="false">(Laser!B65/SUM(Laser!B$2:B$80))*100</f>
        <v>4.76495235047649</v>
      </c>
      <c r="C65" s="8" t="n">
        <f aca="false">(Laser!C65/SUM(Laser!C$2:C$80))*100</f>
        <v>4.48901336063681</v>
      </c>
      <c r="D65" s="8" t="n">
        <f aca="false">(Laser!D65/SUM(Laser!D$2:D$80))*100</f>
        <v>0</v>
      </c>
      <c r="E65" s="8" t="n">
        <f aca="false">(Laser!E65/SUM(Laser!E$2:E$80))*100</f>
        <v>4.51686449406518</v>
      </c>
      <c r="F65" s="8" t="n">
        <f aca="false">(Laser!F65/SUM(Laser!F$2:F$80))*100</f>
        <v>4.45991080178396</v>
      </c>
      <c r="G65" s="8" t="n">
        <f aca="false">(Laser!G65/SUM(Laser!G$2:G$80))*100</f>
        <v>4.09187724368269</v>
      </c>
      <c r="H65" s="8" t="n">
        <f aca="false">(Laser!H65/SUM(Laser!H$2:H$80))*100</f>
        <v>4.64076796160192</v>
      </c>
      <c r="I65" s="8" t="n">
        <f aca="false">(Laser!I65/SUM(Laser!I$2:I$80))*100</f>
        <v>4.79390412191756</v>
      </c>
      <c r="J65" s="8" t="n">
        <f aca="false">(Laser!J65/SUM(Laser!J$2:J$80))*100</f>
        <v>4.8039519604804</v>
      </c>
      <c r="K65" s="8" t="n">
        <f aca="false">(Laser!K65/SUM(Laser!K$2:K$80))*100</f>
        <v>1.67484967176036</v>
      </c>
      <c r="L65" s="8" t="n">
        <f aca="false">(Laser!L65/SUM(Laser!L$2:L$80))*100</f>
        <v>2.47642245955905</v>
      </c>
      <c r="M65" s="8" t="n">
        <f aca="false">(Laser!M65/SUM(Laser!M$2:M$80))*100</f>
        <v>2.37985720856749</v>
      </c>
      <c r="N65" s="8" t="n">
        <f aca="false">(Laser!N65/SUM(Laser!N$2:N$80))*100</f>
        <v>2.3918804059797</v>
      </c>
      <c r="O65" s="8" t="n">
        <f aca="false">(Laser!O65/SUM(Laser!O$2:O$80))*100</f>
        <v>2.777</v>
      </c>
      <c r="P65" s="8" t="n">
        <f aca="false">(Laser!P65/SUM(Laser!P$2:P$80))*100</f>
        <v>4.9739502604974</v>
      </c>
      <c r="Q65" s="8" t="n">
        <f aca="false">(Laser!Q65/SUM(Laser!Q$2:Q$80))*100</f>
        <v>3.726</v>
      </c>
      <c r="R65" s="8" t="n">
        <f aca="false">(Laser!R65/SUM(Laser!R$2:R$80))*100</f>
        <v>4.25387238382849</v>
      </c>
      <c r="S65" s="8" t="n">
        <f aca="false">(Laser!S65/SUM(Laser!S$2:S$80))*100</f>
        <v>4.52786416407508</v>
      </c>
      <c r="T65" s="8" t="n">
        <f aca="false">(Laser!T65/SUM(Laser!T$2:T$80))*100</f>
        <v>1.55272202133733</v>
      </c>
      <c r="U65" s="8" t="n">
        <f aca="false">(Laser!U65/SUM(Laser!U$2:U$80))*100</f>
        <v>2.42803170301014</v>
      </c>
      <c r="V65" s="8" t="n">
        <f aca="false">(Laser!V65/SUM(Laser!V$2:V$80))*100</f>
        <v>2.95294094118118</v>
      </c>
      <c r="W65" s="8" t="n">
        <f aca="false">(Laser!W65/SUM(Laser!W$2:W$80))*100</f>
        <v>2.27691313479455</v>
      </c>
      <c r="X65" s="8" t="n">
        <f aca="false">(Laser!X65/SUM(Laser!X$2:X$80))*100</f>
        <v>3.78441863499935</v>
      </c>
      <c r="Y65" s="8" t="n">
        <f aca="false">(Laser!Y65/SUM(Laser!Y$2:Y$80))*100</f>
        <v>4.622</v>
      </c>
      <c r="Z65" s="8" t="n">
        <f aca="false">(Laser!Z65/SUM(Laser!Z$2:Z$80))*100</f>
        <v>4.049959500405</v>
      </c>
      <c r="AA65" s="8" t="n">
        <f aca="false">(Laser!AA65/SUM(Laser!AA$2:AA$80))*100</f>
        <v>4.07670469995758</v>
      </c>
      <c r="AB65" s="8" t="n">
        <f aca="false">(Laser!AB65/SUM(Laser!AB$2:AB$80))*100</f>
        <v>4.18709376871714</v>
      </c>
      <c r="AC65" s="8" t="n">
        <f aca="false">(Laser!AC65/SUM(Laser!AC$2:AC$80))*100</f>
        <v>3.98388048358549</v>
      </c>
      <c r="AD65" s="8" t="n">
        <f aca="false">(Laser!AD65/SUM(Laser!AD$2:AD$80))*100</f>
        <v>4.80390392192156</v>
      </c>
      <c r="AE65" s="8" t="n">
        <f aca="false">(Laser!AE65/SUM(Laser!AE$2:AE$80))*100</f>
        <v>3.15377923545352</v>
      </c>
      <c r="AF65" s="8" t="n">
        <f aca="false">(Laser!AF65/SUM(Laser!AF$2:AF$80))*100</f>
        <v>0.146020929666586</v>
      </c>
      <c r="AG65" s="8" t="n">
        <f aca="false">(Laser!AG65/SUM(Laser!AG$2:AG$80))*100</f>
        <v>0</v>
      </c>
      <c r="AH65" s="8" t="n">
        <f aca="false">(Laser!AH65/SUM(Laser!AH$2:AH$80))*100</f>
        <v>3.48187501431221</v>
      </c>
      <c r="AI65" s="8" t="n">
        <f aca="false">(Laser!AI65/SUM(Laser!AI$2:AI$80))*100</f>
        <v>3.71992560148797</v>
      </c>
      <c r="AJ65" s="8" t="n">
        <f aca="false">(Laser!AJ65/SUM(Laser!AJ$2:AJ$80))*100</f>
        <v>1.71694849154525</v>
      </c>
      <c r="AK65" s="8" t="n">
        <f aca="false">(Laser!AK65/SUM(Laser!AK$2:AK$80))*100</f>
        <v>2.12103543493328</v>
      </c>
      <c r="AL65" s="8" t="n">
        <f aca="false">(Laser!AL65/SUM(Laser!AL$2:AL$80))*100</f>
        <v>3.67280138960009</v>
      </c>
      <c r="AM65" s="8" t="n">
        <f aca="false">(Laser!AM65/SUM(Laser!AM$2:AM$80))*100</f>
        <v>1.56721883873298</v>
      </c>
      <c r="AN65" s="8" t="n">
        <f aca="false">(Laser!AN65/SUM(Laser!AN$2:AN$80))*100</f>
        <v>3.11793764124718</v>
      </c>
      <c r="AO65" s="8" t="n">
        <f aca="false">(Laser!AO65/SUM(Laser!AO$2:AO$80))*100</f>
        <v>4.46791064178717</v>
      </c>
      <c r="AP65" s="8" t="n">
        <f aca="false">(Laser!AP65/SUM(Laser!AP$2:AP$80))*100</f>
        <v>1.7897982520624</v>
      </c>
      <c r="AQ65" s="8" t="n">
        <f aca="false">(Laser!AQ65/SUM(Laser!AQ$2:AQ$80))*100</f>
        <v>3.62428468065513</v>
      </c>
      <c r="AR65" s="8" t="n">
        <f aca="false">(Laser!AR65/SUM(Laser!AR$2:AR$80))*100</f>
        <v>4.0479595204048</v>
      </c>
      <c r="AS65" s="8" t="n">
        <f aca="false">(Laser!AS65/SUM(Laser!AS$2:AS$80))*100</f>
        <v>4.59381624735011</v>
      </c>
      <c r="AT65" s="8" t="n">
        <f aca="false">(Laser!AT65/SUM(Laser!AT$2:AT$80))*100</f>
        <v>3.53092938141237</v>
      </c>
      <c r="AU65" s="8" t="n">
        <f aca="false">(Laser!AU65/SUM(Laser!AU$2:AU$80))*100</f>
        <v>3.61341971511463</v>
      </c>
      <c r="AV65" s="8" t="n">
        <f aca="false">(Laser!AV65/SUM(Laser!AV$2:AV$80))*100</f>
        <v>4.03804038040381</v>
      </c>
      <c r="AW65" s="8" t="n">
        <f aca="false">(Laser!AW65/SUM(Laser!AW$2:AW$80))*100</f>
        <v>3.7629623703763</v>
      </c>
      <c r="AX65" s="8" t="n">
        <f aca="false">(Laser!AX65/SUM(Laser!AX$2:AX$80))*100</f>
        <v>4.4170441704417</v>
      </c>
      <c r="AY65" s="8" t="n">
        <f aca="false">(Laser!AY65/SUM(Laser!AY$2:AY$80))*100</f>
        <v>4.74176291185441</v>
      </c>
      <c r="AZ65" s="8" t="n">
        <f aca="false">(Laser!AZ65/SUM(Laser!AZ$2:AZ$80))*100</f>
        <v>3.90021487343431</v>
      </c>
      <c r="BA65" s="8" t="n">
        <f aca="false">(Laser!BA65/SUM(Laser!BA$2:BA$80))*100</f>
        <v>3.1927035462139</v>
      </c>
      <c r="BB65" s="8" t="n">
        <f aca="false">(Laser!BB65/SUM(Laser!BB$2:BB$80))*100</f>
        <v>4.21687349379519</v>
      </c>
      <c r="BC65" s="8" t="n">
        <f aca="false">(Laser!BC65/SUM(Laser!BC$2:BC$80))*100</f>
        <v>3.5869641303587</v>
      </c>
      <c r="BD65" s="8" t="n">
        <f aca="false">(Laser!BD65/SUM(Laser!BD$2:BD$80))*100</f>
        <v>3.06990790276292</v>
      </c>
      <c r="BE65" s="8" t="n">
        <f aca="false">(Laser!BE65/SUM(Laser!BE$2:BE$80))*100</f>
        <v>3.73573898255454</v>
      </c>
      <c r="BF65" s="8" t="n">
        <f aca="false">(Laser!BF65/SUM(Laser!BF$2:BF$80))*100</f>
        <v>3.16890493285201</v>
      </c>
      <c r="BG65" s="8" t="n">
        <f aca="false">(Laser!BG65/SUM(Laser!BG$2:BG$80))*100</f>
        <v>5.20851957804398</v>
      </c>
      <c r="BH65" s="8" t="n">
        <f aca="false">(Laser!BH65/SUM(Laser!BH$2:BH$80))*100</f>
        <v>3.9290392903929</v>
      </c>
      <c r="BI65" s="8" t="n">
        <f aca="false">(Laser!BI65/SUM(Laser!BI$2:BI$80))*100</f>
        <v>2.4479755202448</v>
      </c>
      <c r="BJ65" s="8" t="n">
        <f aca="false">(Laser!BJ65/SUM(Laser!BJ$2:BJ$80))*100</f>
        <v>4.3887210271133</v>
      </c>
      <c r="BK65" s="8" t="n">
        <f aca="false">(Laser!BK65/SUM(Laser!BK$2:BK$80))*100</f>
        <v>4.04304043040431</v>
      </c>
      <c r="BL65" s="8" t="n">
        <f aca="false">(Laser!BL65/SUM(Laser!BL$2:BL$80))*100</f>
        <v>3.708</v>
      </c>
      <c r="BM65" s="8" t="n">
        <f aca="false">(Laser!BM65/SUM(Laser!BM$2:BM$80))*100</f>
        <v>3.6138915832525</v>
      </c>
      <c r="BN65" s="8" t="n">
        <f aca="false">(Laser!BN65/SUM(Laser!BN$2:BN$80))*100</f>
        <v>2.53994920101598</v>
      </c>
      <c r="BO65" s="8" t="n">
        <f aca="false">(Laser!BO65/SUM(Laser!BO$2:BO$80))*100</f>
        <v>3.625</v>
      </c>
      <c r="BP65" s="8" t="n">
        <f aca="false">(Laser!BP65/SUM(Laser!BP$2:BP$80))*100</f>
        <v>4.46781743378178</v>
      </c>
      <c r="BQ65" s="8" t="n">
        <f aca="false">(Laser!BQ65/SUM(Laser!BQ$2:BQ$80))*100</f>
        <v>3.44293114137717</v>
      </c>
      <c r="BR65" s="8" t="n">
        <f aca="false">(Laser!BR65/SUM(Laser!BR$2:BR$80))*100</f>
        <v>0.643936086614861</v>
      </c>
      <c r="BS65" s="8" t="n">
        <f aca="false">(Laser!BS65/SUM(Laser!BS$2:BS$80))*100</f>
        <v>3.22261929787681</v>
      </c>
      <c r="BT65" s="8" t="n">
        <f aca="false">(Laser!BT65/SUM(Laser!BT$2:BT$80))*100</f>
        <v>2.76760918959859</v>
      </c>
      <c r="BU65" s="8" t="n">
        <f aca="false">(Laser!BU65/SUM(Laser!BU$2:BU$80))*100</f>
        <v>1.78003814367451</v>
      </c>
      <c r="BV65" s="8" t="n">
        <f aca="false">(Laser!BV65/SUM(Laser!BV$2:BV$80))*100</f>
        <v>1.47687280040221</v>
      </c>
      <c r="BW65" s="8" t="n">
        <f aca="false">(Laser!BW65/SUM(Laser!BW$2:BW$80))*100</f>
        <v>2.56783395774633</v>
      </c>
      <c r="BX65" s="8" t="n">
        <f aca="false">(Laser!BX65/SUM(Laser!BX$2:BX$80))*100</f>
        <v>2.23638833733933</v>
      </c>
      <c r="BY65" s="8" t="n">
        <f aca="false">(Laser!BY65/SUM(Laser!BY$2:BY$80))*100</f>
        <v>0.590136080222098</v>
      </c>
      <c r="BZ65" s="8" t="n">
        <f aca="false">(Laser!BZ65/SUM(Laser!BZ$2:BZ$80))*100</f>
        <v>1.72830767415797</v>
      </c>
      <c r="CA65" s="8" t="n">
        <f aca="false">(Laser!CA65/SUM(Laser!CA$2:CA$80))*100</f>
        <v>1.66254613207209</v>
      </c>
      <c r="CB65" s="8" t="n">
        <f aca="false">(Laser!CB65/SUM(Laser!CB$2:CB$80))*100</f>
        <v>0.46767198135486</v>
      </c>
      <c r="CC65" s="8" t="n">
        <f aca="false">(Laser!CC65/SUM(Laser!CC$2:CC$80))*100</f>
        <v>3.0503735151243</v>
      </c>
      <c r="CD65" s="8" t="n">
        <f aca="false">(Laser!CD65/SUM(Laser!CD$2:CD$80))*100</f>
        <v>0.710668805775594</v>
      </c>
      <c r="CE65" s="8" t="n">
        <f aca="false">(Laser!CE65/SUM(Laser!CE$2:CE$80))*100</f>
        <v>0</v>
      </c>
      <c r="CF65" s="8" t="n">
        <f aca="false">(Laser!CF65/SUM(Laser!CF$2:CF$80))*100</f>
        <v>0.56718036787635</v>
      </c>
      <c r="CG65" s="8" t="n">
        <f aca="false">(Laser!CG65/SUM(Laser!CG$2:CG$80))*100</f>
        <v>0.540305470263432</v>
      </c>
      <c r="CH65" s="8" t="n">
        <f aca="false">(Laser!CH65/SUM(Laser!CH$2:CH$80))*100</f>
        <v>2.54532775453278</v>
      </c>
      <c r="CI65" s="8" t="n">
        <f aca="false">(Laser!CI65/SUM(Laser!CI$2:CI$80))*100</f>
        <v>3.10445991392969</v>
      </c>
      <c r="CJ65" s="8" t="n">
        <f aca="false">(Laser!CJ65/SUM(Laser!CJ$2:CJ$80))*100</f>
        <v>1.65900113630215</v>
      </c>
      <c r="CK65" s="8" t="n">
        <f aca="false">(Laser!CK65/SUM(Laser!CK$2:CK$80))*100</f>
        <v>4.96085117446477</v>
      </c>
      <c r="CL65" s="8" t="n">
        <f aca="false">(Laser!CL65/SUM(Laser!CL$2:CL$80))*100</f>
        <v>1.97089388731432</v>
      </c>
      <c r="CM65" s="8" t="n">
        <f aca="false">(Laser!CM65/SUM(Laser!CM$2:CM$80))*100</f>
        <v>2.2129475831038</v>
      </c>
      <c r="CN65" s="8" t="n">
        <f aca="false">(Laser!CN65/SUM(Laser!CN$2:CN$80))*100</f>
        <v>2.84269971869117</v>
      </c>
      <c r="CO65" s="8" t="n">
        <f aca="false">(Laser!CO65/SUM(Laser!CO$2:CO$80))*100</f>
        <v>2.42391161516613</v>
      </c>
      <c r="CP65" s="8" t="n">
        <f aca="false">(Laser!CP65/SUM(Laser!CP$2:CP$80))*100</f>
        <v>2.3583404724024</v>
      </c>
      <c r="CQ65" s="8" t="n">
        <f aca="false">(Laser!CQ65/SUM(Laser!CQ$2:CQ$80))*100</f>
        <v>2.64937284769877</v>
      </c>
      <c r="CR65" s="8" t="n">
        <f aca="false">(Laser!CR65/SUM(Laser!CR$2:CR$80))*100</f>
        <v>2.00622051947517</v>
      </c>
      <c r="CS65" s="8" t="n">
        <f aca="false">(Laser!CS65/SUM(Laser!CS$2:CS$80))*100</f>
        <v>1.89670534498121</v>
      </c>
      <c r="CT65" s="8" t="n">
        <f aca="false">(Laser!CT65/SUM(Laser!CT$2:CT$80))*100</f>
        <v>0</v>
      </c>
      <c r="CU65" s="8" t="n">
        <f aca="false">(Laser!CU65/SUM(Laser!CU$2:CU$80))*100</f>
        <v>0.770891772445664</v>
      </c>
      <c r="CV65" s="8" t="n">
        <f aca="false">(Laser!CV65/SUM(Laser!CV$2:CV$80))*100</f>
        <v>0.834958634492078</v>
      </c>
      <c r="CW65" s="8" t="n">
        <f aca="false">(Laser!CW65/SUM(Laser!CW$2:CW$80))*100</f>
        <v>0.751609491636804</v>
      </c>
    </row>
    <row r="66" customFormat="false" ht="13.8" hidden="false" customHeight="false" outlineLevel="0" collapsed="false">
      <c r="A66" s="19" t="n">
        <v>67.523</v>
      </c>
      <c r="B66" s="8" t="n">
        <f aca="false">(Laser!B66/SUM(Laser!B$2:B$80))*100</f>
        <v>5.05194948050519</v>
      </c>
      <c r="C66" s="8" t="n">
        <f aca="false">(Laser!C66/SUM(Laser!C$2:C$80))*100</f>
        <v>4.66568293833629</v>
      </c>
      <c r="D66" s="8" t="n">
        <f aca="false">(Laser!D66/SUM(Laser!D$2:D$80))*100</f>
        <v>0</v>
      </c>
      <c r="E66" s="8" t="n">
        <f aca="false">(Laser!E66/SUM(Laser!E$2:E$80))*100</f>
        <v>4.78385648430547</v>
      </c>
      <c r="F66" s="8" t="n">
        <f aca="false">(Laser!F66/SUM(Laser!F$2:F$80))*100</f>
        <v>4.66790664186716</v>
      </c>
      <c r="G66" s="8" t="n">
        <f aca="false">(Laser!G66/SUM(Laser!G$2:G$80))*100</f>
        <v>4.45286641400758</v>
      </c>
      <c r="H66" s="8" t="n">
        <f aca="false">(Laser!H66/SUM(Laser!H$2:H$80))*100</f>
        <v>4.7967601619919</v>
      </c>
      <c r="I66" s="8" t="n">
        <f aca="false">(Laser!I66/SUM(Laser!I$2:I$80))*100</f>
        <v>5.14289714205716</v>
      </c>
      <c r="J66" s="8" t="n">
        <f aca="false">(Laser!J66/SUM(Laser!J$2:J$80))*100</f>
        <v>5.09994900050999</v>
      </c>
      <c r="K66" s="8" t="n">
        <f aca="false">(Laser!K66/SUM(Laser!K$2:K$80))*100</f>
        <v>1.94185469189607</v>
      </c>
      <c r="L66" s="8" t="n">
        <f aca="false">(Laser!L66/SUM(Laser!L$2:L$80))*100</f>
        <v>2.58051756084359</v>
      </c>
      <c r="M66" s="8" t="n">
        <f aca="false">(Laser!M66/SUM(Laser!M$2:M$80))*100</f>
        <v>2.65784052956823</v>
      </c>
      <c r="N66" s="8" t="n">
        <f aca="false">(Laser!N66/SUM(Laser!N$2:N$80))*100</f>
        <v>2.86085695715214</v>
      </c>
      <c r="O66" s="8" t="n">
        <f aca="false">(Laser!O66/SUM(Laser!O$2:O$80))*100</f>
        <v>3.339</v>
      </c>
      <c r="P66" s="8" t="n">
        <f aca="false">(Laser!P66/SUM(Laser!P$2:P$80))*100</f>
        <v>4.91395086049139</v>
      </c>
      <c r="Q66" s="8" t="n">
        <f aca="false">(Laser!Q66/SUM(Laser!Q$2:Q$80))*100</f>
        <v>4.177</v>
      </c>
      <c r="R66" s="8" t="n">
        <f aca="false">(Laser!R66/SUM(Laser!R$2:R$80))*100</f>
        <v>4.64186074417767</v>
      </c>
      <c r="S66" s="8" t="n">
        <f aca="false">(Laser!S66/SUM(Laser!S$2:S$80))*100</f>
        <v>4.71185864424067</v>
      </c>
      <c r="T66" s="8" t="n">
        <f aca="false">(Laser!T66/SUM(Laser!T$2:T$80))*100</f>
        <v>1.80572503274486</v>
      </c>
      <c r="U66" s="8" t="n">
        <f aca="false">(Laser!U66/SUM(Laser!U$2:U$80))*100</f>
        <v>2.64157529464909</v>
      </c>
      <c r="V66" s="8" t="n">
        <f aca="false">(Laser!V66/SUM(Laser!V$2:V$80))*100</f>
        <v>3.30793384132317</v>
      </c>
      <c r="W66" s="8" t="n">
        <f aca="false">(Laser!W66/SUM(Laser!W$2:W$80))*100</f>
        <v>2.41693144488125</v>
      </c>
      <c r="X66" s="8" t="n">
        <f aca="false">(Laser!X66/SUM(Laser!X$2:X$80))*100</f>
        <v>4.32949537738785</v>
      </c>
      <c r="Y66" s="8" t="n">
        <f aca="false">(Laser!Y66/SUM(Laser!Y$2:Y$80))*100</f>
        <v>5.048</v>
      </c>
      <c r="Z66" s="8" t="n">
        <f aca="false">(Laser!Z66/SUM(Laser!Z$2:Z$80))*100</f>
        <v>4.2429575704243</v>
      </c>
      <c r="AA66" s="8" t="n">
        <f aca="false">(Laser!AA66/SUM(Laser!AA$2:AA$80))*100</f>
        <v>4.3649455605469</v>
      </c>
      <c r="AB66" s="8" t="n">
        <f aca="false">(Laser!AB66/SUM(Laser!AB$2:AB$80))*100</f>
        <v>4.26251691474966</v>
      </c>
      <c r="AC66" s="8" t="n">
        <f aca="false">(Laser!AC66/SUM(Laser!AC$2:AC$80))*100</f>
        <v>4.23687289381319</v>
      </c>
      <c r="AD66" s="8" t="n">
        <f aca="false">(Laser!AD66/SUM(Laser!AD$2:AD$80))*100</f>
        <v>5.20089598208036</v>
      </c>
      <c r="AE66" s="8" t="n">
        <f aca="false">(Laser!AE66/SUM(Laser!AE$2:AE$80))*100</f>
        <v>3.43375963682542</v>
      </c>
      <c r="AF66" s="8" t="n">
        <f aca="false">(Laser!AF66/SUM(Laser!AF$2:AF$80))*100</f>
        <v>0.198927063603754</v>
      </c>
      <c r="AG66" s="8" t="n">
        <f aca="false">(Laser!AG66/SUM(Laser!AG$2:AG$80))*100</f>
        <v>0</v>
      </c>
      <c r="AH66" s="8" t="n">
        <f aca="false">(Laser!AH66/SUM(Laser!AH$2:AH$80))*100</f>
        <v>3.45439556664911</v>
      </c>
      <c r="AI66" s="8" t="n">
        <f aca="false">(Laser!AI66/SUM(Laser!AI$2:AI$80))*100</f>
        <v>4.11191776164477</v>
      </c>
      <c r="AJ66" s="8" t="n">
        <f aca="false">(Laser!AJ66/SUM(Laser!AJ$2:AJ$80))*100</f>
        <v>1.86294411167665</v>
      </c>
      <c r="AK66" s="8" t="n">
        <f aca="false">(Laser!AK66/SUM(Laser!AK$2:AK$80))*100</f>
        <v>2.49837731988251</v>
      </c>
      <c r="AL66" s="8" t="n">
        <f aca="false">(Laser!AL66/SUM(Laser!AL$2:AL$80))*100</f>
        <v>4.07642800485959</v>
      </c>
      <c r="AM66" s="8" t="n">
        <f aca="false">(Laser!AM66/SUM(Laser!AM$2:AM$80))*100</f>
        <v>1.76186701716717</v>
      </c>
      <c r="AN66" s="8" t="n">
        <f aca="false">(Laser!AN66/SUM(Laser!AN$2:AN$80))*100</f>
        <v>3.39893202135957</v>
      </c>
      <c r="AO66" s="8" t="n">
        <f aca="false">(Laser!AO66/SUM(Laser!AO$2:AO$80))*100</f>
        <v>4.90190196196076</v>
      </c>
      <c r="AP66" s="8" t="n">
        <f aca="false">(Laser!AP66/SUM(Laser!AP$2:AP$80))*100</f>
        <v>2.00624846851262</v>
      </c>
      <c r="AQ66" s="8" t="n">
        <f aca="false">(Laser!AQ66/SUM(Laser!AQ$2:AQ$80))*100</f>
        <v>3.83367317853932</v>
      </c>
      <c r="AR66" s="8" t="n">
        <f aca="false">(Laser!AR66/SUM(Laser!AR$2:AR$80))*100</f>
        <v>4.4189558104419</v>
      </c>
      <c r="AS66" s="8" t="n">
        <f aca="false">(Laser!AS66/SUM(Laser!AS$2:AS$80))*100</f>
        <v>5.03579856805728</v>
      </c>
      <c r="AT66" s="8" t="n">
        <f aca="false">(Laser!AT66/SUM(Laser!AT$2:AT$80))*100</f>
        <v>3.78892422151557</v>
      </c>
      <c r="AU66" s="8" t="n">
        <f aca="false">(Laser!AU66/SUM(Laser!AU$2:AU$80))*100</f>
        <v>3.95807429705735</v>
      </c>
      <c r="AV66" s="8" t="n">
        <f aca="false">(Laser!AV66/SUM(Laser!AV$2:AV$80))*100</f>
        <v>4.23404234042341</v>
      </c>
      <c r="AW66" s="8" t="n">
        <f aca="false">(Laser!AW66/SUM(Laser!AW$2:AW$80))*100</f>
        <v>4.1079589204108</v>
      </c>
      <c r="AX66" s="8" t="n">
        <f aca="false">(Laser!AX66/SUM(Laser!AX$2:AX$80))*100</f>
        <v>4.78204782047821</v>
      </c>
      <c r="AY66" s="8" t="n">
        <f aca="false">(Laser!AY66/SUM(Laser!AY$2:AY$80))*100</f>
        <v>5.09074546272686</v>
      </c>
      <c r="AZ66" s="8" t="n">
        <f aca="false">(Laser!AZ66/SUM(Laser!AZ$2:AZ$80))*100</f>
        <v>3.99559771500445</v>
      </c>
      <c r="BA66" s="8" t="n">
        <f aca="false">(Laser!BA66/SUM(Laser!BA$2:BA$80))*100</f>
        <v>3.01594836728716</v>
      </c>
      <c r="BB66" s="8" t="n">
        <f aca="false">(Laser!BB66/SUM(Laser!BB$2:BB$80))*100</f>
        <v>4.50186494405168</v>
      </c>
      <c r="BC66" s="8" t="n">
        <f aca="false">(Laser!BC66/SUM(Laser!BC$2:BC$80))*100</f>
        <v>3.8539614603854</v>
      </c>
      <c r="BD66" s="8" t="n">
        <f aca="false">(Laser!BD66/SUM(Laser!BD$2:BD$80))*100</f>
        <v>3.7178884633461</v>
      </c>
      <c r="BE66" s="8" t="n">
        <f aca="false">(Laser!BE66/SUM(Laser!BE$2:BE$80))*100</f>
        <v>4.02743521302835</v>
      </c>
      <c r="BF66" s="8" t="n">
        <f aca="false">(Laser!BF66/SUM(Laser!BF$2:BF$80))*100</f>
        <v>3.7258882233533</v>
      </c>
      <c r="BG66" s="8" t="n">
        <f aca="false">(Laser!BG66/SUM(Laser!BG$2:BG$80))*100</f>
        <v>5.76166636867513</v>
      </c>
      <c r="BH66" s="8" t="n">
        <f aca="false">(Laser!BH66/SUM(Laser!BH$2:BH$80))*100</f>
        <v>4.61904619046191</v>
      </c>
      <c r="BI66" s="8" t="n">
        <f aca="false">(Laser!BI66/SUM(Laser!BI$2:BI$80))*100</f>
        <v>2.6959730402696</v>
      </c>
      <c r="BJ66" s="8" t="n">
        <f aca="false">(Laser!BJ66/SUM(Laser!BJ$2:BJ$80))*100</f>
        <v>4.85650327748723</v>
      </c>
      <c r="BK66" s="8" t="n">
        <f aca="false">(Laser!BK66/SUM(Laser!BK$2:BK$80))*100</f>
        <v>4.54104541045411</v>
      </c>
      <c r="BL66" s="8" t="n">
        <f aca="false">(Laser!BL66/SUM(Laser!BL$2:BL$80))*100</f>
        <v>4.007</v>
      </c>
      <c r="BM66" s="8" t="n">
        <f aca="false">(Laser!BM66/SUM(Laser!BM$2:BM$80))*100</f>
        <v>4.00187994360169</v>
      </c>
      <c r="BN66" s="8" t="n">
        <f aca="false">(Laser!BN66/SUM(Laser!BN$2:BN$80))*100</f>
        <v>2.78294434111318</v>
      </c>
      <c r="BO66" s="8" t="n">
        <f aca="false">(Laser!BO66/SUM(Laser!BO$2:BO$80))*100</f>
        <v>3.919</v>
      </c>
      <c r="BP66" s="8" t="n">
        <f aca="false">(Laser!BP66/SUM(Laser!BP$2:BP$80))*100</f>
        <v>4.67636091623126</v>
      </c>
      <c r="BQ66" s="8" t="n">
        <f aca="false">(Laser!BQ66/SUM(Laser!BQ$2:BQ$80))*100</f>
        <v>3.77092458150837</v>
      </c>
      <c r="BR66" s="8" t="n">
        <f aca="false">(Laser!BR66/SUM(Laser!BR$2:BR$80))*100</f>
        <v>0.879682179341657</v>
      </c>
      <c r="BS66" s="8" t="n">
        <f aca="false">(Laser!BS66/SUM(Laser!BS$2:BS$80))*100</f>
        <v>3.47908345595964</v>
      </c>
      <c r="BT66" s="8" t="n">
        <f aca="false">(Laser!BT66/SUM(Laser!BT$2:BT$80))*100</f>
        <v>2.99903223091812</v>
      </c>
      <c r="BU66" s="8" t="n">
        <f aca="false">(Laser!BU66/SUM(Laser!BU$2:BU$80))*100</f>
        <v>2.02953136057767</v>
      </c>
      <c r="BV66" s="8" t="n">
        <f aca="false">(Laser!BV66/SUM(Laser!BV$2:BV$80))*100</f>
        <v>1.91050779286073</v>
      </c>
      <c r="BW66" s="8" t="n">
        <f aca="false">(Laser!BW66/SUM(Laser!BW$2:BW$80))*100</f>
        <v>2.52242210318812</v>
      </c>
      <c r="BX66" s="8" t="n">
        <f aca="false">(Laser!BX66/SUM(Laser!BX$2:BX$80))*100</f>
        <v>1.96781272860278</v>
      </c>
      <c r="BY66" s="8" t="n">
        <f aca="false">(Laser!BY66/SUM(Laser!BY$2:BY$80))*100</f>
        <v>0.646267275513145</v>
      </c>
      <c r="BZ66" s="8" t="n">
        <f aca="false">(Laser!BZ66/SUM(Laser!BZ$2:BZ$80))*100</f>
        <v>1.84392142983543</v>
      </c>
      <c r="CA66" s="8" t="n">
        <f aca="false">(Laser!CA66/SUM(Laser!CA$2:CA$80))*100</f>
        <v>1.8954459135046</v>
      </c>
      <c r="CB66" s="8" t="n">
        <f aca="false">(Laser!CB66/SUM(Laser!CB$2:CB$80))*100</f>
        <v>0.552562935066138</v>
      </c>
      <c r="CC66" s="8" t="n">
        <f aca="false">(Laser!CC66/SUM(Laser!CC$2:CC$80))*100</f>
        <v>3.14426256276279</v>
      </c>
      <c r="CD66" s="8" t="n">
        <f aca="false">(Laser!CD66/SUM(Laser!CD$2:CD$80))*100</f>
        <v>0.924997493231726</v>
      </c>
      <c r="CE66" s="8" t="n">
        <f aca="false">(Laser!CE66/SUM(Laser!CE$2:CE$80))*100</f>
        <v>0</v>
      </c>
      <c r="CF66" s="8" t="n">
        <f aca="false">(Laser!CF66/SUM(Laser!CF$2:CF$80))*100</f>
        <v>0.856419758665883</v>
      </c>
      <c r="CG66" s="8" t="n">
        <f aca="false">(Laser!CG66/SUM(Laser!CG$2:CG$80))*100</f>
        <v>0.73270693040602</v>
      </c>
      <c r="CH66" s="8" t="n">
        <f aca="false">(Laser!CH66/SUM(Laser!CH$2:CH$80))*100</f>
        <v>2.83377710155953</v>
      </c>
      <c r="CI66" s="8" t="n">
        <f aca="false">(Laser!CI66/SUM(Laser!CI$2:CI$80))*100</f>
        <v>3.26801394298098</v>
      </c>
      <c r="CJ66" s="8" t="n">
        <f aca="false">(Laser!CJ66/SUM(Laser!CJ$2:CJ$80))*100</f>
        <v>2.12975488339376</v>
      </c>
      <c r="CK66" s="8" t="n">
        <f aca="false">(Laser!CK66/SUM(Laser!CK$2:CK$80))*100</f>
        <v>5.28084157475276</v>
      </c>
      <c r="CL66" s="8" t="n">
        <f aca="false">(Laser!CL66/SUM(Laser!CL$2:CL$80))*100</f>
        <v>2.05431264950049</v>
      </c>
      <c r="CM66" s="8" t="n">
        <f aca="false">(Laser!CM66/SUM(Laser!CM$2:CM$80))*100</f>
        <v>2.24658859149303</v>
      </c>
      <c r="CN66" s="8" t="n">
        <f aca="false">(Laser!CN66/SUM(Laser!CN$2:CN$80))*100</f>
        <v>2.6481101546141</v>
      </c>
      <c r="CO66" s="8" t="n">
        <f aca="false">(Laser!CO66/SUM(Laser!CO$2:CO$80))*100</f>
        <v>2.35922006246778</v>
      </c>
      <c r="CP66" s="8" t="n">
        <f aca="false">(Laser!CP66/SUM(Laser!CP$2:CP$80))*100</f>
        <v>2.60678007587811</v>
      </c>
      <c r="CQ66" s="8" t="n">
        <f aca="false">(Laser!CQ66/SUM(Laser!CQ$2:CQ$80))*100</f>
        <v>2.91456149611643</v>
      </c>
      <c r="CR66" s="8" t="n">
        <f aca="false">(Laser!CR66/SUM(Laser!CR$2:CR$80))*100</f>
        <v>2.25545325341408</v>
      </c>
      <c r="CS66" s="8" t="n">
        <f aca="false">(Laser!CS66/SUM(Laser!CS$2:CS$80))*100</f>
        <v>2.14454697213318</v>
      </c>
      <c r="CT66" s="8" t="n">
        <f aca="false">(Laser!CT66/SUM(Laser!CT$2:CT$80))*100</f>
        <v>0</v>
      </c>
      <c r="CU66" s="8" t="n">
        <f aca="false">(Laser!CU66/SUM(Laser!CU$2:CU$80))*100</f>
        <v>1.07561600710351</v>
      </c>
      <c r="CV66" s="8" t="n">
        <f aca="false">(Laser!CV66/SUM(Laser!CV$2:CV$80))*100</f>
        <v>1.20336023047408</v>
      </c>
      <c r="CW66" s="8" t="n">
        <f aca="false">(Laser!CW66/SUM(Laser!CW$2:CW$80))*100</f>
        <v>1.09558378084217</v>
      </c>
    </row>
    <row r="67" customFormat="false" ht="13.8" hidden="false" customHeight="false" outlineLevel="0" collapsed="false">
      <c r="A67" s="19" t="n">
        <v>77.34</v>
      </c>
      <c r="B67" s="8" t="n">
        <f aca="false">(Laser!B67/SUM(Laser!B$2:B$80))*100</f>
        <v>5.19094809051909</v>
      </c>
      <c r="C67" s="8" t="n">
        <f aca="false">(Laser!C67/SUM(Laser!C$2:C$80))*100</f>
        <v>4.68174380903625</v>
      </c>
      <c r="D67" s="8" t="n">
        <f aca="false">(Laser!D67/SUM(Laser!D$2:D$80))*100</f>
        <v>0</v>
      </c>
      <c r="E67" s="8" t="n">
        <f aca="false">(Laser!E67/SUM(Laser!E$2:E$80))*100</f>
        <v>4.89385318440447</v>
      </c>
      <c r="F67" s="8" t="n">
        <f aca="false">(Laser!F67/SUM(Laser!F$2:F$80))*100</f>
        <v>4.71990560188796</v>
      </c>
      <c r="G67" s="8" t="n">
        <f aca="false">(Laser!G67/SUM(Laser!G$2:G$80))*100</f>
        <v>4.70185894423167</v>
      </c>
      <c r="H67" s="8" t="n">
        <f aca="false">(Laser!H67/SUM(Laser!H$2:H$80))*100</f>
        <v>4.7787610619469</v>
      </c>
      <c r="I67" s="8" t="n">
        <f aca="false">(Laser!I67/SUM(Laser!I$2:I$80))*100</f>
        <v>5.33989320213596</v>
      </c>
      <c r="J67" s="8" t="n">
        <f aca="false">(Laser!J67/SUM(Laser!J$2:J$80))*100</f>
        <v>5.23394766052339</v>
      </c>
      <c r="K67" s="8" t="n">
        <f aca="false">(Laser!K67/SUM(Laser!K$2:K$80))*100</f>
        <v>2.20334307938434</v>
      </c>
      <c r="L67" s="8" t="n">
        <f aca="false">(Laser!L67/SUM(Laser!L$2:L$80))*100</f>
        <v>2.61278704224179</v>
      </c>
      <c r="M67" s="8" t="n">
        <f aca="false">(Laser!M67/SUM(Laser!M$2:M$80))*100</f>
        <v>2.92182469051857</v>
      </c>
      <c r="N67" s="8" t="n">
        <f aca="false">(Laser!N67/SUM(Laser!N$2:N$80))*100</f>
        <v>3.40182990850458</v>
      </c>
      <c r="O67" s="8" t="n">
        <f aca="false">(Laser!O67/SUM(Laser!O$2:O$80))*100</f>
        <v>3.987</v>
      </c>
      <c r="P67" s="8" t="n">
        <f aca="false">(Laser!P67/SUM(Laser!P$2:P$80))*100</f>
        <v>4.6909530904691</v>
      </c>
      <c r="Q67" s="8" t="n">
        <f aca="false">(Laser!Q67/SUM(Laser!Q$2:Q$80))*100</f>
        <v>4.572</v>
      </c>
      <c r="R67" s="8" t="n">
        <f aca="false">(Laser!R67/SUM(Laser!R$2:R$80))*100</f>
        <v>4.92785216443507</v>
      </c>
      <c r="S67" s="8" t="n">
        <f aca="false">(Laser!S67/SUM(Laser!S$2:S$80))*100</f>
        <v>4.73985780426587</v>
      </c>
      <c r="T67" s="8" t="n">
        <f aca="false">(Laser!T67/SUM(Laser!T$2:T$80))*100</f>
        <v>2.06432545590919</v>
      </c>
      <c r="U67" s="8" t="n">
        <f aca="false">(Laser!U67/SUM(Laser!U$2:U$80))*100</f>
        <v>2.79146646954951</v>
      </c>
      <c r="V67" s="8" t="n">
        <f aca="false">(Laser!V67/SUM(Laser!V$2:V$80))*100</f>
        <v>3.60592788144237</v>
      </c>
      <c r="W67" s="8" t="n">
        <f aca="false">(Laser!W67/SUM(Laser!W$2:W$80))*100</f>
        <v>2.52248370940815</v>
      </c>
      <c r="X67" s="8" t="n">
        <f aca="false">(Laser!X67/SUM(Laser!X$2:X$80))*100</f>
        <v>4.82940001405354</v>
      </c>
      <c r="Y67" s="8" t="n">
        <f aca="false">(Laser!Y67/SUM(Laser!Y$2:Y$80))*100</f>
        <v>5.342</v>
      </c>
      <c r="Z67" s="8" t="n">
        <f aca="false">(Laser!Z67/SUM(Laser!Z$2:Z$80))*100</f>
        <v>4.3009569904301</v>
      </c>
      <c r="AA67" s="8" t="n">
        <f aca="false">(Laser!AA67/SUM(Laser!AA$2:AA$80))*100</f>
        <v>4.52918846601477</v>
      </c>
      <c r="AB67" s="8" t="n">
        <f aca="false">(Laser!AB67/SUM(Laser!AB$2:AB$80))*100</f>
        <v>4.1859846048049</v>
      </c>
      <c r="AC67" s="8" t="n">
        <f aca="false">(Laser!AC67/SUM(Laser!AC$2:AC$80))*100</f>
        <v>4.35986920392388</v>
      </c>
      <c r="AD67" s="8" t="n">
        <f aca="false">(Laser!AD67/SUM(Laser!AD$2:AD$80))*100</f>
        <v>5.41189176216476</v>
      </c>
      <c r="AE67" s="8" t="n">
        <f aca="false">(Laser!AE67/SUM(Laser!AE$2:AE$80))*100</f>
        <v>3.62274640775146</v>
      </c>
      <c r="AF67" s="8" t="n">
        <f aca="false">(Laser!AF67/SUM(Laser!AF$2:AF$80))*100</f>
        <v>0.271937528437047</v>
      </c>
      <c r="AG67" s="8" t="n">
        <f aca="false">(Laser!AG67/SUM(Laser!AG$2:AG$80))*100</f>
        <v>0.321234349310737</v>
      </c>
      <c r="AH67" s="8" t="n">
        <f aca="false">(Laser!AH67/SUM(Laser!AH$2:AH$80))*100</f>
        <v>3.32844809819323</v>
      </c>
      <c r="AI67" s="8" t="n">
        <f aca="false">(Laser!AI67/SUM(Laser!AI$2:AI$80))*100</f>
        <v>4.40891182176356</v>
      </c>
      <c r="AJ67" s="8" t="n">
        <f aca="false">(Laser!AJ67/SUM(Laser!AJ$2:AJ$80))*100</f>
        <v>1.98894033179005</v>
      </c>
      <c r="AK67" s="8" t="n">
        <f aca="false">(Laser!AK67/SUM(Laser!AK$2:AK$80))*100</f>
        <v>2.89442128076216</v>
      </c>
      <c r="AL67" s="8" t="n">
        <f aca="false">(Laser!AL67/SUM(Laser!AL$2:AL$80))*100</f>
        <v>4.38969045252367</v>
      </c>
      <c r="AM67" s="8" t="n">
        <f aca="false">(Laser!AM67/SUM(Laser!AM$2:AM$80))*100</f>
        <v>1.95149848997161</v>
      </c>
      <c r="AN67" s="8" t="n">
        <f aca="false">(Laser!AN67/SUM(Laser!AN$2:AN$80))*100</f>
        <v>3.63292734145317</v>
      </c>
      <c r="AO67" s="8" t="n">
        <f aca="false">(Laser!AO67/SUM(Laser!AO$2:AO$80))*100</f>
        <v>5.20289594208116</v>
      </c>
      <c r="AP67" s="8" t="n">
        <f aca="false">(Laser!AP67/SUM(Laser!AP$2:AP$80))*100</f>
        <v>2.21963571020175</v>
      </c>
      <c r="AQ67" s="8" t="n">
        <f aca="false">(Laser!AQ67/SUM(Laser!AQ$2:AQ$80))*100</f>
        <v>3.91918261746585</v>
      </c>
      <c r="AR67" s="8" t="n">
        <f aca="false">(Laser!AR67/SUM(Laser!AR$2:AR$80))*100</f>
        <v>4.6639533604664</v>
      </c>
      <c r="AS67" s="8" t="n">
        <f aca="false">(Laser!AS67/SUM(Laser!AS$2:AS$80))*100</f>
        <v>5.32178712851486</v>
      </c>
      <c r="AT67" s="8" t="n">
        <f aca="false">(Laser!AT67/SUM(Laser!AT$2:AT$80))*100</f>
        <v>3.92992140157197</v>
      </c>
      <c r="AU67" s="8" t="n">
        <f aca="false">(Laser!AU67/SUM(Laser!AU$2:AU$80))*100</f>
        <v>4.21329319634404</v>
      </c>
      <c r="AV67" s="8" t="n">
        <f aca="false">(Laser!AV67/SUM(Laser!AV$2:AV$80))*100</f>
        <v>4.2760427604276</v>
      </c>
      <c r="AW67" s="8" t="n">
        <f aca="false">(Laser!AW67/SUM(Laser!AW$2:AW$80))*100</f>
        <v>4.3379566204338</v>
      </c>
      <c r="AX67" s="8" t="n">
        <f aca="false">(Laser!AX67/SUM(Laser!AX$2:AX$80))*100</f>
        <v>4.98804988049881</v>
      </c>
      <c r="AY67" s="8" t="n">
        <f aca="false">(Laser!AY67/SUM(Laser!AY$2:AY$80))*100</f>
        <v>5.26473676316184</v>
      </c>
      <c r="AZ67" s="8" t="n">
        <f aca="false">(Laser!AZ67/SUM(Laser!AZ$2:AZ$80))*100</f>
        <v>3.91384099365861</v>
      </c>
      <c r="BA67" s="8" t="n">
        <f aca="false">(Laser!BA67/SUM(Laser!BA$2:BA$80))*100</f>
        <v>2.73617016978597</v>
      </c>
      <c r="BB67" s="8" t="n">
        <f aca="false">(Laser!BB67/SUM(Laser!BB$2:BB$80))*100</f>
        <v>4.63686089417318</v>
      </c>
      <c r="BC67" s="8" t="n">
        <f aca="false">(Laser!BC67/SUM(Laser!BC$2:BC$80))*100</f>
        <v>4.0089599104009</v>
      </c>
      <c r="BD67" s="8" t="n">
        <f aca="false">(Laser!BD67/SUM(Laser!BD$2:BD$80))*100</f>
        <v>4.41086767396978</v>
      </c>
      <c r="BE67" s="8" t="n">
        <f aca="false">(Laser!BE67/SUM(Laser!BE$2:BE$80))*100</f>
        <v>4.21664357874109</v>
      </c>
      <c r="BF67" s="8" t="n">
        <f aca="false">(Laser!BF67/SUM(Laser!BF$2:BF$80))*100</f>
        <v>4.27987160385189</v>
      </c>
      <c r="BG67" s="8" t="n">
        <f aca="false">(Laser!BG67/SUM(Laser!BG$2:BG$80))*100</f>
        <v>6.14495798319328</v>
      </c>
      <c r="BH67" s="8" t="n">
        <f aca="false">(Laser!BH67/SUM(Laser!BH$2:BH$80))*100</f>
        <v>5.29905299052991</v>
      </c>
      <c r="BI67" s="8" t="n">
        <f aca="false">(Laser!BI67/SUM(Laser!BI$2:BI$80))*100</f>
        <v>2.9119708802912</v>
      </c>
      <c r="BJ67" s="8" t="n">
        <f aca="false">(Laser!BJ67/SUM(Laser!BJ$2:BJ$80))*100</f>
        <v>5.19880745640892</v>
      </c>
      <c r="BK67" s="8" t="n">
        <f aca="false">(Laser!BK67/SUM(Laser!BK$2:BK$80))*100</f>
        <v>4.93704937049371</v>
      </c>
      <c r="BL67" s="8" t="n">
        <f aca="false">(Laser!BL67/SUM(Laser!BL$2:BL$80))*100</f>
        <v>4.192</v>
      </c>
      <c r="BM67" s="8" t="n">
        <f aca="false">(Laser!BM67/SUM(Laser!BM$2:BM$80))*100</f>
        <v>4.32787016389508</v>
      </c>
      <c r="BN67" s="8" t="n">
        <f aca="false">(Laser!BN67/SUM(Laser!BN$2:BN$80))*100</f>
        <v>2.98194036119278</v>
      </c>
      <c r="BO67" s="8" t="n">
        <f aca="false">(Laser!BO67/SUM(Laser!BO$2:BO$80))*100</f>
        <v>4.108</v>
      </c>
      <c r="BP67" s="8" t="n">
        <f aca="false">(Laser!BP67/SUM(Laser!BP$2:BP$80))*100</f>
        <v>4.7126293479616</v>
      </c>
      <c r="BQ67" s="8" t="n">
        <f aca="false">(Laser!BQ67/SUM(Laser!BQ$2:BQ$80))*100</f>
        <v>4.01991960160797</v>
      </c>
      <c r="BR67" s="8" t="n">
        <f aca="false">(Laser!BR67/SUM(Laser!BR$2:BR$80))*100</f>
        <v>1.19946738845717</v>
      </c>
      <c r="BS67" s="8" t="n">
        <f aca="false">(Laser!BS67/SUM(Laser!BS$2:BS$80))*100</f>
        <v>3.6483077569897</v>
      </c>
      <c r="BT67" s="8" t="n">
        <f aca="false">(Laser!BT67/SUM(Laser!BT$2:BT$80))*100</f>
        <v>3.13367836404948</v>
      </c>
      <c r="BU67" s="8" t="n">
        <f aca="false">(Laser!BU67/SUM(Laser!BU$2:BU$80))*100</f>
        <v>2.26942868452302</v>
      </c>
      <c r="BV67" s="8" t="n">
        <f aca="false">(Laser!BV67/SUM(Laser!BV$2:BV$80))*100</f>
        <v>2.45098039215686</v>
      </c>
      <c r="BW67" s="8" t="n">
        <f aca="false">(Laser!BW67/SUM(Laser!BW$2:BW$80))*100</f>
        <v>2.39547532794584</v>
      </c>
      <c r="BX67" s="8" t="n">
        <f aca="false">(Laser!BX67/SUM(Laser!BX$2:BX$80))*100</f>
        <v>1.6741561291671</v>
      </c>
      <c r="BY67" s="8" t="n">
        <f aca="false">(Laser!BY67/SUM(Laser!BY$2:BY$80))*100</f>
        <v>0.69177905547886</v>
      </c>
      <c r="BZ67" s="8" t="n">
        <f aca="false">(Laser!BZ67/SUM(Laser!BZ$2:BZ$80))*100</f>
        <v>1.92414321948918</v>
      </c>
      <c r="CA67" s="8" t="n">
        <f aca="false">(Laser!CA67/SUM(Laser!CA$2:CA$80))*100</f>
        <v>2.12117954781612</v>
      </c>
      <c r="CB67" s="8" t="n">
        <f aca="false">(Laser!CB67/SUM(Laser!CB$2:CB$80))*100</f>
        <v>0.645171248205714</v>
      </c>
      <c r="CC67" s="8" t="n">
        <f aca="false">(Laser!CC67/SUM(Laser!CC$2:CC$80))*100</f>
        <v>3.14426256276279</v>
      </c>
      <c r="CD67" s="8" t="n">
        <f aca="false">(Laser!CD67/SUM(Laser!CD$2:CD$80))*100</f>
        <v>1.18946154617467</v>
      </c>
      <c r="CE67" s="8" t="n">
        <f aca="false">(Laser!CE67/SUM(Laser!CE$2:CE$80))*100</f>
        <v>0</v>
      </c>
      <c r="CF67" s="8" t="n">
        <f aca="false">(Laser!CF67/SUM(Laser!CF$2:CF$80))*100</f>
        <v>1.29253852759073</v>
      </c>
      <c r="CG67" s="8" t="n">
        <f aca="false">(Laser!CG67/SUM(Laser!CG$2:CG$80))*100</f>
        <v>0.989681483336189</v>
      </c>
      <c r="CH67" s="8" t="n">
        <f aca="false">(Laser!CH67/SUM(Laser!CH$2:CH$80))*100</f>
        <v>3.07256667089303</v>
      </c>
      <c r="CI67" s="8" t="n">
        <f aca="false">(Laser!CI67/SUM(Laser!CI$2:CI$80))*100</f>
        <v>3.3538798082329</v>
      </c>
      <c r="CJ67" s="8" t="n">
        <f aca="false">(Laser!CJ67/SUM(Laser!CJ$2:CJ$80))*100</f>
        <v>2.70007034251393</v>
      </c>
      <c r="CK67" s="8" t="n">
        <f aca="false">(Laser!CK67/SUM(Laser!CK$2:CK$80))*100</f>
        <v>5.44083677489675</v>
      </c>
      <c r="CL67" s="8" t="n">
        <f aca="false">(Laser!CL67/SUM(Laser!CL$2:CL$80))*100</f>
        <v>2.10255482522262</v>
      </c>
      <c r="CM67" s="8" t="n">
        <f aca="false">(Laser!CM67/SUM(Laser!CM$2:CM$80))*100</f>
        <v>2.24343474695654</v>
      </c>
      <c r="CN67" s="8" t="n">
        <f aca="false">(Laser!CN67/SUM(Laser!CN$2:CN$80))*100</f>
        <v>2.3763192960934</v>
      </c>
      <c r="CO67" s="8" t="n">
        <f aca="false">(Laser!CO67/SUM(Laser!CO$2:CO$80))*100</f>
        <v>2.22882615156018</v>
      </c>
      <c r="CP67" s="8" t="n">
        <f aca="false">(Laser!CP67/SUM(Laser!CP$2:CP$80))*100</f>
        <v>2.79769918002692</v>
      </c>
      <c r="CQ67" s="8" t="n">
        <f aca="false">(Laser!CQ67/SUM(Laser!CQ$2:CQ$80))*100</f>
        <v>3.10811150491416</v>
      </c>
      <c r="CR67" s="8" t="n">
        <f aca="false">(Laser!CR67/SUM(Laser!CR$2:CR$80))*100</f>
        <v>2.49026756472842</v>
      </c>
      <c r="CS67" s="8" t="n">
        <f aca="false">(Laser!CS67/SUM(Laser!CS$2:CS$80))*100</f>
        <v>2.38317134868859</v>
      </c>
      <c r="CT67" s="8" t="n">
        <f aca="false">(Laser!CT67/SUM(Laser!CT$2:CT$80))*100</f>
        <v>0</v>
      </c>
      <c r="CU67" s="8" t="n">
        <f aca="false">(Laser!CU67/SUM(Laser!CU$2:CU$80))*100</f>
        <v>1.51151292555446</v>
      </c>
      <c r="CV67" s="8" t="n">
        <f aca="false">(Laser!CV67/SUM(Laser!CV$2:CV$80))*100</f>
        <v>1.73492931533392</v>
      </c>
      <c r="CW67" s="8" t="n">
        <f aca="false">(Laser!CW67/SUM(Laser!CW$2:CW$80))*100</f>
        <v>1.61513897588073</v>
      </c>
    </row>
    <row r="68" customFormat="false" ht="13.8" hidden="false" customHeight="false" outlineLevel="0" collapsed="false">
      <c r="A68" s="19" t="n">
        <v>88.583</v>
      </c>
      <c r="B68" s="8" t="n">
        <f aca="false">(Laser!B68/SUM(Laser!B$2:B$80))*100</f>
        <v>5.12694873051269</v>
      </c>
      <c r="C68" s="8" t="n">
        <f aca="false">(Laser!C68/SUM(Laser!C$2:C$80))*100</f>
        <v>4.51109705784925</v>
      </c>
      <c r="D68" s="8" t="n">
        <f aca="false">(Laser!D68/SUM(Laser!D$2:D$80))*100</f>
        <v>0.145326057532022</v>
      </c>
      <c r="E68" s="8" t="n">
        <f aca="false">(Laser!E68/SUM(Laser!E$2:E$80))*100</f>
        <v>4.79585612431627</v>
      </c>
      <c r="F68" s="8" t="n">
        <f aca="false">(Laser!F68/SUM(Laser!F$2:F$80))*100</f>
        <v>4.57790844183116</v>
      </c>
      <c r="G68" s="8" t="n">
        <f aca="false">(Laser!G68/SUM(Laser!G$2:G$80))*100</f>
        <v>4.78885633430997</v>
      </c>
      <c r="H68" s="8" t="n">
        <f aca="false">(Laser!H68/SUM(Laser!H$2:H$80))*100</f>
        <v>4.52777361131943</v>
      </c>
      <c r="I68" s="8" t="n">
        <f aca="false">(Laser!I68/SUM(Laser!I$2:I$80))*100</f>
        <v>5.32489350212996</v>
      </c>
      <c r="J68" s="8" t="n">
        <f aca="false">(Laser!J68/SUM(Laser!J$2:J$80))*100</f>
        <v>5.14494855051449</v>
      </c>
      <c r="K68" s="8" t="n">
        <f aca="false">(Laser!K68/SUM(Laser!K$2:K$80))*100</f>
        <v>2.45931483422519</v>
      </c>
      <c r="L68" s="8" t="n">
        <f aca="false">(Laser!L68/SUM(Laser!L$2:L$80))*100</f>
        <v>2.67420315199967</v>
      </c>
      <c r="M68" s="8" t="n">
        <f aca="false">(Laser!M68/SUM(Laser!M$2:M$80))*100</f>
        <v>3.32680039197648</v>
      </c>
      <c r="N68" s="8" t="n">
        <f aca="false">(Laser!N68/SUM(Laser!N$2:N$80))*100</f>
        <v>4.11379431028449</v>
      </c>
      <c r="O68" s="8" t="n">
        <f aca="false">(Laser!O68/SUM(Laser!O$2:O$80))*100</f>
        <v>4.872</v>
      </c>
      <c r="P68" s="8" t="n">
        <f aca="false">(Laser!P68/SUM(Laser!P$2:P$80))*100</f>
        <v>4.3279567204328</v>
      </c>
      <c r="Q68" s="8" t="n">
        <f aca="false">(Laser!Q68/SUM(Laser!Q$2:Q$80))*100</f>
        <v>4.902</v>
      </c>
      <c r="R68" s="8" t="n">
        <f aca="false">(Laser!R68/SUM(Laser!R$2:R$80))*100</f>
        <v>5.07784766457006</v>
      </c>
      <c r="S68" s="8" t="n">
        <f aca="false">(Laser!S68/SUM(Laser!S$2:S$80))*100</f>
        <v>4.59986200413988</v>
      </c>
      <c r="T68" s="8" t="n">
        <f aca="false">(Laser!T68/SUM(Laser!T$2:T$80))*100</f>
        <v>2.34643500845209</v>
      </c>
      <c r="U68" s="8" t="n">
        <f aca="false">(Laser!U68/SUM(Laser!U$2:U$80))*100</f>
        <v>2.96907724528767</v>
      </c>
      <c r="V68" s="8" t="n">
        <f aca="false">(Laser!V68/SUM(Laser!V$2:V$80))*100</f>
        <v>3.89192216155677</v>
      </c>
      <c r="W68" s="8" t="n">
        <f aca="false">(Laser!W68/SUM(Laser!W$2:W$80))*100</f>
        <v>2.66034789164737</v>
      </c>
      <c r="X68" s="8" t="n">
        <f aca="false">(Laser!X68/SUM(Laser!X$2:X$80))*100</f>
        <v>5.23193366727231</v>
      </c>
      <c r="Y68" s="8" t="n">
        <f aca="false">(Laser!Y68/SUM(Laser!Y$2:Y$80))*100</f>
        <v>5.421</v>
      </c>
      <c r="Z68" s="8" t="n">
        <f aca="false">(Laser!Z68/SUM(Laser!Z$2:Z$80))*100</f>
        <v>4.2219577804222</v>
      </c>
      <c r="AA68" s="8" t="n">
        <f aca="false">(Laser!AA68/SUM(Laser!AA$2:AA$80))*100</f>
        <v>4.53462697281834</v>
      </c>
      <c r="AB68" s="8" t="n">
        <f aca="false">(Laser!AB68/SUM(Laser!AB$2:AB$80))*100</f>
        <v>3.94307770802369</v>
      </c>
      <c r="AC68" s="8" t="n">
        <f aca="false">(Laser!AC68/SUM(Laser!AC$2:AC$80))*100</f>
        <v>4.31887043388698</v>
      </c>
      <c r="AD68" s="8" t="n">
        <f aca="false">(Laser!AD68/SUM(Laser!AD$2:AD$80))*100</f>
        <v>5.28789424211516</v>
      </c>
      <c r="AE68" s="8" t="n">
        <f aca="false">(Laser!AE68/SUM(Laser!AE$2:AE$80))*100</f>
        <v>3.69174157808953</v>
      </c>
      <c r="AF68" s="8" t="n">
        <f aca="false">(Laser!AF68/SUM(Laser!AF$2:AF$80))*100</f>
        <v>0.391505391135048</v>
      </c>
      <c r="AG68" s="8" t="n">
        <f aca="false">(Laser!AG68/SUM(Laser!AG$2:AG$80))*100</f>
        <v>0.432528139623119</v>
      </c>
      <c r="AH68" s="8" t="n">
        <f aca="false">(Laser!AH68/SUM(Laser!AH$2:AH$80))*100</f>
        <v>3.0937278160709</v>
      </c>
      <c r="AI68" s="8" t="n">
        <f aca="false">(Laser!AI68/SUM(Laser!AI$2:AI$80))*100</f>
        <v>4.58190836183276</v>
      </c>
      <c r="AJ68" s="8" t="n">
        <f aca="false">(Laser!AJ68/SUM(Laser!AJ$2:AJ$80))*100</f>
        <v>2.22293331200064</v>
      </c>
      <c r="AK68" s="8" t="n">
        <f aca="false">(Laser!AK68/SUM(Laser!AK$2:AK$80))*100</f>
        <v>3.33116975984334</v>
      </c>
      <c r="AL68" s="8" t="n">
        <f aca="false">(Laser!AL68/SUM(Laser!AL$2:AL$80))*100</f>
        <v>4.57142283402111</v>
      </c>
      <c r="AM68" s="8" t="n">
        <f aca="false">(Laser!AM68/SUM(Laser!AM$2:AM$80))*100</f>
        <v>2.25551085113428</v>
      </c>
      <c r="AN68" s="8" t="n">
        <f aca="false">(Laser!AN68/SUM(Laser!AN$2:AN$80))*100</f>
        <v>3.93692126157477</v>
      </c>
      <c r="AO68" s="8" t="n">
        <f aca="false">(Laser!AO68/SUM(Laser!AO$2:AO$80))*100</f>
        <v>5.27089458210836</v>
      </c>
      <c r="AP68" s="8" t="n">
        <f aca="false">(Laser!AP68/SUM(Laser!AP$2:AP$80))*100</f>
        <v>2.49632443028669</v>
      </c>
      <c r="AQ68" s="8" t="n">
        <f aca="false">(Laser!AQ68/SUM(Laser!AQ$2:AQ$80))*100</f>
        <v>3.83805827797145</v>
      </c>
      <c r="AR68" s="8" t="n">
        <f aca="false">(Laser!AR68/SUM(Laser!AR$2:AR$80))*100</f>
        <v>4.69395306046939</v>
      </c>
      <c r="AS68" s="8" t="n">
        <f aca="false">(Laser!AS68/SUM(Laser!AS$2:AS$80))*100</f>
        <v>5.30678772849086</v>
      </c>
      <c r="AT68" s="8" t="n">
        <f aca="false">(Laser!AT68/SUM(Laser!AT$2:AT$80))*100</f>
        <v>3.91992160156797</v>
      </c>
      <c r="AU68" s="8" t="n">
        <f aca="false">(Laser!AU68/SUM(Laser!AU$2:AU$80))*100</f>
        <v>4.31908906485178</v>
      </c>
      <c r="AV68" s="8" t="n">
        <f aca="false">(Laser!AV68/SUM(Laser!AV$2:AV$80))*100</f>
        <v>4.1070410704107</v>
      </c>
      <c r="AW68" s="8" t="n">
        <f aca="false">(Laser!AW68/SUM(Laser!AW$2:AW$80))*100</f>
        <v>4.3929560704393</v>
      </c>
      <c r="AX68" s="8" t="n">
        <f aca="false">(Laser!AX68/SUM(Laser!AX$2:AX$80))*100</f>
        <v>4.93204932049321</v>
      </c>
      <c r="AY68" s="8" t="n">
        <f aca="false">(Laser!AY68/SUM(Laser!AY$2:AY$80))*100</f>
        <v>5.15174241287936</v>
      </c>
      <c r="AZ68" s="8" t="n">
        <f aca="false">(Laser!AZ68/SUM(Laser!AZ$2:AZ$80))*100</f>
        <v>3.74299040930769</v>
      </c>
      <c r="BA68" s="8" t="n">
        <f aca="false">(Laser!BA68/SUM(Laser!BA$2:BA$80))*100</f>
        <v>2.46952235700506</v>
      </c>
      <c r="BB68" s="8" t="n">
        <f aca="false">(Laser!BB68/SUM(Laser!BB$2:BB$80))*100</f>
        <v>4.53586392408228</v>
      </c>
      <c r="BC68" s="8" t="n">
        <f aca="false">(Laser!BC68/SUM(Laser!BC$2:BC$80))*100</f>
        <v>4.0009599904001</v>
      </c>
      <c r="BD68" s="8" t="n">
        <f aca="false">(Laser!BD68/SUM(Laser!BD$2:BD$80))*100</f>
        <v>5.28784136475906</v>
      </c>
      <c r="BE68" s="8" t="n">
        <f aca="false">(Laser!BE68/SUM(Laser!BE$2:BE$80))*100</f>
        <v>4.28872295615547</v>
      </c>
      <c r="BF68" s="8" t="n">
        <f aca="false">(Laser!BF68/SUM(Laser!BF$2:BF$80))*100</f>
        <v>4.94985150445487</v>
      </c>
      <c r="BG68" s="8" t="n">
        <f aca="false">(Laser!BG68/SUM(Laser!BG$2:BG$80))*100</f>
        <v>6.1673073484713</v>
      </c>
      <c r="BH68" s="8" t="n">
        <f aca="false">(Laser!BH68/SUM(Laser!BH$2:BH$80))*100</f>
        <v>5.95405954059541</v>
      </c>
      <c r="BI68" s="8" t="n">
        <f aca="false">(Laser!BI68/SUM(Laser!BI$2:BI$80))*100</f>
        <v>3.2449675503245</v>
      </c>
      <c r="BJ68" s="8" t="n">
        <f aca="false">(Laser!BJ68/SUM(Laser!BJ$2:BJ$80))*100</f>
        <v>5.30521286100041</v>
      </c>
      <c r="BK68" s="8" t="n">
        <f aca="false">(Laser!BK68/SUM(Laser!BK$2:BK$80))*100</f>
        <v>5.12005120051201</v>
      </c>
      <c r="BL68" s="8" t="n">
        <f aca="false">(Laser!BL68/SUM(Laser!BL$2:BL$80))*100</f>
        <v>4.217</v>
      </c>
      <c r="BM68" s="8" t="n">
        <f aca="false">(Laser!BM68/SUM(Laser!BM$2:BM$80))*100</f>
        <v>4.69085927422177</v>
      </c>
      <c r="BN68" s="8" t="n">
        <f aca="false">(Laser!BN68/SUM(Laser!BN$2:BN$80))*100</f>
        <v>3.27593448131037</v>
      </c>
      <c r="BO68" s="8" t="n">
        <f aca="false">(Laser!BO68/SUM(Laser!BO$2:BO$80))*100</f>
        <v>4.156</v>
      </c>
      <c r="BP68" s="8" t="n">
        <f aca="false">(Laser!BP68/SUM(Laser!BP$2:BP$80))*100</f>
        <v>4.5006857000374</v>
      </c>
      <c r="BQ68" s="8" t="n">
        <f aca="false">(Laser!BQ68/SUM(Laser!BQ$2:BQ$80))*100</f>
        <v>4.17191656166877</v>
      </c>
      <c r="BR68" s="8" t="n">
        <f aca="false">(Laser!BR68/SUM(Laser!BR$2:BR$80))*100</f>
        <v>1.65458831747141</v>
      </c>
      <c r="BS68" s="8" t="n">
        <f aca="false">(Laser!BS68/SUM(Laser!BS$2:BS$80))*100</f>
        <v>3.71767920958587</v>
      </c>
      <c r="BT68" s="8" t="n">
        <f aca="false">(Laser!BT68/SUM(Laser!BT$2:BT$80))*100</f>
        <v>3.23781873264327</v>
      </c>
      <c r="BU68" s="8" t="n">
        <f aca="false">(Laser!BU68/SUM(Laser!BU$2:BU$80))*100</f>
        <v>2.49973011551056</v>
      </c>
      <c r="BV68" s="8" t="n">
        <f aca="false">(Laser!BV68/SUM(Laser!BV$2:BV$80))*100</f>
        <v>3.12971342383107</v>
      </c>
      <c r="BW68" s="8" t="n">
        <f aca="false">(Laser!BW68/SUM(Laser!BW$2:BW$80))*100</f>
        <v>2.28813821717187</v>
      </c>
      <c r="BX68" s="8" t="n">
        <f aca="false">(Laser!BX68/SUM(Laser!BX$2:BX$80))*100</f>
        <v>1.44633713031665</v>
      </c>
      <c r="BY68" s="8" t="n">
        <f aca="false">(Laser!BY68/SUM(Laser!BY$2:BY$80))*100</f>
        <v>0.72363730145486</v>
      </c>
      <c r="BZ68" s="8" t="n">
        <f aca="false">(Laser!BZ68/SUM(Laser!BZ$2:BZ$80))*100</f>
        <v>1.97723116852474</v>
      </c>
      <c r="CA68" s="8" t="n">
        <f aca="false">(Laser!CA68/SUM(Laser!CA$2:CA$80))*100</f>
        <v>2.33974703500663</v>
      </c>
      <c r="CB68" s="8" t="n">
        <f aca="false">(Laser!CB68/SUM(Laser!CB$2:CB$80))*100</f>
        <v>0.748583864544907</v>
      </c>
      <c r="CC68" s="8" t="n">
        <f aca="false">(Laser!CC68/SUM(Laser!CC$2:CC$80))*100</f>
        <v>3.16875535779891</v>
      </c>
      <c r="CD68" s="8" t="n">
        <f aca="false">(Laser!CD68/SUM(Laser!CD$2:CD$80))*100</f>
        <v>1.51158126942745</v>
      </c>
      <c r="CE68" s="8" t="n">
        <f aca="false">(Laser!CE68/SUM(Laser!CE$2:CE$80))*100</f>
        <v>0</v>
      </c>
      <c r="CF68" s="8" t="n">
        <f aca="false">(Laser!CF68/SUM(Laser!CF$2:CF$80))*100</f>
        <v>1.95688525331044</v>
      </c>
      <c r="CG68" s="8" t="n">
        <f aca="false">(Laser!CG68/SUM(Laser!CG$2:CG$80))*100</f>
        <v>1.3296785841361</v>
      </c>
      <c r="CH68" s="8" t="n">
        <f aca="false">(Laser!CH68/SUM(Laser!CH$2:CH$80))*100</f>
        <v>3.30818646718228</v>
      </c>
      <c r="CI68" s="8" t="n">
        <f aca="false">(Laser!CI68/SUM(Laser!CI$2:CI$80))*100</f>
        <v>3.39579052817729</v>
      </c>
      <c r="CJ68" s="8" t="n">
        <f aca="false">(Laser!CJ68/SUM(Laser!CJ$2:CJ$80))*100</f>
        <v>3.42946810237541</v>
      </c>
      <c r="CK68" s="8" t="n">
        <f aca="false">(Laser!CK68/SUM(Laser!CK$2:CK$80))*100</f>
        <v>5.39683809485716</v>
      </c>
      <c r="CL68" s="8" t="n">
        <f aca="false">(Laser!CL68/SUM(Laser!CL$2:CL$80))*100</f>
        <v>2.24828639771654</v>
      </c>
      <c r="CM68" s="8" t="n">
        <f aca="false">(Laser!CM68/SUM(Laser!CM$2:CM$80))*100</f>
        <v>2.27707575534577</v>
      </c>
      <c r="CN68" s="8" t="n">
        <f aca="false">(Laser!CN68/SUM(Laser!CN$2:CN$80))*100</f>
        <v>2.13837010089046</v>
      </c>
      <c r="CO68" s="8" t="n">
        <f aca="false">(Laser!CO68/SUM(Laser!CO$2:CO$80))*100</f>
        <v>2.14290768313269</v>
      </c>
      <c r="CP68" s="8" t="n">
        <f aca="false">(Laser!CP68/SUM(Laser!CP$2:CP$80))*100</f>
        <v>2.89560641292376</v>
      </c>
      <c r="CQ68" s="8" t="n">
        <f aca="false">(Laser!CQ68/SUM(Laser!CQ$2:CQ$80))*100</f>
        <v>3.18980469044567</v>
      </c>
      <c r="CR68" s="8" t="n">
        <f aca="false">(Laser!CR68/SUM(Laser!CR$2:CR$80))*100</f>
        <v>2.80335331314754</v>
      </c>
      <c r="CS68" s="8" t="n">
        <f aca="false">(Laser!CS68/SUM(Laser!CS$2:CS$80))*100</f>
        <v>2.67914750673371</v>
      </c>
      <c r="CT68" s="8" t="n">
        <f aca="false">(Laser!CT68/SUM(Laser!CT$2:CT$80))*100</f>
        <v>0</v>
      </c>
      <c r="CU68" s="8" t="n">
        <f aca="false">(Laser!CU68/SUM(Laser!CU$2:CU$80))*100</f>
        <v>2.20471010836882</v>
      </c>
      <c r="CV68" s="8" t="n">
        <f aca="false">(Laser!CV68/SUM(Laser!CV$2:CV$80))*100</f>
        <v>2.50487590347623</v>
      </c>
      <c r="CW68" s="8" t="n">
        <f aca="false">(Laser!CW68/SUM(Laser!CW$2:CW$80))*100</f>
        <v>2.47969524904765</v>
      </c>
    </row>
    <row r="69" customFormat="false" ht="13.8" hidden="false" customHeight="false" outlineLevel="0" collapsed="false">
      <c r="A69" s="19" t="n">
        <v>101.46</v>
      </c>
      <c r="B69" s="8" t="n">
        <f aca="false">(Laser!B69/SUM(Laser!B$2:B$80))*100</f>
        <v>4.7579524204758</v>
      </c>
      <c r="C69" s="8" t="n">
        <f aca="false">(Laser!C69/SUM(Laser!C$2:C$80))*100</f>
        <v>4.12965137872537</v>
      </c>
      <c r="D69" s="8" t="n">
        <f aca="false">(Laser!D69/SUM(Laser!D$2:D$80))*100</f>
        <v>0.206590964138658</v>
      </c>
      <c r="E69" s="8" t="n">
        <f aca="false">(Laser!E69/SUM(Laser!E$2:E$80))*100</f>
        <v>4.41686749397518</v>
      </c>
      <c r="F69" s="8" t="n">
        <f aca="false">(Laser!F69/SUM(Laser!F$2:F$80))*100</f>
        <v>4.15991680166397</v>
      </c>
      <c r="G69" s="8" t="n">
        <f aca="false">(Laser!G69/SUM(Laser!G$2:G$80))*100</f>
        <v>4.60186194414168</v>
      </c>
      <c r="H69" s="8" t="n">
        <f aca="false">(Laser!H69/SUM(Laser!H$2:H$80))*100</f>
        <v>3.974801259937</v>
      </c>
      <c r="I69" s="8" t="n">
        <f aca="false">(Laser!I69/SUM(Laser!I$2:I$80))*100</f>
        <v>4.97890042199156</v>
      </c>
      <c r="J69" s="8" t="n">
        <f aca="false">(Laser!J69/SUM(Laser!J$2:J$80))*100</f>
        <v>4.7329526704733</v>
      </c>
      <c r="K69" s="8" t="n">
        <f aca="false">(Laser!K69/SUM(Laser!K$2:K$80))*100</f>
        <v>2.6777734870635</v>
      </c>
      <c r="L69" s="8" t="n">
        <f aca="false">(Laser!L69/SUM(Laser!L$2:L$80))*100</f>
        <v>3.06976453688089</v>
      </c>
      <c r="M69" s="8" t="n">
        <f aca="false">(Laser!M69/SUM(Laser!M$2:M$80))*100</f>
        <v>4.31474111553307</v>
      </c>
      <c r="N69" s="8" t="n">
        <f aca="false">(Laser!N69/SUM(Laser!N$2:N$80))*100</f>
        <v>4.88975551222439</v>
      </c>
      <c r="O69" s="8" t="n">
        <f aca="false">(Laser!O69/SUM(Laser!O$2:O$80))*100</f>
        <v>6.423</v>
      </c>
      <c r="P69" s="8" t="n">
        <f aca="false">(Laser!P69/SUM(Laser!P$2:P$80))*100</f>
        <v>3.8019619803802</v>
      </c>
      <c r="Q69" s="8" t="n">
        <f aca="false">(Laser!Q69/SUM(Laser!Q$2:Q$80))*100</f>
        <v>4.956</v>
      </c>
      <c r="R69" s="8" t="n">
        <f aca="false">(Laser!R69/SUM(Laser!R$2:R$80))*100</f>
        <v>4.95285141445757</v>
      </c>
      <c r="S69" s="8" t="n">
        <f aca="false">(Laser!S69/SUM(Laser!S$2:S$80))*100</f>
        <v>4.22087337379879</v>
      </c>
      <c r="T69" s="8" t="n">
        <f aca="false">(Laser!T69/SUM(Laser!T$2:T$80))*100</f>
        <v>2.63861990215724</v>
      </c>
      <c r="U69" s="8" t="n">
        <f aca="false">(Laser!U69/SUM(Laser!U$2:U$80))*100</f>
        <v>3.48137653484457</v>
      </c>
      <c r="V69" s="8" t="n">
        <f aca="false">(Laser!V69/SUM(Laser!V$2:V$80))*100</f>
        <v>4.07291854162917</v>
      </c>
      <c r="W69" s="8" t="n">
        <f aca="false">(Laser!W69/SUM(Laser!W$2:W$80))*100</f>
        <v>2.95977166244817</v>
      </c>
      <c r="X69" s="8" t="n">
        <f aca="false">(Laser!X69/SUM(Laser!X$2:X$80))*100</f>
        <v>5.35941938786778</v>
      </c>
      <c r="Y69" s="8" t="n">
        <f aca="false">(Laser!Y69/SUM(Laser!Y$2:Y$80))*100</f>
        <v>5.123</v>
      </c>
      <c r="Z69" s="8" t="n">
        <f aca="false">(Laser!Z69/SUM(Laser!Z$2:Z$80))*100</f>
        <v>3.9609603903961</v>
      </c>
      <c r="AA69" s="8" t="n">
        <f aca="false">(Laser!AA69/SUM(Laser!AA$2:AA$80))*100</f>
        <v>4.29642037482189</v>
      </c>
      <c r="AB69" s="8" t="n">
        <f aca="false">(Laser!AB69/SUM(Laser!AB$2:AB$80))*100</f>
        <v>3.52603207702034</v>
      </c>
      <c r="AC69" s="8" t="n">
        <f aca="false">(Laser!AC69/SUM(Laser!AC$2:AC$80))*100</f>
        <v>4.02287931362059</v>
      </c>
      <c r="AD69" s="8" t="n">
        <f aca="false">(Laser!AD69/SUM(Laser!AD$2:AD$80))*100</f>
        <v>4.70190596188076</v>
      </c>
      <c r="AE69" s="8" t="n">
        <f aca="false">(Laser!AE69/SUM(Laser!AE$2:AE$80))*100</f>
        <v>3.57674962752607</v>
      </c>
      <c r="AF69" s="8" t="n">
        <f aca="false">(Laser!AF69/SUM(Laser!AF$2:AF$80))*100</f>
        <v>0.589374332060059</v>
      </c>
      <c r="AG69" s="8" t="n">
        <f aca="false">(Laser!AG69/SUM(Laser!AG$2:AG$80))*100</f>
        <v>0.586821803465284</v>
      </c>
      <c r="AH69" s="8" t="n">
        <f aca="false">(Laser!AH69/SUM(Laser!AH$2:AH$80))*100</f>
        <v>2.90480661338707</v>
      </c>
      <c r="AI69" s="8" t="n">
        <f aca="false">(Laser!AI69/SUM(Laser!AI$2:AI$80))*100</f>
        <v>4.54090918181636</v>
      </c>
      <c r="AJ69" s="8" t="n">
        <f aca="false">(Laser!AJ69/SUM(Laser!AJ$2:AJ$80))*100</f>
        <v>2.89191324260272</v>
      </c>
      <c r="AK69" s="8" t="n">
        <f aca="false">(Laser!AK69/SUM(Laser!AK$2:AK$80))*100</f>
        <v>3.79432116964983</v>
      </c>
      <c r="AL69" s="8" t="n">
        <f aca="false">(Laser!AL69/SUM(Laser!AL$2:AL$80))*100</f>
        <v>4.52122051869032</v>
      </c>
      <c r="AM69" s="8" t="n">
        <f aca="false">(Laser!AM69/SUM(Laser!AM$2:AM$80))*100</f>
        <v>2.94380286353557</v>
      </c>
      <c r="AN69" s="8" t="n">
        <f aca="false">(Laser!AN69/SUM(Laser!AN$2:AN$80))*100</f>
        <v>4.73890522189556</v>
      </c>
      <c r="AO69" s="8" t="n">
        <f aca="false">(Laser!AO69/SUM(Laser!AO$2:AO$80))*100</f>
        <v>4.96990060198796</v>
      </c>
      <c r="AP69" s="8" t="n">
        <f aca="false">(Laser!AP69/SUM(Laser!AP$2:AP$80))*100</f>
        <v>2.97721146777751</v>
      </c>
      <c r="AQ69" s="8" t="n">
        <f aca="false">(Laser!AQ69/SUM(Laser!AQ$2:AQ$80))*100</f>
        <v>3.52671621829025</v>
      </c>
      <c r="AR69" s="8" t="n">
        <f aca="false">(Laser!AR69/SUM(Laser!AR$2:AR$80))*100</f>
        <v>4.3769562304377</v>
      </c>
      <c r="AS69" s="8" t="n">
        <f aca="false">(Laser!AS69/SUM(Laser!AS$2:AS$80))*100</f>
        <v>4.83680652773889</v>
      </c>
      <c r="AT69" s="8" t="n">
        <f aca="false">(Laser!AT69/SUM(Laser!AT$2:AT$80))*100</f>
        <v>3.70092598148037</v>
      </c>
      <c r="AU69" s="8" t="n">
        <f aca="false">(Laser!AU69/SUM(Laser!AU$2:AU$80))*100</f>
        <v>4.15875924350501</v>
      </c>
      <c r="AV69" s="8" t="n">
        <f aca="false">(Laser!AV69/SUM(Laser!AV$2:AV$80))*100</f>
        <v>3.6690366903669</v>
      </c>
      <c r="AW69" s="8" t="n">
        <f aca="false">(Laser!AW69/SUM(Laser!AW$2:AW$80))*100</f>
        <v>4.1639583604164</v>
      </c>
      <c r="AX69" s="8" t="n">
        <f aca="false">(Laser!AX69/SUM(Laser!AX$2:AX$80))*100</f>
        <v>4.5040450404504</v>
      </c>
      <c r="AY69" s="8" t="n">
        <f aca="false">(Laser!AY69/SUM(Laser!AY$2:AY$80))*100</f>
        <v>4.63576821158942</v>
      </c>
      <c r="AZ69" s="8" t="n">
        <f aca="false">(Laser!AZ69/SUM(Laser!AZ$2:AZ$80))*100</f>
        <v>3.91174466747026</v>
      </c>
      <c r="BA69" s="8" t="n">
        <f aca="false">(Laser!BA69/SUM(Laser!BA$2:BA$80))*100</f>
        <v>2.55335481329603</v>
      </c>
      <c r="BB69" s="8" t="n">
        <f aca="false">(Laser!BB69/SUM(Laser!BB$2:BB$80))*100</f>
        <v>4.08387748367549</v>
      </c>
      <c r="BC69" s="8" t="n">
        <f aca="false">(Laser!BC69/SUM(Laser!BC$2:BC$80))*100</f>
        <v>3.739962600374</v>
      </c>
      <c r="BD69" s="8" t="n">
        <f aca="false">(Laser!BD69/SUM(Laser!BD$2:BD$80))*100</f>
        <v>6.87279381618551</v>
      </c>
      <c r="BE69" s="8" t="n">
        <f aca="false">(Laser!BE69/SUM(Laser!BE$2:BE$80))*100</f>
        <v>4.1828563705781</v>
      </c>
      <c r="BF69" s="8" t="n">
        <f aca="false">(Laser!BF69/SUM(Laser!BF$2:BF$80))*100</f>
        <v>6.24381268561943</v>
      </c>
      <c r="BG69" s="8" t="n">
        <f aca="false">(Laser!BG69/SUM(Laser!BG$2:BG$80))*100</f>
        <v>5.6510370105489</v>
      </c>
      <c r="BH69" s="8" t="n">
        <f aca="false">(Laser!BH69/SUM(Laser!BH$2:BH$80))*100</f>
        <v>6.56306563065631</v>
      </c>
      <c r="BI69" s="8" t="n">
        <f aca="false">(Laser!BI69/SUM(Laser!BI$2:BI$80))*100</f>
        <v>4.1979580204198</v>
      </c>
      <c r="BJ69" s="8" t="n">
        <f aca="false">(Laser!BJ69/SUM(Laser!BJ$2:BJ$80))*100</f>
        <v>5.03317640209197</v>
      </c>
      <c r="BK69" s="8" t="n">
        <f aca="false">(Laser!BK69/SUM(Laser!BK$2:BK$80))*100</f>
        <v>4.90904909049091</v>
      </c>
      <c r="BL69" s="8" t="n">
        <f aca="false">(Laser!BL69/SUM(Laser!BL$2:BL$80))*100</f>
        <v>3.981</v>
      </c>
      <c r="BM69" s="8" t="n">
        <f aca="false">(Laser!BM69/SUM(Laser!BM$2:BM$80))*100</f>
        <v>5.46083617491475</v>
      </c>
      <c r="BN69" s="8" t="n">
        <f aca="false">(Laser!BN69/SUM(Laser!BN$2:BN$80))*100</f>
        <v>4.09291814163717</v>
      </c>
      <c r="BO69" s="8" t="n">
        <f aca="false">(Laser!BO69/SUM(Laser!BO$2:BO$80))*100</f>
        <v>3.941</v>
      </c>
      <c r="BP69" s="8" t="n">
        <f aca="false">(Laser!BP69/SUM(Laser!BP$2:BP$80))*100</f>
        <v>3.96232616654011</v>
      </c>
      <c r="BQ69" s="8" t="n">
        <f aca="false">(Laser!BQ69/SUM(Laser!BQ$2:BQ$80))*100</f>
        <v>4.11591768164637</v>
      </c>
      <c r="BR69" s="8" t="n">
        <f aca="false">(Laser!BR69/SUM(Laser!BR$2:BR$80))*100</f>
        <v>2.25268488605606</v>
      </c>
      <c r="BS69" s="8" t="n">
        <f aca="false">(Laser!BS69/SUM(Laser!BS$2:BS$80))*100</f>
        <v>3.60311120454068</v>
      </c>
      <c r="BT69" s="8" t="n">
        <f aca="false">(Laser!BT69/SUM(Laser!BT$2:BT$80))*100</f>
        <v>3.60388790709417</v>
      </c>
      <c r="BU69" s="8" t="n">
        <f aca="false">(Laser!BU69/SUM(Laser!BU$2:BU$80))*100</f>
        <v>2.67965310846957</v>
      </c>
      <c r="BV69" s="8" t="n">
        <f aca="false">(Laser!BV69/SUM(Laser!BV$2:BV$80))*100</f>
        <v>3.85495223730518</v>
      </c>
      <c r="BW69" s="8" t="n">
        <f aca="false">(Laser!BW69/SUM(Laser!BW$2:BW$80))*100</f>
        <v>2.5028124387198</v>
      </c>
      <c r="BX69" s="8" t="n">
        <f aca="false">(Laser!BX69/SUM(Laser!BX$2:BX$80))*100</f>
        <v>1.48082349252795</v>
      </c>
      <c r="BY69" s="8" t="n">
        <f aca="false">(Laser!BY69/SUM(Laser!BY$2:BY$80))*100</f>
        <v>0.737290835444574</v>
      </c>
      <c r="BZ69" s="8" t="n">
        <f aca="false">(Laser!BZ69/SUM(Laser!BZ$2:BZ$80))*100</f>
        <v>1.99138795493423</v>
      </c>
      <c r="CA69" s="8" t="n">
        <f aca="false">(Laser!CA69/SUM(Laser!CA$2:CA$80))*100</f>
        <v>2.51292892376414</v>
      </c>
      <c r="CB69" s="8" t="n">
        <f aca="false">(Laser!CB69/SUM(Laser!CB$2:CB$80))*100</f>
        <v>0.85353995276976</v>
      </c>
      <c r="CC69" s="8" t="n">
        <f aca="false">(Laser!CC69/SUM(Laser!CC$2:CC$80))*100</f>
        <v>3.57390700902151</v>
      </c>
      <c r="CD69" s="8" t="n">
        <f aca="false">(Laser!CD69/SUM(Laser!CD$2:CD$80))*100</f>
        <v>1.84498144991477</v>
      </c>
      <c r="CE69" s="8" t="n">
        <f aca="false">(Laser!CE69/SUM(Laser!CE$2:CE$80))*100</f>
        <v>0</v>
      </c>
      <c r="CF69" s="8" t="n">
        <f aca="false">(Laser!CF69/SUM(Laser!CF$2:CF$80))*100</f>
        <v>2.85284945993583</v>
      </c>
      <c r="CG69" s="8" t="n">
        <f aca="false">(Laser!CG69/SUM(Laser!CG$2:CG$80))*100</f>
        <v>1.70789241332051</v>
      </c>
      <c r="CH69" s="8" t="n">
        <f aca="false">(Laser!CH69/SUM(Laser!CH$2:CH$80))*100</f>
        <v>3.67271036727104</v>
      </c>
      <c r="CI69" s="8" t="n">
        <f aca="false">(Laser!CI69/SUM(Laser!CI$2:CI$80))*100</f>
        <v>3.44485673689268</v>
      </c>
      <c r="CJ69" s="8" t="n">
        <f aca="false">(Laser!CJ69/SUM(Laser!CJ$2:CJ$80))*100</f>
        <v>4.35907147881608</v>
      </c>
      <c r="CK69" s="8" t="n">
        <f aca="false">(Laser!CK69/SUM(Laser!CK$2:CK$80))*100</f>
        <v>5.07884763457096</v>
      </c>
      <c r="CL69" s="8" t="n">
        <f aca="false">(Laser!CL69/SUM(Laser!CL$2:CL$80))*100</f>
        <v>2.79804619188325</v>
      </c>
      <c r="CM69" s="8" t="n">
        <f aca="false">(Laser!CM69/SUM(Laser!CM$2:CM$80))*100</f>
        <v>2.4967935913879</v>
      </c>
      <c r="CN69" s="8" t="n">
        <f aca="false">(Laser!CN69/SUM(Laser!CN$2:CN$80))*100</f>
        <v>2.23354977897164</v>
      </c>
      <c r="CO69" s="8" t="n">
        <f aca="false">(Laser!CO69/SUM(Laser!CO$2:CO$80))*100</f>
        <v>2.37943617268601</v>
      </c>
      <c r="CP69" s="8" t="n">
        <f aca="false">(Laser!CP69/SUM(Laser!CP$2:CP$80))*100</f>
        <v>2.87602496634439</v>
      </c>
      <c r="CQ69" s="8" t="n">
        <f aca="false">(Laser!CQ69/SUM(Laser!CQ$2:CQ$80))*100</f>
        <v>3.13701832440992</v>
      </c>
      <c r="CR69" s="8" t="n">
        <f aca="false">(Laser!CR69/SUM(Laser!CR$2:CR$80))*100</f>
        <v>3.50161692310861</v>
      </c>
      <c r="CS69" s="8" t="n">
        <f aca="false">(Laser!CS69/SUM(Laser!CS$2:CS$80))*100</f>
        <v>3.21374804133425</v>
      </c>
      <c r="CT69" s="8" t="n">
        <f aca="false">(Laser!CT69/SUM(Laser!CT$2:CT$80))*100</f>
        <v>0</v>
      </c>
      <c r="CU69" s="8" t="n">
        <f aca="false">(Laser!CU69/SUM(Laser!CU$2:CU$80))*100</f>
        <v>3.2944524044962</v>
      </c>
      <c r="CV69" s="8" t="n">
        <f aca="false">(Laser!CV69/SUM(Laser!CV$2:CV$80))*100</f>
        <v>3.46475964664041</v>
      </c>
      <c r="CW69" s="8" t="n">
        <f aca="false">(Laser!CW69/SUM(Laser!CW$2:CW$80))*100</f>
        <v>3.79911901510407</v>
      </c>
    </row>
    <row r="70" customFormat="false" ht="13.8" hidden="false" customHeight="false" outlineLevel="0" collapsed="false">
      <c r="A70" s="19" t="n">
        <v>116.21</v>
      </c>
      <c r="B70" s="8" t="n">
        <f aca="false">(Laser!B70/SUM(Laser!B$2:B$80))*100</f>
        <v>4.1019589804102</v>
      </c>
      <c r="C70" s="8" t="n">
        <f aca="false">(Laser!C70/SUM(Laser!C$2:C$80))*100</f>
        <v>3.59562742795194</v>
      </c>
      <c r="D70" s="8" t="n">
        <f aca="false">(Laser!D70/SUM(Laser!D$2:D$80))*100</f>
        <v>0.304899767763261</v>
      </c>
      <c r="E70" s="8" t="n">
        <f aca="false">(Laser!E70/SUM(Laser!E$2:E$80))*100</f>
        <v>3.7978860634181</v>
      </c>
      <c r="F70" s="8" t="n">
        <f aca="false">(Laser!F70/SUM(Laser!F$2:F$80))*100</f>
        <v>3.48493030139397</v>
      </c>
      <c r="G70" s="8" t="n">
        <f aca="false">(Laser!G70/SUM(Laser!G$2:G$80))*100</f>
        <v>4.11887643370699</v>
      </c>
      <c r="H70" s="8" t="n">
        <f aca="false">(Laser!H70/SUM(Laser!H$2:H$80))*100</f>
        <v>3.1888405579721</v>
      </c>
      <c r="I70" s="8" t="n">
        <f aca="false">(Laser!I70/SUM(Laser!I$2:I$80))*100</f>
        <v>4.30391392172157</v>
      </c>
      <c r="J70" s="8" t="n">
        <f aca="false">(Laser!J70/SUM(Laser!J$2:J$80))*100</f>
        <v>4.0289597104029</v>
      </c>
      <c r="K70" s="8" t="n">
        <f aca="false">(Laser!K70/SUM(Laser!K$2:K$80))*100</f>
        <v>2.82230926242621</v>
      </c>
      <c r="L70" s="8" t="n">
        <f aca="false">(Laser!L70/SUM(Laser!L$2:L$80))*100</f>
        <v>4.13673932504736</v>
      </c>
      <c r="M70" s="8" t="n">
        <f aca="false">(Laser!M70/SUM(Laser!M$2:M$80))*100</f>
        <v>6.50460972341659</v>
      </c>
      <c r="N70" s="8" t="n">
        <f aca="false">(Laser!N70/SUM(Laser!N$2:N$80))*100</f>
        <v>5.37073146342683</v>
      </c>
      <c r="O70" s="8" t="n">
        <f aca="false">(Laser!O70/SUM(Laser!O$2:O$80))*100</f>
        <v>8.512</v>
      </c>
      <c r="P70" s="8" t="n">
        <f aca="false">(Laser!P70/SUM(Laser!P$2:P$80))*100</f>
        <v>3.1369686303137</v>
      </c>
      <c r="Q70" s="8" t="n">
        <f aca="false">(Laser!Q70/SUM(Laser!Q$2:Q$80))*100</f>
        <v>4.488</v>
      </c>
      <c r="R70" s="8" t="n">
        <f aca="false">(Laser!R70/SUM(Laser!R$2:R$80))*100</f>
        <v>4.48286551403458</v>
      </c>
      <c r="S70" s="8" t="n">
        <f aca="false">(Laser!S70/SUM(Laser!S$2:S$80))*100</f>
        <v>3.6018919432417</v>
      </c>
      <c r="T70" s="8" t="n">
        <f aca="false">(Laser!T70/SUM(Laser!T$2:T$80))*100</f>
        <v>2.92296841940287</v>
      </c>
      <c r="U70" s="8" t="n">
        <f aca="false">(Laser!U70/SUM(Laser!U$2:U$80))*100</f>
        <v>4.72054535748019</v>
      </c>
      <c r="V70" s="8" t="n">
        <f aca="false">(Laser!V70/SUM(Laser!V$2:V$80))*100</f>
        <v>3.99392012159757</v>
      </c>
      <c r="W70" s="8" t="n">
        <f aca="false">(Laser!W70/SUM(Laser!W$2:W$80))*100</f>
        <v>3.37336420916581</v>
      </c>
      <c r="X70" s="8" t="n">
        <f aca="false">(Laser!X70/SUM(Laser!X$2:X$80))*100</f>
        <v>5.09139822724581</v>
      </c>
      <c r="Y70" s="8" t="n">
        <f aca="false">(Laser!Y70/SUM(Laser!Y$2:Y$80))*100</f>
        <v>4.418</v>
      </c>
      <c r="Z70" s="8" t="n">
        <f aca="false">(Laser!Z70/SUM(Laser!Z$2:Z$80))*100</f>
        <v>3.5179648203518</v>
      </c>
      <c r="AA70" s="8" t="n">
        <f aca="false">(Laser!AA70/SUM(Laser!AA$2:AA$80))*100</f>
        <v>3.80260395705755</v>
      </c>
      <c r="AB70" s="8" t="n">
        <f aca="false">(Laser!AB70/SUM(Laser!AB$2:AB$80))*100</f>
        <v>2.99252423523148</v>
      </c>
      <c r="AC70" s="8" t="n">
        <f aca="false">(Laser!AC70/SUM(Laser!AC$2:AC$80))*100</f>
        <v>3.45889623311301</v>
      </c>
      <c r="AD70" s="8" t="n">
        <f aca="false">(Laser!AD70/SUM(Laser!AD$2:AD$80))*100</f>
        <v>3.75892482150357</v>
      </c>
      <c r="AE70" s="8" t="n">
        <f aca="false">(Laser!AE70/SUM(Laser!AE$2:AE$80))*100</f>
        <v>3.27577069605128</v>
      </c>
      <c r="AF70" s="8" t="n">
        <f aca="false">(Laser!AF70/SUM(Laser!AF$2:AF$80))*100</f>
        <v>0.901520522289354</v>
      </c>
      <c r="AG70" s="8" t="n">
        <f aca="false">(Laser!AG70/SUM(Laser!AG$2:AG$80))*100</f>
        <v>0.773997723536107</v>
      </c>
      <c r="AH70" s="8" t="n">
        <f aca="false">(Laser!AH70/SUM(Laser!AH$2:AH$80))*100</f>
        <v>2.99182486432023</v>
      </c>
      <c r="AI70" s="8" t="n">
        <f aca="false">(Laser!AI70/SUM(Laser!AI$2:AI$80))*100</f>
        <v>4.24791504169917</v>
      </c>
      <c r="AJ70" s="8" t="n">
        <f aca="false">(Laser!AJ70/SUM(Laser!AJ$2:AJ$80))*100</f>
        <v>4.54086377408678</v>
      </c>
      <c r="AK70" s="8" t="n">
        <f aca="false">(Laser!AK70/SUM(Laser!AK$2:AK$80))*100</f>
        <v>4.18816488630238</v>
      </c>
      <c r="AL70" s="8" t="n">
        <f aca="false">(Laser!AL70/SUM(Laser!AL$2:AL$80))*100</f>
        <v>4.20494593210639</v>
      </c>
      <c r="AM70" s="8" t="n">
        <f aca="false">(Laser!AM70/SUM(Laser!AM$2:AM$80))*100</f>
        <v>4.47891478623817</v>
      </c>
      <c r="AN70" s="8" t="n">
        <f aca="false">(Laser!AN70/SUM(Laser!AN$2:AN$80))*100</f>
        <v>6.17187656246875</v>
      </c>
      <c r="AO70" s="8" t="n">
        <f aca="false">(Laser!AO70/SUM(Laser!AO$2:AO$80))*100</f>
        <v>4.32491350172997</v>
      </c>
      <c r="AP70" s="8" t="n">
        <f aca="false">(Laser!AP70/SUM(Laser!AP$2:AP$80))*100</f>
        <v>3.76643796455117</v>
      </c>
      <c r="AQ70" s="8" t="n">
        <f aca="false">(Laser!AQ70/SUM(Laser!AQ$2:AQ$80))*100</f>
        <v>3.02352605845338</v>
      </c>
      <c r="AR70" s="8" t="n">
        <f aca="false">(Laser!AR70/SUM(Laser!AR$2:AR$80))*100</f>
        <v>3.7389626103739</v>
      </c>
      <c r="AS70" s="8" t="n">
        <f aca="false">(Laser!AS70/SUM(Laser!AS$2:AS$80))*100</f>
        <v>3.99784008639654</v>
      </c>
      <c r="AT70" s="8" t="n">
        <f aca="false">(Laser!AT70/SUM(Laser!AT$2:AT$80))*100</f>
        <v>3.28893422131557</v>
      </c>
      <c r="AU70" s="8" t="n">
        <f aca="false">(Laser!AU70/SUM(Laser!AU$2:AU$80))*100</f>
        <v>3.72139694173593</v>
      </c>
      <c r="AV70" s="8" t="n">
        <f aca="false">(Laser!AV70/SUM(Laser!AV$2:AV$80))*100</f>
        <v>3.0310303103031</v>
      </c>
      <c r="AW70" s="8" t="n">
        <f aca="false">(Laser!AW70/SUM(Laser!AW$2:AW$80))*100</f>
        <v>3.6519634803652</v>
      </c>
      <c r="AX70" s="8" t="n">
        <f aca="false">(Laser!AX70/SUM(Laser!AX$2:AX$80))*100</f>
        <v>3.7660376603766</v>
      </c>
      <c r="AY70" s="8" t="n">
        <f aca="false">(Laser!AY70/SUM(Laser!AY$2:AY$80))*100</f>
        <v>3.81180940952952</v>
      </c>
      <c r="AZ70" s="8" t="n">
        <f aca="false">(Laser!AZ70/SUM(Laser!AZ$2:AZ$80))*100</f>
        <v>4.80897227608616</v>
      </c>
      <c r="BA70" s="8" t="n">
        <f aca="false">(Laser!BA70/SUM(Laser!BA$2:BA$80))*100</f>
        <v>3.27249588412941</v>
      </c>
      <c r="BB70" s="8" t="n">
        <f aca="false">(Laser!BB70/SUM(Laser!BB$2:BB$80))*100</f>
        <v>3.33689989300321</v>
      </c>
      <c r="BC70" s="8" t="n">
        <f aca="false">(Laser!BC70/SUM(Laser!BC$2:BC$80))*100</f>
        <v>3.2489675103249</v>
      </c>
      <c r="BD70" s="8" t="n">
        <f aca="false">(Laser!BD70/SUM(Laser!BD$2:BD$80))*100</f>
        <v>9.81770546883593</v>
      </c>
      <c r="BE70" s="8" t="n">
        <f aca="false">(Laser!BE70/SUM(Laser!BE$2:BE$80))*100</f>
        <v>3.8742665360228</v>
      </c>
      <c r="BF70" s="8" t="n">
        <f aca="false">(Laser!BF70/SUM(Laser!BF$2:BF$80))*100</f>
        <v>8.78773636790896</v>
      </c>
      <c r="BG70" s="8" t="n">
        <f aca="false">(Laser!BG70/SUM(Laser!BG$2:BG$80))*100</f>
        <v>4.70118898623279</v>
      </c>
      <c r="BH70" s="8" t="n">
        <f aca="false">(Laser!BH70/SUM(Laser!BH$2:BH$80))*100</f>
        <v>6.96706967069671</v>
      </c>
      <c r="BI70" s="8" t="n">
        <f aca="false">(Laser!BI70/SUM(Laser!BI$2:BI$80))*100</f>
        <v>6.47993520064799</v>
      </c>
      <c r="BJ70" s="8" t="n">
        <f aca="false">(Laser!BJ70/SUM(Laser!BJ$2:BJ$80))*100</f>
        <v>4.40578604483081</v>
      </c>
      <c r="BK70" s="8" t="n">
        <f aca="false">(Laser!BK70/SUM(Laser!BK$2:BK$80))*100</f>
        <v>4.2890428904289</v>
      </c>
      <c r="BL70" s="8" t="n">
        <f aca="false">(Laser!BL70/SUM(Laser!BL$2:BL$80))*100</f>
        <v>3.476</v>
      </c>
      <c r="BM70" s="8" t="n">
        <f aca="false">(Laser!BM70/SUM(Laser!BM$2:BM$80))*100</f>
        <v>6.69279921602352</v>
      </c>
      <c r="BN70" s="8" t="n">
        <f aca="false">(Laser!BN70/SUM(Laser!BN$2:BN$80))*100</f>
        <v>6.03787924241515</v>
      </c>
      <c r="BO70" s="8" t="n">
        <f aca="false">(Laser!BO70/SUM(Laser!BO$2:BO$80))*100</f>
        <v>3.435</v>
      </c>
      <c r="BP70" s="8" t="n">
        <f aca="false">(Laser!BP70/SUM(Laser!BP$2:BP$80))*100</f>
        <v>3.18595504981242</v>
      </c>
      <c r="BQ70" s="8" t="n">
        <f aca="false">(Laser!BQ70/SUM(Laser!BQ$2:BQ$80))*100</f>
        <v>3.79792404151917</v>
      </c>
      <c r="BR70" s="8" t="n">
        <f aca="false">(Laser!BR70/SUM(Laser!BR$2:BR$80))*100</f>
        <v>2.93372915393347</v>
      </c>
      <c r="BS70" s="8" t="n">
        <f aca="false">(Laser!BS70/SUM(Laser!BS$2:BS$80))*100</f>
        <v>3.26781585032584</v>
      </c>
      <c r="BT70" s="8" t="n">
        <f aca="false">(Laser!BT70/SUM(Laser!BT$2:BT$80))*100</f>
        <v>4.5579819910797</v>
      </c>
      <c r="BU70" s="8" t="n">
        <f aca="false">(Laser!BU70/SUM(Laser!BU$2:BU$80))*100</f>
        <v>2.7792104979069</v>
      </c>
      <c r="BV70" s="8" t="n">
        <f aca="false">(Laser!BV70/SUM(Laser!BV$2:BV$80))*100</f>
        <v>4.43187531422826</v>
      </c>
      <c r="BW70" s="8" t="n">
        <f aca="false">(Laser!BW70/SUM(Laser!BW$2:BW$80))*100</f>
        <v>3.34293174804677</v>
      </c>
      <c r="BX70" s="8" t="n">
        <f aca="false">(Laser!BX70/SUM(Laser!BX$2:BX$80))*100</f>
        <v>1.92705611871669</v>
      </c>
      <c r="BY70" s="8" t="n">
        <f aca="false">(Laser!BY70/SUM(Laser!BY$2:BY$80))*100</f>
        <v>0.737290835444574</v>
      </c>
      <c r="BZ70" s="8" t="n">
        <f aca="false">(Laser!BZ70/SUM(Laser!BZ$2:BZ$80))*100</f>
        <v>1.96543384651684</v>
      </c>
      <c r="CA70" s="8" t="n">
        <f aca="false">(Laser!CA70/SUM(Laser!CA$2:CA$80))*100</f>
        <v>2.61325498345814</v>
      </c>
      <c r="CB70" s="8" t="n">
        <f aca="false">(Laser!CB70/SUM(Laser!CB$2:CB$80))*100</f>
        <v>0.947691737794996</v>
      </c>
      <c r="CC70" s="8" t="n">
        <f aca="false">(Laser!CC70/SUM(Laser!CC$2:CC$80))*100</f>
        <v>4.75670490264114</v>
      </c>
      <c r="CD70" s="8" t="n">
        <f aca="false">(Laser!CD70/SUM(Laser!CD$2:CD$80))*100</f>
        <v>2.12573949664093</v>
      </c>
      <c r="CE70" s="8" t="n">
        <f aca="false">(Laser!CE70/SUM(Laser!CE$2:CE$80))*100</f>
        <v>0</v>
      </c>
      <c r="CF70" s="8" t="n">
        <f aca="false">(Laser!CF70/SUM(Laser!CF$2:CF$80))*100</f>
        <v>3.83129208659104</v>
      </c>
      <c r="CG70" s="8" t="n">
        <f aca="false">(Laser!CG70/SUM(Laser!CG$2:CG$80))*100</f>
        <v>2.02548660437779</v>
      </c>
      <c r="CH70" s="8" t="n">
        <f aca="false">(Laser!CH70/SUM(Laser!CH$2:CH$80))*100</f>
        <v>4.19360973754279</v>
      </c>
      <c r="CI70" s="8" t="n">
        <f aca="false">(Laser!CI70/SUM(Laser!CI$2:CI$80))*100</f>
        <v>3.56138898259172</v>
      </c>
      <c r="CJ70" s="8" t="n">
        <f aca="false">(Laser!CJ70/SUM(Laser!CJ$2:CJ$80))*100</f>
        <v>5.41204480277041</v>
      </c>
      <c r="CK70" s="8" t="n">
        <f aca="false">(Laser!CK70/SUM(Laser!CK$2:CK$80))*100</f>
        <v>4.51086467405978</v>
      </c>
      <c r="CL70" s="8" t="n">
        <f aca="false">(Laser!CL70/SUM(Laser!CL$2:CL$80))*100</f>
        <v>4.22420551166858</v>
      </c>
      <c r="CM70" s="8" t="n">
        <f aca="false">(Laser!CM70/SUM(Laser!CM$2:CM$80))*100</f>
        <v>2.93622926347217</v>
      </c>
      <c r="CN70" s="8" t="n">
        <f aca="false">(Laser!CN70/SUM(Laser!CN$2:CN$80))*100</f>
        <v>2.8987499735612</v>
      </c>
      <c r="CO70" s="8" t="n">
        <f aca="false">(Laser!CO70/SUM(Laser!CO$2:CO$80))*100</f>
        <v>3.24872891207003</v>
      </c>
      <c r="CP70" s="8" t="n">
        <f aca="false">(Laser!CP70/SUM(Laser!CP$2:CP$80))*100</f>
        <v>2.76955085056909</v>
      </c>
      <c r="CQ70" s="8" t="n">
        <f aca="false">(Laser!CQ70/SUM(Laser!CQ$2:CQ$80))*100</f>
        <v>2.98745695397532</v>
      </c>
      <c r="CR70" s="8" t="n">
        <f aca="false">(Laser!CR70/SUM(Laser!CR$2:CR$80))*100</f>
        <v>4.86003831180869</v>
      </c>
      <c r="CS70" s="8" t="n">
        <f aca="false">(Laser!CS70/SUM(Laser!CS$2:CS$80))*100</f>
        <v>4.08631443114202</v>
      </c>
      <c r="CT70" s="8" t="n">
        <f aca="false">(Laser!CT70/SUM(Laser!CT$2:CT$80))*100</f>
        <v>0</v>
      </c>
      <c r="CU70" s="8" t="n">
        <f aca="false">(Laser!CU70/SUM(Laser!CU$2:CU$80))*100</f>
        <v>4.89879522935039</v>
      </c>
      <c r="CV70" s="8" t="n">
        <f aca="false">(Laser!CV70/SUM(Laser!CV$2:CV$80))*100</f>
        <v>4.37875253355769</v>
      </c>
      <c r="CW70" s="8" t="n">
        <f aca="false">(Laser!CW70/SUM(Laser!CW$2:CW$80))*100</f>
        <v>5.45635633682784</v>
      </c>
    </row>
    <row r="71" customFormat="false" ht="13.8" hidden="false" customHeight="false" outlineLevel="0" collapsed="false">
      <c r="A71" s="20" t="n">
        <v>133.103</v>
      </c>
      <c r="B71" s="8" t="n">
        <f aca="false">(Laser!B71/SUM(Laser!B$2:B$80))*100</f>
        <v>3.5909640903591</v>
      </c>
      <c r="C71" s="8" t="n">
        <f aca="false">(Laser!C71/SUM(Laser!C$2:C$80))*100</f>
        <v>3.2854518625591</v>
      </c>
      <c r="D71" s="8" t="n">
        <f aca="false">(Laser!D71/SUM(Laser!D$2:D$80))*100</f>
        <v>0.490119252853092</v>
      </c>
      <c r="E71" s="8" t="n">
        <f aca="false">(Laser!E71/SUM(Laser!E$2:E$80))*100</f>
        <v>3.36989890303291</v>
      </c>
      <c r="F71" s="8" t="n">
        <f aca="false">(Laser!F71/SUM(Laser!F$2:F$80))*100</f>
        <v>2.94494110117798</v>
      </c>
      <c r="G71" s="8" t="n">
        <f aca="false">(Laser!G71/SUM(Laser!G$2:G$80))*100</f>
        <v>3.7608871733848</v>
      </c>
      <c r="H71" s="8" t="n">
        <f aca="false">(Laser!H71/SUM(Laser!H$2:H$80))*100</f>
        <v>2.56387180640968</v>
      </c>
      <c r="I71" s="8" t="n">
        <f aca="false">(Laser!I71/SUM(Laser!I$2:I$80))*100</f>
        <v>3.77292454150917</v>
      </c>
      <c r="J71" s="8" t="n">
        <f aca="false">(Laser!J71/SUM(Laser!J$2:J$80))*100</f>
        <v>3.5009649903501</v>
      </c>
      <c r="K71" s="8" t="n">
        <f aca="false">(Laser!K71/SUM(Laser!K$2:K$80))*100</f>
        <v>3.19523362939262</v>
      </c>
      <c r="L71" s="8" t="n">
        <f aca="false">(Laser!L71/SUM(Laser!L$2:L$80))*100</f>
        <v>4.6197405950076</v>
      </c>
      <c r="M71" s="8" t="n">
        <f aca="false">(Laser!M71/SUM(Laser!M$2:M$80))*100</f>
        <v>7.79153250804952</v>
      </c>
      <c r="N71" s="8" t="n">
        <f aca="false">(Laser!N71/SUM(Laser!N$2:N$80))*100</f>
        <v>5.77671116444178</v>
      </c>
      <c r="O71" s="8" t="n">
        <f aca="false">(Laser!O71/SUM(Laser!O$2:O$80))*100</f>
        <v>8.846</v>
      </c>
      <c r="P71" s="8" t="n">
        <f aca="false">(Laser!P71/SUM(Laser!P$2:P$80))*100</f>
        <v>2.6189738102619</v>
      </c>
      <c r="Q71" s="8" t="n">
        <f aca="false">(Laser!Q71/SUM(Laser!Q$2:Q$80))*100</f>
        <v>3.835</v>
      </c>
      <c r="R71" s="8" t="n">
        <f aca="false">(Laser!R71/SUM(Laser!R$2:R$80))*100</f>
        <v>4.09187724368269</v>
      </c>
      <c r="S71" s="8" t="n">
        <f aca="false">(Laser!S71/SUM(Laser!S$2:S$80))*100</f>
        <v>3.07190784276472</v>
      </c>
      <c r="T71" s="8" t="n">
        <f aca="false">(Laser!T71/SUM(Laser!T$2:T$80))*100</f>
        <v>3.51069665386725</v>
      </c>
      <c r="U71" s="8" t="n">
        <f aca="false">(Laser!U71/SUM(Laser!U$2:U$80))*100</f>
        <v>5.43098846043284</v>
      </c>
      <c r="V71" s="8" t="n">
        <f aca="false">(Laser!V71/SUM(Laser!V$2:V$80))*100</f>
        <v>3.95092098158037</v>
      </c>
      <c r="W71" s="8" t="n">
        <f aca="false">(Laser!W71/SUM(Laser!W$2:W$80))*100</f>
        <v>3.65447789326297</v>
      </c>
      <c r="X71" s="8" t="n">
        <f aca="false">(Laser!X71/SUM(Laser!X$2:X$80))*100</f>
        <v>4.92677099750048</v>
      </c>
      <c r="Y71" s="8" t="n">
        <f aca="false">(Laser!Y71/SUM(Laser!Y$2:Y$80))*100</f>
        <v>3.769</v>
      </c>
      <c r="Z71" s="8" t="n">
        <f aca="false">(Laser!Z71/SUM(Laser!Z$2:Z$80))*100</f>
        <v>3.2249677503225</v>
      </c>
      <c r="AA71" s="8" t="n">
        <f aca="false">(Laser!AA71/SUM(Laser!AA$2:AA$80))*100</f>
        <v>3.39580364815036</v>
      </c>
      <c r="AB71" s="8" t="n">
        <f aca="false">(Laser!AB71/SUM(Laser!AB$2:AB$80))*100</f>
        <v>2.62428181636682</v>
      </c>
      <c r="AC71" s="8" t="n">
        <f aca="false">(Laser!AC71/SUM(Laser!AC$2:AC$80))*100</f>
        <v>2.99591012269632</v>
      </c>
      <c r="AD71" s="8" t="n">
        <f aca="false">(Laser!AD71/SUM(Laser!AD$2:AD$80))*100</f>
        <v>2.98694026119478</v>
      </c>
      <c r="AE71" s="8" t="n">
        <f aca="false">(Laser!AE71/SUM(Laser!AE$2:AE$80))*100</f>
        <v>3.11978161528693</v>
      </c>
      <c r="AF71" s="8" t="n">
        <f aca="false">(Laser!AF71/SUM(Laser!AF$2:AF$80))*100</f>
        <v>1.51417355328177</v>
      </c>
      <c r="AG71" s="8" t="n">
        <f aca="false">(Laser!AG71/SUM(Laser!AG$2:AG$80))*100</f>
        <v>1.03705577336537</v>
      </c>
      <c r="AH71" s="8" t="n">
        <f aca="false">(Laser!AH71/SUM(Laser!AH$2:AH$80))*100</f>
        <v>2.85442762600472</v>
      </c>
      <c r="AI71" s="8" t="n">
        <f aca="false">(Laser!AI71/SUM(Laser!AI$2:AI$80))*100</f>
        <v>4.13791724165517</v>
      </c>
      <c r="AJ71" s="8" t="n">
        <f aca="false">(Laser!AJ71/SUM(Laser!AJ$2:AJ$80))*100</f>
        <v>6.16581502554923</v>
      </c>
      <c r="AK71" s="8" t="n">
        <f aca="false">(Laser!AK71/SUM(Laser!AK$2:AK$80))*100</f>
        <v>4.71402325658148</v>
      </c>
      <c r="AL71" s="8" t="n">
        <f aca="false">(Laser!AL71/SUM(Laser!AL$2:AL$80))*100</f>
        <v>4.06638754179343</v>
      </c>
      <c r="AM71" s="8" t="n">
        <f aca="false">(Laser!AM71/SUM(Laser!AM$2:AM$80))*100</f>
        <v>6.29696890645851</v>
      </c>
      <c r="AN71" s="8" t="n">
        <f aca="false">(Laser!AN71/SUM(Laser!AN$2:AN$80))*100</f>
        <v>6.70786584268315</v>
      </c>
      <c r="AO71" s="8" t="n">
        <f aca="false">(Laser!AO71/SUM(Laser!AO$2:AO$80))*100</f>
        <v>3.82092358152837</v>
      </c>
      <c r="AP71" s="8" t="n">
        <f aca="false">(Laser!AP71/SUM(Laser!AP$2:AP$80))*100</f>
        <v>4.70575022461815</v>
      </c>
      <c r="AQ71" s="8" t="n">
        <f aca="false">(Laser!AQ71/SUM(Laser!AQ$2:AQ$80))*100</f>
        <v>2.65188888158039</v>
      </c>
      <c r="AR71" s="8" t="n">
        <f aca="false">(Laser!AR71/SUM(Laser!AR$2:AR$80))*100</f>
        <v>3.2359676403236</v>
      </c>
      <c r="AS71" s="8" t="n">
        <f aca="false">(Laser!AS71/SUM(Laser!AS$2:AS$80))*100</f>
        <v>3.31786728530859</v>
      </c>
      <c r="AT71" s="8" t="n">
        <f aca="false">(Laser!AT71/SUM(Laser!AT$2:AT$80))*100</f>
        <v>3.02893942121158</v>
      </c>
      <c r="AU71" s="8" t="n">
        <f aca="false">(Laser!AU71/SUM(Laser!AU$2:AU$80))*100</f>
        <v>3.38437711319067</v>
      </c>
      <c r="AV71" s="8" t="n">
        <f aca="false">(Laser!AV71/SUM(Laser!AV$2:AV$80))*100</f>
        <v>2.5540255402554</v>
      </c>
      <c r="AW71" s="8" t="n">
        <f aca="false">(Laser!AW71/SUM(Laser!AW$2:AW$80))*100</f>
        <v>3.269967300327</v>
      </c>
      <c r="AX71" s="8" t="n">
        <f aca="false">(Laser!AX71/SUM(Laser!AX$2:AX$80))*100</f>
        <v>3.1840318403184</v>
      </c>
      <c r="AY71" s="8" t="n">
        <f aca="false">(Laser!AY71/SUM(Laser!AY$2:AY$80))*100</f>
        <v>3.1738413079346</v>
      </c>
      <c r="AZ71" s="8" t="n">
        <f aca="false">(Laser!AZ71/SUM(Laser!AZ$2:AZ$80))*100</f>
        <v>4.87081389864263</v>
      </c>
      <c r="BA71" s="8" t="n">
        <f aca="false">(Laser!BA71/SUM(Laser!BA$2:BA$80))*100</f>
        <v>3.45026109265001</v>
      </c>
      <c r="BB71" s="8" t="n">
        <f aca="false">(Laser!BB71/SUM(Laser!BB$2:BB$80))*100</f>
        <v>2.70791876243713</v>
      </c>
      <c r="BC71" s="8" t="n">
        <f aca="false">(Laser!BC71/SUM(Laser!BC$2:BC$80))*100</f>
        <v>2.8959710402896</v>
      </c>
      <c r="BD71" s="8" t="n">
        <f aca="false">(Laser!BD71/SUM(Laser!BD$2:BD$80))*100</f>
        <v>10.8556743297701</v>
      </c>
      <c r="BE71" s="8" t="n">
        <f aca="false">(Laser!BE71/SUM(Laser!BE$2:BE$80))*100</f>
        <v>3.71659289792884</v>
      </c>
      <c r="BF71" s="8" t="n">
        <f aca="false">(Laser!BF71/SUM(Laser!BF$2:BF$80))*100</f>
        <v>9.53071407857764</v>
      </c>
      <c r="BG71" s="8" t="n">
        <f aca="false">(Laser!BG71/SUM(Laser!BG$2:BG$80))*100</f>
        <v>3.89772930448775</v>
      </c>
      <c r="BH71" s="8" t="n">
        <f aca="false">(Laser!BH71/SUM(Laser!BH$2:BH$80))*100</f>
        <v>6.96906969069691</v>
      </c>
      <c r="BI71" s="8" t="n">
        <f aca="false">(Laser!BI71/SUM(Laser!BI$2:BI$80))*100</f>
        <v>7.75092249077509</v>
      </c>
      <c r="BJ71" s="8" t="n">
        <f aca="false">(Laser!BJ71/SUM(Laser!BJ$2:BJ$80))*100</f>
        <v>3.93699996988526</v>
      </c>
      <c r="BK71" s="8" t="n">
        <f aca="false">(Laser!BK71/SUM(Laser!BK$2:BK$80))*100</f>
        <v>3.770037700377</v>
      </c>
      <c r="BL71" s="8" t="n">
        <f aca="false">(Laser!BL71/SUM(Laser!BL$2:BL$80))*100</f>
        <v>3.076</v>
      </c>
      <c r="BM71" s="8" t="n">
        <f aca="false">(Laser!BM71/SUM(Laser!BM$2:BM$80))*100</f>
        <v>7.07378778636641</v>
      </c>
      <c r="BN71" s="8" t="n">
        <f aca="false">(Laser!BN71/SUM(Laser!BN$2:BN$80))*100</f>
        <v>7.26785464290714</v>
      </c>
      <c r="BO71" s="8" t="n">
        <f aca="false">(Laser!BO71/SUM(Laser!BO$2:BO$80))*100</f>
        <v>3.006</v>
      </c>
      <c r="BP71" s="8" t="n">
        <f aca="false">(Laser!BP71/SUM(Laser!BP$2:BP$80))*100</f>
        <v>2.55352427151455</v>
      </c>
      <c r="BQ71" s="8" t="n">
        <f aca="false">(Laser!BQ71/SUM(Laser!BQ$2:BQ$80))*100</f>
        <v>3.59192816143677</v>
      </c>
      <c r="BR71" s="8" t="n">
        <f aca="false">(Laser!BR71/SUM(Laser!BR$2:BR$80))*100</f>
        <v>3.96293547542129</v>
      </c>
      <c r="BS71" s="8" t="n">
        <f aca="false">(Laser!BS71/SUM(Laser!BS$2:BS$80))*100</f>
        <v>3.03027117931469</v>
      </c>
      <c r="BT71" s="8" t="n">
        <f aca="false">(Laser!BT71/SUM(Laser!BT$2:BT$80))*100</f>
        <v>4.85146848438946</v>
      </c>
      <c r="BU71" s="8" t="n">
        <f aca="false">(Laser!BU71/SUM(Laser!BU$2:BU$80))*100</f>
        <v>3.05509242044405</v>
      </c>
      <c r="BV71" s="8" t="n">
        <f aca="false">(Laser!BV71/SUM(Laser!BV$2:BV$80))*100</f>
        <v>5.12443438914027</v>
      </c>
      <c r="BW71" s="8" t="n">
        <f aca="false">(Laser!BW71/SUM(Laser!BW$2:BW$80))*100</f>
        <v>3.62778792663921</v>
      </c>
      <c r="BX71" s="8" t="n">
        <f aca="false">(Laser!BX71/SUM(Laser!BX$2:BX$80))*100</f>
        <v>2.00020900825583</v>
      </c>
      <c r="BY71" s="8" t="n">
        <f aca="false">(Laser!BY71/SUM(Laser!BY$2:BY$80))*100</f>
        <v>0.799490268064384</v>
      </c>
      <c r="BZ71" s="8" t="n">
        <f aca="false">(Laser!BZ71/SUM(Laser!BZ$2:BZ$80))*100</f>
        <v>2.08930572759984</v>
      </c>
      <c r="CA71" s="8" t="n">
        <f aca="false">(Laser!CA71/SUM(Laser!CA$2:CA$80))*100</f>
        <v>2.87601371122816</v>
      </c>
      <c r="CB71" s="8" t="n">
        <f aca="false">(Laser!CB71/SUM(Laser!CB$2:CB$80))*100</f>
        <v>1.14062572350245</v>
      </c>
      <c r="CC71" s="8" t="n">
        <f aca="false">(Laser!CC71/SUM(Laser!CC$2:CC$80))*100</f>
        <v>5.24860186961669</v>
      </c>
      <c r="CD71" s="8" t="n">
        <f aca="false">(Laser!CD71/SUM(Laser!CD$2:CD$80))*100</f>
        <v>2.58949162739396</v>
      </c>
      <c r="CE71" s="8" t="n">
        <f aca="false">(Laser!CE71/SUM(Laser!CE$2:CE$80))*100</f>
        <v>0.19907100199071</v>
      </c>
      <c r="CF71" s="8" t="n">
        <f aca="false">(Laser!CF71/SUM(Laser!CF$2:CF$80))*100</f>
        <v>5.20178966873051</v>
      </c>
      <c r="CG71" s="8" t="n">
        <f aca="false">(Laser!CG71/SUM(Laser!CG$2:CG$80))*100</f>
        <v>2.43796370728622</v>
      </c>
      <c r="CH71" s="8" t="n">
        <f aca="false">(Laser!CH71/SUM(Laser!CH$2:CH$80))*100</f>
        <v>4.68069819534255</v>
      </c>
      <c r="CI71" s="8" t="n">
        <f aca="false">(Laser!CI71/SUM(Laser!CI$2:CI$80))*100</f>
        <v>3.72800964968771</v>
      </c>
      <c r="CJ71" s="8" t="n">
        <f aca="false">(Laser!CJ71/SUM(Laser!CJ$2:CJ$80))*100</f>
        <v>6.54618256587847</v>
      </c>
      <c r="CK71" s="8" t="n">
        <f aca="false">(Laser!CK71/SUM(Laser!CK$2:CK$80))*100</f>
        <v>4.16087517374479</v>
      </c>
      <c r="CL71" s="8" t="n">
        <f aca="false">(Laser!CL71/SUM(Laser!CL$2:CL$80))*100</f>
        <v>5.5096584855977</v>
      </c>
      <c r="CM71" s="8" t="n">
        <f aca="false">(Laser!CM71/SUM(Laser!CM$2:CM$80))*100</f>
        <v>3.35884443136183</v>
      </c>
      <c r="CN71" s="8" t="n">
        <f aca="false">(Laser!CN71/SUM(Laser!CN$2:CN$80))*100</f>
        <v>2.99075699570634</v>
      </c>
      <c r="CO71" s="8" t="n">
        <f aca="false">(Laser!CO71/SUM(Laser!CO$2:CO$80))*100</f>
        <v>3.69348333687115</v>
      </c>
      <c r="CP71" s="8" t="n">
        <f aca="false">(Laser!CP71/SUM(Laser!CP$2:CP$80))*100</f>
        <v>2.85766736017623</v>
      </c>
      <c r="CQ71" s="8" t="n">
        <f aca="false">(Laser!CQ71/SUM(Laser!CQ$2:CQ$80))*100</f>
        <v>3.0276751376216</v>
      </c>
      <c r="CR71" s="8" t="n">
        <f aca="false">(Laser!CR71/SUM(Laser!CR$2:CR$80))*100</f>
        <v>6.14224803806464</v>
      </c>
      <c r="CS71" s="8" t="n">
        <f aca="false">(Laser!CS71/SUM(Laser!CS$2:CS$80))*100</f>
        <v>4.97014634945669</v>
      </c>
      <c r="CT71" s="8" t="n">
        <f aca="false">(Laser!CT71/SUM(Laser!CT$2:CT$80))*100</f>
        <v>0</v>
      </c>
      <c r="CU71" s="8" t="n">
        <f aca="false">(Laser!CU71/SUM(Laser!CU$2:CU$80))*100</f>
        <v>7.31741771436644</v>
      </c>
      <c r="CV71" s="8" t="n">
        <f aca="false">(Laser!CV71/SUM(Laser!CV$2:CV$80))*100</f>
        <v>5.44189070327737</v>
      </c>
      <c r="CW71" s="8" t="n">
        <f aca="false">(Laser!CW71/SUM(Laser!CW$2:CW$80))*100</f>
        <v>7.475023359448</v>
      </c>
    </row>
    <row r="72" customFormat="false" ht="13.8" hidden="false" customHeight="false" outlineLevel="0" collapsed="false">
      <c r="A72" s="20" t="n">
        <v>152.453</v>
      </c>
      <c r="B72" s="8" t="n">
        <f aca="false">(Laser!B72/SUM(Laser!B$2:B$80))*100</f>
        <v>3.1979680203198</v>
      </c>
      <c r="C72" s="8" t="n">
        <f aca="false">(Laser!C72/SUM(Laser!C$2:C$80))*100</f>
        <v>3.15997631021572</v>
      </c>
      <c r="D72" s="8" t="n">
        <f aca="false">(Laser!D72/SUM(Laser!D$2:D$80))*100</f>
        <v>0.850584866143303</v>
      </c>
      <c r="E72" s="8" t="n">
        <f aca="false">(Laser!E72/SUM(Laser!E$2:E$80))*100</f>
        <v>3.09190724278272</v>
      </c>
      <c r="F72" s="8" t="n">
        <f aca="false">(Laser!F72/SUM(Laser!F$2:F$80))*100</f>
        <v>2.47595048099038</v>
      </c>
      <c r="G72" s="8" t="n">
        <f aca="false">(Laser!G72/SUM(Laser!G$2:G$80))*100</f>
        <v>3.46889593312201</v>
      </c>
      <c r="H72" s="8" t="n">
        <f aca="false">(Laser!H72/SUM(Laser!H$2:H$80))*100</f>
        <v>2.07089645517724</v>
      </c>
      <c r="I72" s="8" t="n">
        <f aca="false">(Laser!I72/SUM(Laser!I$2:I$80))*100</f>
        <v>3.32493350132997</v>
      </c>
      <c r="J72" s="8" t="n">
        <f aca="false">(Laser!J72/SUM(Laser!J$2:J$80))*100</f>
        <v>3.109968900311</v>
      </c>
      <c r="K72" s="8" t="n">
        <f aca="false">(Laser!K72/SUM(Laser!K$2:K$80))*100</f>
        <v>3.82523307772935</v>
      </c>
      <c r="L72" s="8" t="n">
        <f aca="false">(Laser!L72/SUM(Laser!L$2:L$80))*100</f>
        <v>5.13501134636604</v>
      </c>
      <c r="M72" s="8" t="n">
        <f aca="false">(Laser!M72/SUM(Laser!M$2:M$80))*100</f>
        <v>8.58248505089695</v>
      </c>
      <c r="N72" s="8" t="n">
        <f aca="false">(Laser!N72/SUM(Laser!N$2:N$80))*100</f>
        <v>5.75571221438928</v>
      </c>
      <c r="O72" s="8" t="n">
        <f aca="false">(Laser!O72/SUM(Laser!O$2:O$80))*100</f>
        <v>7.903</v>
      </c>
      <c r="P72" s="8" t="n">
        <f aca="false">(Laser!P72/SUM(Laser!P$2:P$80))*100</f>
        <v>2.1759782402176</v>
      </c>
      <c r="Q72" s="8" t="n">
        <f aca="false">(Laser!Q72/SUM(Laser!Q$2:Q$80))*100</f>
        <v>2.882</v>
      </c>
      <c r="R72" s="8" t="n">
        <f aca="false">(Laser!R72/SUM(Laser!R$2:R$80))*100</f>
        <v>3.7168884933452</v>
      </c>
      <c r="S72" s="8" t="n">
        <f aca="false">(Laser!S72/SUM(Laser!S$2:S$80))*100</f>
        <v>2.58192254232373</v>
      </c>
      <c r="T72" s="8" t="n">
        <f aca="false">(Laser!T72/SUM(Laser!T$2:T$80))*100</f>
        <v>4.46225665252387</v>
      </c>
      <c r="U72" s="8" t="n">
        <f aca="false">(Laser!U72/SUM(Laser!U$2:U$80))*100</f>
        <v>6.24923001108784</v>
      </c>
      <c r="V72" s="8" t="n">
        <f aca="false">(Laser!V72/SUM(Laser!V$2:V$80))*100</f>
        <v>3.70892582148357</v>
      </c>
      <c r="W72" s="8" t="n">
        <f aca="false">(Laser!W72/SUM(Laser!W$2:W$80))*100</f>
        <v>4.11546125262534</v>
      </c>
      <c r="X72" s="8" t="n">
        <f aca="false">(Laser!X72/SUM(Laser!X$2:X$80))*100</f>
        <v>4.81133117176442</v>
      </c>
      <c r="Y72" s="8" t="n">
        <f aca="false">(Laser!Y72/SUM(Laser!Y$2:Y$80))*100</f>
        <v>3.139</v>
      </c>
      <c r="Z72" s="8" t="n">
        <f aca="false">(Laser!Z72/SUM(Laser!Z$2:Z$80))*100</f>
        <v>3.0219697803022</v>
      </c>
      <c r="AA72" s="8" t="n">
        <f aca="false">(Laser!AA72/SUM(Laser!AA$2:AA$80))*100</f>
        <v>3.0281605882289</v>
      </c>
      <c r="AB72" s="8" t="n">
        <f aca="false">(Laser!AB72/SUM(Laser!AB$2:AB$80))*100</f>
        <v>2.38913906697132</v>
      </c>
      <c r="AC72" s="8" t="n">
        <f aca="false">(Laser!AC72/SUM(Laser!AC$2:AC$80))*100</f>
        <v>2.56892293231203</v>
      </c>
      <c r="AD72" s="8" t="n">
        <f aca="false">(Laser!AD72/SUM(Laser!AD$2:AD$80))*100</f>
        <v>2.36495270094598</v>
      </c>
      <c r="AE72" s="8" t="n">
        <f aca="false">(Laser!AE72/SUM(Laser!AE$2:AE$80))*100</f>
        <v>3.06578539502235</v>
      </c>
      <c r="AF72" s="8" t="n">
        <f aca="false">(Laser!AF72/SUM(Laser!AF$2:AF$80))*100</f>
        <v>2.67493413186325</v>
      </c>
      <c r="AG72" s="8" t="n">
        <f aca="false">(Laser!AG72/SUM(Laser!AG$2:AG$80))*100</f>
        <v>1.36840773997724</v>
      </c>
      <c r="AH72" s="8" t="n">
        <f aca="false">(Laser!AH72/SUM(Laser!AH$2:AH$80))*100</f>
        <v>2.5429938858229</v>
      </c>
      <c r="AI72" s="8" t="n">
        <f aca="false">(Laser!AI72/SUM(Laser!AI$2:AI$80))*100</f>
        <v>4.11991760164797</v>
      </c>
      <c r="AJ72" s="8" t="n">
        <f aca="false">(Laser!AJ72/SUM(Laser!AJ$2:AJ$80))*100</f>
        <v>8.15775526734198</v>
      </c>
      <c r="AK72" s="8" t="n">
        <f aca="false">(Laser!AK72/SUM(Laser!AK$2:AK$80))*100</f>
        <v>5.42910263039197</v>
      </c>
      <c r="AL72" s="8" t="n">
        <f aca="false">(Laser!AL72/SUM(Laser!AL$2:AL$80))*100</f>
        <v>4.03024187475527</v>
      </c>
      <c r="AM72" s="8" t="n">
        <f aca="false">(Laser!AM72/SUM(Laser!AM$2:AM$80))*100</f>
        <v>8.73910120701938</v>
      </c>
      <c r="AN72" s="8" t="n">
        <f aca="false">(Laser!AN72/SUM(Laser!AN$2:AN$80))*100</f>
        <v>6.79686406271875</v>
      </c>
      <c r="AO72" s="8" t="n">
        <f aca="false">(Laser!AO72/SUM(Laser!AO$2:AO$80))*100</f>
        <v>3.39993200135997</v>
      </c>
      <c r="AP72" s="8" t="n">
        <f aca="false">(Laser!AP72/SUM(Laser!AP$2:AP$80))*100</f>
        <v>6.0412072204525</v>
      </c>
      <c r="AQ72" s="8" t="n">
        <f aca="false">(Laser!AQ72/SUM(Laser!AQ$2:AQ$80))*100</f>
        <v>2.36027976934377</v>
      </c>
      <c r="AR72" s="8" t="n">
        <f aca="false">(Laser!AR72/SUM(Laser!AR$2:AR$80))*100</f>
        <v>2.8269717302827</v>
      </c>
      <c r="AS72" s="8" t="n">
        <f aca="false">(Laser!AS72/SUM(Laser!AS$2:AS$80))*100</f>
        <v>2.77188912443502</v>
      </c>
      <c r="AT72" s="8" t="n">
        <f aca="false">(Laser!AT72/SUM(Laser!AT$2:AT$80))*100</f>
        <v>2.84994300113998</v>
      </c>
      <c r="AU72" s="8" t="n">
        <f aca="false">(Laser!AU72/SUM(Laser!AU$2:AU$80))*100</f>
        <v>3.11934210239295</v>
      </c>
      <c r="AV72" s="8" t="n">
        <f aca="false">(Laser!AV72/SUM(Laser!AV$2:AV$80))*100</f>
        <v>2.1910219102191</v>
      </c>
      <c r="AW72" s="8" t="n">
        <f aca="false">(Laser!AW72/SUM(Laser!AW$2:AW$80))*100</f>
        <v>2.9509704902951</v>
      </c>
      <c r="AX72" s="8" t="n">
        <f aca="false">(Laser!AX72/SUM(Laser!AX$2:AX$80))*100</f>
        <v>2.6870268702687</v>
      </c>
      <c r="AY72" s="8" t="n">
        <f aca="false">(Laser!AY72/SUM(Laser!AY$2:AY$80))*100</f>
        <v>2.67486625668717</v>
      </c>
      <c r="AZ72" s="8" t="n">
        <f aca="false">(Laser!AZ72/SUM(Laser!AZ$2:AZ$80))*100</f>
        <v>4.95257061998847</v>
      </c>
      <c r="BA72" s="8" t="n">
        <f aca="false">(Laser!BA72/SUM(Laser!BA$2:BA$80))*100</f>
        <v>3.75225994121628</v>
      </c>
      <c r="BB72" s="8" t="n">
        <f aca="false">(Laser!BB72/SUM(Laser!BB$2:BB$80))*100</f>
        <v>2.16593502194934</v>
      </c>
      <c r="BC72" s="8" t="n">
        <f aca="false">(Laser!BC72/SUM(Laser!BC$2:BC$80))*100</f>
        <v>2.6279737202628</v>
      </c>
      <c r="BD72" s="8" t="n">
        <f aca="false">(Laser!BD72/SUM(Laser!BD$2:BD$80))*100</f>
        <v>10.356689299321</v>
      </c>
      <c r="BE72" s="8" t="n">
        <f aca="false">(Laser!BE72/SUM(Laser!BE$2:BE$80))*100</f>
        <v>3.57018166255589</v>
      </c>
      <c r="BF72" s="8" t="n">
        <f aca="false">(Laser!BF72/SUM(Laser!BF$2:BF$80))*100</f>
        <v>9.16272511824645</v>
      </c>
      <c r="BG72" s="8" t="n">
        <f aca="false">(Laser!BG72/SUM(Laser!BG$2:BG$80))*100</f>
        <v>3.21048632218845</v>
      </c>
      <c r="BH72" s="8" t="n">
        <f aca="false">(Laser!BH72/SUM(Laser!BH$2:BH$80))*100</f>
        <v>6.67306673066731</v>
      </c>
      <c r="BI72" s="8" t="n">
        <f aca="false">(Laser!BI72/SUM(Laser!BI$2:BI$80))*100</f>
        <v>8.54791452085479</v>
      </c>
      <c r="BJ72" s="8" t="n">
        <f aca="false">(Laser!BJ72/SUM(Laser!BJ$2:BJ$80))*100</f>
        <v>3.6077455103946</v>
      </c>
      <c r="BK72" s="8" t="n">
        <f aca="false">(Laser!BK72/SUM(Laser!BK$2:BK$80))*100</f>
        <v>3.3420334203342</v>
      </c>
      <c r="BL72" s="8" t="n">
        <f aca="false">(Laser!BL72/SUM(Laser!BL$2:BL$80))*100</f>
        <v>2.755</v>
      </c>
      <c r="BM72" s="8" t="n">
        <f aca="false">(Laser!BM72/SUM(Laser!BM$2:BM$80))*100</f>
        <v>7.02478925632231</v>
      </c>
      <c r="BN72" s="8" t="n">
        <f aca="false">(Laser!BN72/SUM(Laser!BN$2:BN$80))*100</f>
        <v>8.30783384332313</v>
      </c>
      <c r="BO72" s="8" t="n">
        <f aca="false">(Laser!BO72/SUM(Laser!BO$2:BO$80))*100</f>
        <v>2.637</v>
      </c>
      <c r="BP72" s="8" t="n">
        <f aca="false">(Laser!BP72/SUM(Laser!BP$2:BP$80))*100</f>
        <v>2.06050027768018</v>
      </c>
      <c r="BQ72" s="8" t="n">
        <f aca="false">(Laser!BQ72/SUM(Laser!BQ$2:BQ$80))*100</f>
        <v>3.46193076138477</v>
      </c>
      <c r="BR72" s="8" t="n">
        <f aca="false">(Laser!BR72/SUM(Laser!BR$2:BR$80))*100</f>
        <v>5.39924037370121</v>
      </c>
      <c r="BS72" s="8" t="n">
        <f aca="false">(Laser!BS72/SUM(Laser!BS$2:BS$80))*100</f>
        <v>2.84633172167332</v>
      </c>
      <c r="BT72" s="8" t="n">
        <f aca="false">(Laser!BT72/SUM(Laser!BT$2:BT$80))*100</f>
        <v>5.16914920474628</v>
      </c>
      <c r="BU72" s="8" t="n">
        <f aca="false">(Laser!BU72/SUM(Laser!BU$2:BU$80))*100</f>
        <v>3.54088450143339</v>
      </c>
      <c r="BV72" s="8" t="n">
        <f aca="false">(Laser!BV72/SUM(Laser!BV$2:BV$80))*100</f>
        <v>5.798139768728</v>
      </c>
      <c r="BW72" s="8" t="n">
        <f aca="false">(Laser!BW72/SUM(Laser!BW$2:BW$80))*100</f>
        <v>3.99417902591572</v>
      </c>
      <c r="BX72" s="8" t="n">
        <f aca="false">(Laser!BX72/SUM(Laser!BX$2:BX$80))*100</f>
        <v>2.14337966349671</v>
      </c>
      <c r="BY72" s="8" t="n">
        <f aca="false">(Laser!BY72/SUM(Laser!BY$2:BY$80))*100</f>
        <v>0.966366794605337</v>
      </c>
      <c r="BZ72" s="8" t="n">
        <f aca="false">(Laser!BZ72/SUM(Laser!BZ$2:BZ$80))*100</f>
        <v>2.4019347608093</v>
      </c>
      <c r="CA72" s="8" t="n">
        <f aca="false">(Laser!CA72/SUM(Laser!CA$2:CA$80))*100</f>
        <v>3.35375685262818</v>
      </c>
      <c r="CB72" s="8" t="n">
        <f aca="false">(Laser!CB72/SUM(Laser!CB$2:CB$80))*100</f>
        <v>1.49871120097547</v>
      </c>
      <c r="CC72" s="8" t="n">
        <f aca="false">(Laser!CC72/SUM(Laser!CC$2:CC$80))*100</f>
        <v>5.75682736661632</v>
      </c>
      <c r="CD72" s="8" t="n">
        <f aca="false">(Laser!CD72/SUM(Laser!CD$2:CD$80))*100</f>
        <v>3.30016043316956</v>
      </c>
      <c r="CE72" s="8" t="n">
        <f aca="false">(Laser!CE72/SUM(Laser!CE$2:CE$80))*100</f>
        <v>0.32007494437722</v>
      </c>
      <c r="CF72" s="8" t="n">
        <f aca="false">(Laser!CF72/SUM(Laser!CF$2:CF$80))*100</f>
        <v>6.90672029647038</v>
      </c>
      <c r="CG72" s="8" t="n">
        <f aca="false">(Laser!CG72/SUM(Laser!CG$2:CG$80))*100</f>
        <v>2.99935426907212</v>
      </c>
      <c r="CH72" s="8" t="n">
        <f aca="false">(Laser!CH72/SUM(Laser!CH$2:CH$80))*100</f>
        <v>5.4319344068298</v>
      </c>
      <c r="CI72" s="8" t="n">
        <f aca="false">(Laser!CI72/SUM(Laser!CI$2:CI$80))*100</f>
        <v>4.07862859946641</v>
      </c>
      <c r="CJ72" s="8" t="n">
        <f aca="false">(Laser!CJ72/SUM(Laser!CJ$2:CJ$80))*100</f>
        <v>7.73010118500081</v>
      </c>
      <c r="CK72" s="8" t="n">
        <f aca="false">(Laser!CK72/SUM(Laser!CK$2:CK$80))*100</f>
        <v>3.94688159355219</v>
      </c>
      <c r="CL72" s="8" t="n">
        <f aca="false">(Laser!CL72/SUM(Laser!CL$2:CL$80))*100</f>
        <v>7.12476632696135</v>
      </c>
      <c r="CM72" s="8" t="n">
        <f aca="false">(Laser!CM72/SUM(Laser!CM$2:CM$80))*100</f>
        <v>4.06951073358424</v>
      </c>
      <c r="CN72" s="8" t="n">
        <f aca="false">(Laser!CN72/SUM(Laser!CN$2:CN$80))*100</f>
        <v>3.14092937667886</v>
      </c>
      <c r="CO72" s="8" t="n">
        <f aca="false">(Laser!CO72/SUM(Laser!CO$2:CO$80))*100</f>
        <v>4.32624758670184</v>
      </c>
      <c r="CP72" s="8" t="n">
        <f aca="false">(Laser!CP72/SUM(Laser!CP$2:CP$80))*100</f>
        <v>3.18565659038062</v>
      </c>
      <c r="CQ72" s="8" t="n">
        <f aca="false">(Laser!CQ72/SUM(Laser!CQ$2:CQ$80))*100</f>
        <v>3.27526833069401</v>
      </c>
      <c r="CR72" s="8" t="n">
        <f aca="false">(Laser!CR72/SUM(Laser!CR$2:CR$80))*100</f>
        <v>7.51920739871058</v>
      </c>
      <c r="CS72" s="8" t="n">
        <f aca="false">(Laser!CS72/SUM(Laser!CS$2:CS$80))*100</f>
        <v>6.19091998402343</v>
      </c>
      <c r="CT72" s="8" t="n">
        <f aca="false">(Laser!CT72/SUM(Laser!CT$2:CT$80))*100</f>
        <v>0.351480705952737</v>
      </c>
      <c r="CU72" s="8" t="n">
        <f aca="false">(Laser!CU72/SUM(Laser!CU$2:CU$80))*100</f>
        <v>10.4595080015337</v>
      </c>
      <c r="CV72" s="8" t="n">
        <f aca="false">(Laser!CV72/SUM(Laser!CV$2:CV$80))*100</f>
        <v>6.4731602228256</v>
      </c>
      <c r="CW72" s="8" t="n">
        <f aca="false">(Laser!CW72/SUM(Laser!CW$2:CW$80))*100</f>
        <v>9.59636927436827</v>
      </c>
    </row>
    <row r="73" customFormat="false" ht="13.8" hidden="false" customHeight="false" outlineLevel="0" collapsed="false">
      <c r="A73" s="20" t="n">
        <v>174.616</v>
      </c>
      <c r="B73" s="8" t="n">
        <f aca="false">(Laser!B73/SUM(Laser!B$2:B$80))*100</f>
        <v>2.8449715502845</v>
      </c>
      <c r="C73" s="8" t="n">
        <f aca="false">(Laser!C73/SUM(Laser!C$2:C$80))*100</f>
        <v>3.11681272020959</v>
      </c>
      <c r="D73" s="8" t="n">
        <f aca="false">(Laser!D73/SUM(Laser!D$2:D$80))*100</f>
        <v>1.55441890948466</v>
      </c>
      <c r="E73" s="8" t="n">
        <f aca="false">(Laser!E73/SUM(Laser!E$2:E$80))*100</f>
        <v>2.87691369258922</v>
      </c>
      <c r="F73" s="8" t="n">
        <f aca="false">(Laser!F73/SUM(Laser!F$2:F$80))*100</f>
        <v>2.01695966080678</v>
      </c>
      <c r="G73" s="8" t="n">
        <f aca="false">(Laser!G73/SUM(Laser!G$2:G$80))*100</f>
        <v>3.15790526284211</v>
      </c>
      <c r="H73" s="8" t="n">
        <f aca="false">(Laser!H73/SUM(Laser!H$2:H$80))*100</f>
        <v>1.67091645417729</v>
      </c>
      <c r="I73" s="8" t="n">
        <f aca="false">(Laser!I73/SUM(Laser!I$2:I$80))*100</f>
        <v>2.87994240115198</v>
      </c>
      <c r="J73" s="8" t="n">
        <f aca="false">(Laser!J73/SUM(Laser!J$2:J$80))*100</f>
        <v>2.7869721302787</v>
      </c>
      <c r="K73" s="8" t="n">
        <f aca="false">(Laser!K73/SUM(Laser!K$2:K$80))*100</f>
        <v>4.71120428090693</v>
      </c>
      <c r="L73" s="8" t="n">
        <f aca="false">(Laser!L73/SUM(Laser!L$2:L$80))*100</f>
        <v>5.89594653675598</v>
      </c>
      <c r="M73" s="8" t="n">
        <f aca="false">(Laser!M73/SUM(Laser!M$2:M$80))*100</f>
        <v>8.83746975181489</v>
      </c>
      <c r="N73" s="8" t="n">
        <f aca="false">(Laser!N73/SUM(Laser!N$2:N$80))*100</f>
        <v>5.19974001299935</v>
      </c>
      <c r="O73" s="8" t="n">
        <f aca="false">(Laser!O73/SUM(Laser!O$2:O$80))*100</f>
        <v>6.354</v>
      </c>
      <c r="P73" s="8" t="n">
        <f aca="false">(Laser!P73/SUM(Laser!P$2:P$80))*100</f>
        <v>1.7669823301767</v>
      </c>
      <c r="Q73" s="8" t="n">
        <f aca="false">(Laser!Q73/SUM(Laser!Q$2:Q$80))*100</f>
        <v>1.816</v>
      </c>
      <c r="R73" s="8" t="n">
        <f aca="false">(Laser!R73/SUM(Laser!R$2:R$80))*100</f>
        <v>3.30790076297711</v>
      </c>
      <c r="S73" s="8" t="n">
        <f aca="false">(Laser!S73/SUM(Laser!S$2:S$80))*100</f>
        <v>2.12693619191424</v>
      </c>
      <c r="T73" s="8" t="n">
        <f aca="false">(Laser!T73/SUM(Laser!T$2:T$80))*100</f>
        <v>5.73622756837238</v>
      </c>
      <c r="U73" s="8" t="n">
        <f aca="false">(Laser!U73/SUM(Laser!U$2:U$80))*100</f>
        <v>7.28614841279619</v>
      </c>
      <c r="V73" s="8" t="n">
        <f aca="false">(Laser!V73/SUM(Laser!V$2:V$80))*100</f>
        <v>3.07493850122998</v>
      </c>
      <c r="W73" s="8" t="n">
        <f aca="false">(Laser!W73/SUM(Laser!W$2:W$80))*100</f>
        <v>4.7918573967365</v>
      </c>
      <c r="X73" s="8" t="n">
        <f aca="false">(Laser!X73/SUM(Laser!X$2:X$80))*100</f>
        <v>4.62060450315703</v>
      </c>
      <c r="Y73" s="8" t="n">
        <f aca="false">(Laser!Y73/SUM(Laser!Y$2:Y$80))*100</f>
        <v>2.492</v>
      </c>
      <c r="Z73" s="8" t="n">
        <f aca="false">(Laser!Z73/SUM(Laser!Z$2:Z$80))*100</f>
        <v>2.8279717202828</v>
      </c>
      <c r="AA73" s="8" t="n">
        <f aca="false">(Laser!AA73/SUM(Laser!AA$2:AA$80))*100</f>
        <v>2.65290361878243</v>
      </c>
      <c r="AB73" s="8" t="n">
        <f aca="false">(Laser!AB73/SUM(Laser!AB$2:AB$80))*100</f>
        <v>2.22831029969609</v>
      </c>
      <c r="AC73" s="8" t="n">
        <f aca="false">(Laser!AC73/SUM(Laser!AC$2:AC$80))*100</f>
        <v>2.12993610191694</v>
      </c>
      <c r="AD73" s="8" t="n">
        <f aca="false">(Laser!AD73/SUM(Laser!AD$2:AD$80))*100</f>
        <v>1.85896282074359</v>
      </c>
      <c r="AE73" s="8" t="n">
        <f aca="false">(Laser!AE73/SUM(Laser!AE$2:AE$80))*100</f>
        <v>3.04878658493905</v>
      </c>
      <c r="AF73" s="8" t="n">
        <f aca="false">(Laser!AF73/SUM(Laser!AF$2:AF$80))*100</f>
        <v>4.77213328113261</v>
      </c>
      <c r="AG73" s="8" t="n">
        <f aca="false">(Laser!AG73/SUM(Laser!AG$2:AG$80))*100</f>
        <v>1.76299481472113</v>
      </c>
      <c r="AH73" s="8" t="n">
        <f aca="false">(Laser!AH73/SUM(Laser!AH$2:AH$80))*100</f>
        <v>2.43422107215645</v>
      </c>
      <c r="AI73" s="8" t="n">
        <f aca="false">(Laser!AI73/SUM(Laser!AI$2:AI$80))*100</f>
        <v>4.07191856162877</v>
      </c>
      <c r="AJ73" s="8" t="n">
        <f aca="false">(Laser!AJ73/SUM(Laser!AJ$2:AJ$80))*100</f>
        <v>10.2846914592562</v>
      </c>
      <c r="AK73" s="8" t="n">
        <f aca="false">(Laser!AK73/SUM(Laser!AK$2:AK$80))*100</f>
        <v>6.21789018581062</v>
      </c>
      <c r="AL73" s="8" t="n">
        <f aca="false">(Laser!AL73/SUM(Laser!AL$2:AL$80))*100</f>
        <v>4.00012048555679</v>
      </c>
      <c r="AM73" s="8" t="n">
        <f aca="false">(Laser!AM73/SUM(Laser!AM$2:AM$80))*100</f>
        <v>11.4009652141632</v>
      </c>
      <c r="AN73" s="8" t="n">
        <f aca="false">(Laser!AN73/SUM(Laser!AN$2:AN$80))*100</f>
        <v>6.66586668266635</v>
      </c>
      <c r="AO73" s="8" t="n">
        <f aca="false">(Laser!AO73/SUM(Laser!AO$2:AO$80))*100</f>
        <v>2.98094038119238</v>
      </c>
      <c r="AP73" s="8" t="n">
        <f aca="false">(Laser!AP73/SUM(Laser!AP$2:AP$80))*100</f>
        <v>7.75851506983583</v>
      </c>
      <c r="AQ73" s="8" t="n">
        <f aca="false">(Laser!AQ73/SUM(Laser!AQ$2:AQ$80))*100</f>
        <v>2.10046262799009</v>
      </c>
      <c r="AR73" s="8" t="n">
        <f aca="false">(Laser!AR73/SUM(Laser!AR$2:AR$80))*100</f>
        <v>2.4579754202458</v>
      </c>
      <c r="AS73" s="8" t="n">
        <f aca="false">(Laser!AS73/SUM(Laser!AS$2:AS$80))*100</f>
        <v>2.32090716371345</v>
      </c>
      <c r="AT73" s="8" t="n">
        <f aca="false">(Laser!AT73/SUM(Laser!AT$2:AT$80))*100</f>
        <v>2.69594608107838</v>
      </c>
      <c r="AU73" s="8" t="n">
        <f aca="false">(Laser!AU73/SUM(Laser!AU$2:AU$80))*100</f>
        <v>2.89466221669612</v>
      </c>
      <c r="AV73" s="8" t="n">
        <f aca="false">(Laser!AV73/SUM(Laser!AV$2:AV$80))*100</f>
        <v>1.8990189901899</v>
      </c>
      <c r="AW73" s="8" t="n">
        <f aca="false">(Laser!AW73/SUM(Laser!AW$2:AW$80))*100</f>
        <v>2.629973700263</v>
      </c>
      <c r="AX73" s="8" t="n">
        <f aca="false">(Laser!AX73/SUM(Laser!AX$2:AX$80))*100</f>
        <v>2.2260222602226</v>
      </c>
      <c r="AY73" s="8" t="n">
        <f aca="false">(Laser!AY73/SUM(Laser!AY$2:AY$80))*100</f>
        <v>2.24988750562472</v>
      </c>
      <c r="AZ73" s="8" t="n">
        <f aca="false">(Laser!AZ73/SUM(Laser!AZ$2:AZ$80))*100</f>
        <v>5.26597138514753</v>
      </c>
      <c r="BA73" s="8" t="n">
        <f aca="false">(Laser!BA73/SUM(Laser!BA$2:BA$80))*100</f>
        <v>4.43604997626431</v>
      </c>
      <c r="BB73" s="8" t="n">
        <f aca="false">(Laser!BB73/SUM(Laser!BB$2:BB$80))*100</f>
        <v>1.69594912152635</v>
      </c>
      <c r="BC73" s="8" t="n">
        <f aca="false">(Laser!BC73/SUM(Laser!BC$2:BC$80))*100</f>
        <v>2.389976100239</v>
      </c>
      <c r="BD73" s="8" t="n">
        <f aca="false">(Laser!BD73/SUM(Laser!BD$2:BD$80))*100</f>
        <v>8.63174104776857</v>
      </c>
      <c r="BE73" s="8" t="n">
        <f aca="false">(Laser!BE73/SUM(Laser!BE$2:BE$80))*100</f>
        <v>3.32916624432656</v>
      </c>
      <c r="BF73" s="8" t="n">
        <f aca="false">(Laser!BF73/SUM(Laser!BF$2:BF$80))*100</f>
        <v>8.00475985720428</v>
      </c>
      <c r="BG73" s="8" t="n">
        <f aca="false">(Laser!BG73/SUM(Laser!BG$2:BG$80))*100</f>
        <v>2.58470409440372</v>
      </c>
      <c r="BH73" s="8" t="n">
        <f aca="false">(Laser!BH73/SUM(Laser!BH$2:BH$80))*100</f>
        <v>5.96505965059651</v>
      </c>
      <c r="BI73" s="8" t="n">
        <f aca="false">(Laser!BI73/SUM(Laser!BI$2:BI$80))*100</f>
        <v>8.82091179088209</v>
      </c>
      <c r="BJ73" s="8" t="n">
        <f aca="false">(Laser!BJ73/SUM(Laser!BJ$2:BJ$80))*100</f>
        <v>3.33269757777131</v>
      </c>
      <c r="BK73" s="8" t="n">
        <f aca="false">(Laser!BK73/SUM(Laser!BK$2:BK$80))*100</f>
        <v>2.940029400294</v>
      </c>
      <c r="BL73" s="8" t="n">
        <f aca="false">(Laser!BL73/SUM(Laser!BL$2:BL$80))*100</f>
        <v>2.457</v>
      </c>
      <c r="BM73" s="8" t="n">
        <f aca="false">(Laser!BM73/SUM(Laser!BM$2:BM$80))*100</f>
        <v>6.58980230593082</v>
      </c>
      <c r="BN73" s="8" t="n">
        <f aca="false">(Laser!BN73/SUM(Laser!BN$2:BN$80))*100</f>
        <v>8.96582068358633</v>
      </c>
      <c r="BO73" s="8" t="n">
        <f aca="false">(Laser!BO73/SUM(Laser!BO$2:BO$80))*100</f>
        <v>2.282</v>
      </c>
      <c r="BP73" s="8" t="n">
        <f aca="false">(Laser!BP73/SUM(Laser!BP$2:BP$80))*100</f>
        <v>1.65361380920538</v>
      </c>
      <c r="BQ73" s="8" t="n">
        <f aca="false">(Laser!BQ73/SUM(Laser!BQ$2:BQ$80))*100</f>
        <v>3.30893382132357</v>
      </c>
      <c r="BR73" s="8" t="n">
        <f aca="false">(Laser!BR73/SUM(Laser!BR$2:BR$80))*100</f>
        <v>7.1542390640007</v>
      </c>
      <c r="BS73" s="8" t="n">
        <f aca="false">(Laser!BS73/SUM(Laser!BS$2:BS$80))*100</f>
        <v>2.64977927265083</v>
      </c>
      <c r="BT73" s="8" t="n">
        <f aca="false">(Laser!BT73/SUM(Laser!BT$2:BT$80))*100</f>
        <v>5.69616258520576</v>
      </c>
      <c r="BU73" s="8" t="n">
        <f aca="false">(Laser!BU73/SUM(Laser!BU$2:BU$80))*100</f>
        <v>4.19700368242392</v>
      </c>
      <c r="BV73" s="8" t="n">
        <f aca="false">(Laser!BV73/SUM(Laser!BV$2:BV$80))*100</f>
        <v>6.26571141277024</v>
      </c>
      <c r="BW73" s="8" t="n">
        <f aca="false">(Laser!BW73/SUM(Laser!BW$2:BW$80))*100</f>
        <v>4.67432475668535</v>
      </c>
      <c r="BX73" s="8" t="n">
        <f aca="false">(Laser!BX73/SUM(Laser!BX$2:BX$80))*100</f>
        <v>2.55199080363674</v>
      </c>
      <c r="BY73" s="8" t="n">
        <f aca="false">(Laser!BY73/SUM(Laser!BY$2:BY$80))*100</f>
        <v>1.30163690701943</v>
      </c>
      <c r="BZ73" s="8" t="n">
        <f aca="false">(Laser!BZ73/SUM(Laser!BZ$2:BZ$80))*100</f>
        <v>2.91393853595234</v>
      </c>
      <c r="CA73" s="8" t="n">
        <f aca="false">(Laser!CA73/SUM(Laser!CA$2:CA$80))*100</f>
        <v>4.04290133409772</v>
      </c>
      <c r="CB73" s="8" t="n">
        <f aca="false">(Laser!CB73/SUM(Laser!CB$2:CB$80))*100</f>
        <v>2.10220870826838</v>
      </c>
      <c r="CC73" s="8" t="n">
        <f aca="false">(Laser!CC73/SUM(Laser!CC$2:CC$80))*100</f>
        <v>6.41915336571825</v>
      </c>
      <c r="CD73" s="8" t="n">
        <f aca="false">(Laser!CD73/SUM(Laser!CD$2:CD$80))*100</f>
        <v>4.28532036498546</v>
      </c>
      <c r="CE73" s="8" t="n">
        <f aca="false">(Laser!CE73/SUM(Laser!CE$2:CE$80))*100</f>
        <v>0.564034505640345</v>
      </c>
      <c r="CF73" s="8" t="n">
        <f aca="false">(Laser!CF73/SUM(Laser!CF$2:CF$80))*100</f>
        <v>8.60035251050753</v>
      </c>
      <c r="CG73" s="8" t="n">
        <f aca="false">(Laser!CG73/SUM(Laser!CG$2:CG$80))*100</f>
        <v>3.7623710185417</v>
      </c>
      <c r="CH73" s="8" t="n">
        <f aca="false">(Laser!CH73/SUM(Laser!CH$2:CH$80))*100</f>
        <v>6.39343223025231</v>
      </c>
      <c r="CI73" s="8" t="n">
        <f aca="false">(Laser!CI73/SUM(Laser!CI$2:CI$80))*100</f>
        <v>4.54884643298885</v>
      </c>
      <c r="CJ73" s="8" t="n">
        <f aca="false">(Laser!CJ73/SUM(Laser!CJ$2:CJ$80))*100</f>
        <v>8.5991017802067</v>
      </c>
      <c r="CK73" s="8" t="n">
        <f aca="false">(Laser!CK73/SUM(Laser!CK$2:CK$80))*100</f>
        <v>3.7028889133326</v>
      </c>
      <c r="CL73" s="8" t="n">
        <f aca="false">(Laser!CL73/SUM(Laser!CL$2:CL$80))*100</f>
        <v>8.97404972964281</v>
      </c>
      <c r="CM73" s="8" t="n">
        <f aca="false">(Laser!CM73/SUM(Laser!CM$2:CM$80))*100</f>
        <v>5.10397174155295</v>
      </c>
      <c r="CN73" s="8" t="n">
        <f aca="false">(Laser!CN73/SUM(Laser!CN$2:CN$80))*100</f>
        <v>3.55866240825737</v>
      </c>
      <c r="CO73" s="8" t="n">
        <f aca="false">(Laser!CO73/SUM(Laser!CO$2:CO$80))*100</f>
        <v>5.37445290151722</v>
      </c>
      <c r="CP73" s="8" t="n">
        <f aca="false">(Laser!CP73/SUM(Laser!CP$2:CP$80))*100</f>
        <v>3.71680332884592</v>
      </c>
      <c r="CQ73" s="8" t="n">
        <f aca="false">(Laser!CQ73/SUM(Laser!CQ$2:CQ$80))*100</f>
        <v>3.67116607596209</v>
      </c>
      <c r="CR73" s="8" t="n">
        <f aca="false">(Laser!CR73/SUM(Laser!CR$2:CR$80))*100</f>
        <v>8.83437351953696</v>
      </c>
      <c r="CS73" s="8" t="n">
        <f aca="false">(Laser!CS73/SUM(Laser!CS$2:CS$80))*100</f>
        <v>7.69435597021804</v>
      </c>
      <c r="CT73" s="8" t="n">
        <f aca="false">(Laser!CT73/SUM(Laser!CT$2:CT$80))*100</f>
        <v>0.710439724798086</v>
      </c>
      <c r="CU73" s="8" t="n">
        <f aca="false">(Laser!CU73/SUM(Laser!CU$2:CU$80))*100</f>
        <v>13.278711682441</v>
      </c>
      <c r="CV73" s="8" t="n">
        <f aca="false">(Laser!CV73/SUM(Laser!CV$2:CV$80))*100</f>
        <v>7.23035935089933</v>
      </c>
      <c r="CW73" s="8" t="n">
        <f aca="false">(Laser!CW73/SUM(Laser!CW$2:CW$80))*100</f>
        <v>11.211508250249</v>
      </c>
    </row>
    <row r="74" customFormat="false" ht="13.8" hidden="false" customHeight="false" outlineLevel="0" collapsed="false">
      <c r="A74" s="20" t="n">
        <v>200</v>
      </c>
      <c r="B74" s="8" t="n">
        <f aca="false">(Laser!B74/SUM(Laser!B$2:B$80))*100</f>
        <v>2.5259747402526</v>
      </c>
      <c r="C74" s="8" t="n">
        <f aca="false">(Laser!C74/SUM(Laser!C$2:C$80))*100</f>
        <v>3.12584695997832</v>
      </c>
      <c r="D74" s="8" t="n">
        <f aca="false">(Laser!D74/SUM(Laser!D$2:D$80))*100</f>
        <v>2.92931739495918</v>
      </c>
      <c r="E74" s="8" t="n">
        <f aca="false">(Laser!E74/SUM(Laser!E$2:E$80))*100</f>
        <v>2.69391918242453</v>
      </c>
      <c r="F74" s="8" t="n">
        <f aca="false">(Laser!F74/SUM(Laser!F$2:F$80))*100</f>
        <v>1.57596848063039</v>
      </c>
      <c r="G74" s="8" t="n">
        <f aca="false">(Laser!G74/SUM(Laser!G$2:G$80))*100</f>
        <v>2.82191534253972</v>
      </c>
      <c r="H74" s="8" t="n">
        <f aca="false">(Laser!H74/SUM(Laser!H$2:H$80))*100</f>
        <v>1.36093195340233</v>
      </c>
      <c r="I74" s="8" t="n">
        <f aca="false">(Laser!I74/SUM(Laser!I$2:I$80))*100</f>
        <v>2.44095118097638</v>
      </c>
      <c r="J74" s="8" t="n">
        <f aca="false">(Laser!J74/SUM(Laser!J$2:J$80))*100</f>
        <v>2.5279747202528</v>
      </c>
      <c r="K74" s="8" t="n">
        <f aca="false">(Laser!K74/SUM(Laser!K$2:K$80))*100</f>
        <v>5.94913664699068</v>
      </c>
      <c r="L74" s="8" t="n">
        <f aca="false">(Laser!L74/SUM(Laser!L$2:L$80))*100</f>
        <v>6.75369017134054</v>
      </c>
      <c r="M74" s="8" t="n">
        <f aca="false">(Laser!M74/SUM(Laser!M$2:M$80))*100</f>
        <v>8.21050736955783</v>
      </c>
      <c r="N74" s="8" t="n">
        <f aca="false">(Laser!N74/SUM(Laser!N$2:N$80))*100</f>
        <v>4.32778361081946</v>
      </c>
      <c r="O74" s="8" t="n">
        <f aca="false">(Laser!O74/SUM(Laser!O$2:O$80))*100</f>
        <v>4.596</v>
      </c>
      <c r="P74" s="8" t="n">
        <f aca="false">(Laser!P74/SUM(Laser!P$2:P$80))*100</f>
        <v>1.409985900141</v>
      </c>
      <c r="Q74" s="8" t="n">
        <f aca="false">(Laser!Q74/SUM(Laser!Q$2:Q$80))*100</f>
        <v>0.944</v>
      </c>
      <c r="R74" s="8" t="n">
        <f aca="false">(Laser!R74/SUM(Laser!R$2:R$80))*100</f>
        <v>2.90391288261352</v>
      </c>
      <c r="S74" s="8" t="n">
        <f aca="false">(Laser!S74/SUM(Laser!S$2:S$80))*100</f>
        <v>1.75494735157945</v>
      </c>
      <c r="T74" s="8" t="n">
        <f aca="false">(Laser!T74/SUM(Laser!T$2:T$80))*100</f>
        <v>7.27215735443931</v>
      </c>
      <c r="U74" s="8" t="n">
        <f aca="false">(Laser!U74/SUM(Laser!U$2:U$80))*100</f>
        <v>8.1896020697302</v>
      </c>
      <c r="V74" s="8" t="n">
        <f aca="false">(Laser!V74/SUM(Laser!V$2:V$80))*100</f>
        <v>2.12895742085158</v>
      </c>
      <c r="W74" s="8" t="n">
        <f aca="false">(Laser!W74/SUM(Laser!W$2:W$80))*100</f>
        <v>5.65781679142657</v>
      </c>
      <c r="X74" s="8" t="n">
        <f aca="false">(Laser!X74/SUM(Laser!X$2:X$80))*100</f>
        <v>4.32648390367299</v>
      </c>
      <c r="Y74" s="8" t="n">
        <f aca="false">(Laser!Y74/SUM(Laser!Y$2:Y$80))*100</f>
        <v>1.865</v>
      </c>
      <c r="Z74" s="8" t="n">
        <f aca="false">(Laser!Z74/SUM(Laser!Z$2:Z$80))*100</f>
        <v>2.6189738102619</v>
      </c>
      <c r="AA74" s="8" t="n">
        <f aca="false">(Laser!AA74/SUM(Laser!AA$2:AA$80))*100</f>
        <v>2.27220814253239</v>
      </c>
      <c r="AB74" s="8" t="n">
        <f aca="false">(Laser!AB74/SUM(Laser!AB$2:AB$80))*100</f>
        <v>2.12626721976974</v>
      </c>
      <c r="AC74" s="8" t="n">
        <f aca="false">(Laser!AC74/SUM(Laser!AC$2:AC$80))*100</f>
        <v>1.69394918152455</v>
      </c>
      <c r="AD74" s="8" t="n">
        <f aca="false">(Laser!AD74/SUM(Laser!AD$2:AD$80))*100</f>
        <v>1.46197076058479</v>
      </c>
      <c r="AE74" s="8" t="n">
        <f aca="false">(Laser!AE74/SUM(Laser!AE$2:AE$80))*100</f>
        <v>3.05678602497825</v>
      </c>
      <c r="AF74" s="8" t="n">
        <f aca="false">(Laser!AF74/SUM(Laser!AF$2:AF$80))*100</f>
        <v>8.33271609510407</v>
      </c>
      <c r="AG74" s="8" t="n">
        <f aca="false">(Laser!AG74/SUM(Laser!AG$2:AG$80))*100</f>
        <v>2.29669912735551</v>
      </c>
      <c r="AH74" s="8" t="n">
        <f aca="false">(Laser!AH74/SUM(Laser!AH$2:AH$80))*100</f>
        <v>2.52467425404749</v>
      </c>
      <c r="AI74" s="8" t="n">
        <f aca="false">(Laser!AI74/SUM(Laser!AI$2:AI$80))*100</f>
        <v>3.96192076158477</v>
      </c>
      <c r="AJ74" s="8" t="n">
        <f aca="false">(Laser!AJ74/SUM(Laser!AJ$2:AJ$80))*100</f>
        <v>11.4786556403308</v>
      </c>
      <c r="AK74" s="8" t="n">
        <f aca="false">(Laser!AK74/SUM(Laser!AK$2:AK$80))*100</f>
        <v>7.02758006138681</v>
      </c>
      <c r="AL74" s="8" t="n">
        <f aca="false">(Laser!AL74/SUM(Laser!AL$2:AL$80))*100</f>
        <v>3.97200718897156</v>
      </c>
      <c r="AM74" s="8" t="n">
        <f aca="false">(Laser!AM74/SUM(Laser!AM$2:AM$80))*100</f>
        <v>12.8758766693088</v>
      </c>
      <c r="AN74" s="8" t="n">
        <f aca="false">(Laser!AN74/SUM(Laser!AN$2:AN$80))*100</f>
        <v>6.09887802243955</v>
      </c>
      <c r="AO74" s="8" t="n">
        <f aca="false">(Laser!AO74/SUM(Laser!AO$2:AO$80))*100</f>
        <v>2.57294854102918</v>
      </c>
      <c r="AP74" s="8" t="n">
        <f aca="false">(Laser!AP74/SUM(Laser!AP$2:AP$80))*100</f>
        <v>9.50441068365597</v>
      </c>
      <c r="AQ74" s="8" t="n">
        <f aca="false">(Laser!AQ74/SUM(Laser!AQ$2:AQ$80))*100</f>
        <v>1.88997785524787</v>
      </c>
      <c r="AR74" s="8" t="n">
        <f aca="false">(Laser!AR74/SUM(Laser!AR$2:AR$80))*100</f>
        <v>2.1489785102149</v>
      </c>
      <c r="AS74" s="8" t="n">
        <f aca="false">(Laser!AS74/SUM(Laser!AS$2:AS$80))*100</f>
        <v>1.98392064317427</v>
      </c>
      <c r="AT74" s="8" t="n">
        <f aca="false">(Laser!AT74/SUM(Laser!AT$2:AT$80))*100</f>
        <v>2.58594828103438</v>
      </c>
      <c r="AU74" s="8" t="n">
        <f aca="false">(Laser!AU74/SUM(Laser!AU$2:AU$80))*100</f>
        <v>2.74414850686037</v>
      </c>
      <c r="AV74" s="8" t="n">
        <f aca="false">(Laser!AV74/SUM(Laser!AV$2:AV$80))*100</f>
        <v>1.6880168801688</v>
      </c>
      <c r="AW74" s="8" t="n">
        <f aca="false">(Laser!AW74/SUM(Laser!AW$2:AW$80))*100</f>
        <v>2.3219767802322</v>
      </c>
      <c r="AX74" s="8" t="n">
        <f aca="false">(Laser!AX74/SUM(Laser!AX$2:AX$80))*100</f>
        <v>1.8310183101831</v>
      </c>
      <c r="AY74" s="8" t="n">
        <f aca="false">(Laser!AY74/SUM(Laser!AY$2:AY$80))*100</f>
        <v>1.90390480475976</v>
      </c>
      <c r="AZ74" s="8" t="n">
        <f aca="false">(Laser!AZ74/SUM(Laser!AZ$2:AZ$80))*100</f>
        <v>5.64226193595724</v>
      </c>
      <c r="BA74" s="8" t="n">
        <f aca="false">(Laser!BA74/SUM(Laser!BA$2:BA$80))*100</f>
        <v>5.45415980688234</v>
      </c>
      <c r="BB74" s="8" t="n">
        <f aca="false">(Laser!BB74/SUM(Laser!BB$2:BB$80))*100</f>
        <v>1.32696019119426</v>
      </c>
      <c r="BC74" s="8" t="n">
        <f aca="false">(Laser!BC74/SUM(Laser!BC$2:BC$80))*100</f>
        <v>2.1929780702193</v>
      </c>
      <c r="BD74" s="8" t="n">
        <f aca="false">(Laser!BD74/SUM(Laser!BD$2:BD$80))*100</f>
        <v>6.16581502554923</v>
      </c>
      <c r="BE74" s="8" t="n">
        <f aca="false">(Laser!BE74/SUM(Laser!BE$2:BE$80))*100</f>
        <v>3.01719768895496</v>
      </c>
      <c r="BF74" s="8" t="n">
        <f aca="false">(Laser!BF74/SUM(Laser!BF$2:BF$80))*100</f>
        <v>6.20881373558793</v>
      </c>
      <c r="BG74" s="8" t="n">
        <f aca="false">(Laser!BG74/SUM(Laser!BG$2:BG$80))*100</f>
        <v>2.04384945467549</v>
      </c>
      <c r="BH74" s="8" t="n">
        <f aca="false">(Laser!BH74/SUM(Laser!BH$2:BH$80))*100</f>
        <v>4.93004930049301</v>
      </c>
      <c r="BI74" s="8" t="n">
        <f aca="false">(Laser!BI74/SUM(Laser!BI$2:BI$80))*100</f>
        <v>8.03191968080319</v>
      </c>
      <c r="BJ74" s="8" t="n">
        <f aca="false">(Laser!BJ74/SUM(Laser!BJ$2:BJ$80))*100</f>
        <v>3.10282175087082</v>
      </c>
      <c r="BK74" s="8" t="n">
        <f aca="false">(Laser!BK74/SUM(Laser!BK$2:BK$80))*100</f>
        <v>2.570025700257</v>
      </c>
      <c r="BL74" s="8" t="n">
        <f aca="false">(Laser!BL74/SUM(Laser!BL$2:BL$80))*100</f>
        <v>2.188</v>
      </c>
      <c r="BM74" s="8" t="n">
        <f aca="false">(Laser!BM74/SUM(Laser!BM$2:BM$80))*100</f>
        <v>5.61183164505065</v>
      </c>
      <c r="BN74" s="8" t="n">
        <f aca="false">(Laser!BN74/SUM(Laser!BN$2:BN$80))*100</f>
        <v>8.54982900341993</v>
      </c>
      <c r="BO74" s="8" t="n">
        <f aca="false">(Laser!BO74/SUM(Laser!BO$2:BO$80))*100</f>
        <v>1.954</v>
      </c>
      <c r="BP74" s="8" t="n">
        <f aca="false">(Laser!BP74/SUM(Laser!BP$2:BP$80))*100</f>
        <v>1.32606453514071</v>
      </c>
      <c r="BQ74" s="8" t="n">
        <f aca="false">(Laser!BQ74/SUM(Laser!BQ$2:BQ$80))*100</f>
        <v>3.11593768124638</v>
      </c>
      <c r="BR74" s="8" t="n">
        <f aca="false">(Laser!BR74/SUM(Laser!BR$2:BR$80))*100</f>
        <v>9.07404173578975</v>
      </c>
      <c r="BS74" s="8" t="n">
        <f aca="false">(Laser!BS74/SUM(Laser!BS$2:BS$80))*100</f>
        <v>2.43851166701703</v>
      </c>
      <c r="BT74" s="8" t="n">
        <f aca="false">(Laser!BT74/SUM(Laser!BT$2:BT$80))*100</f>
        <v>6.31258941344778</v>
      </c>
      <c r="BU74" s="8" t="n">
        <f aca="false">(Laser!BU74/SUM(Laser!BU$2:BU$80))*100</f>
        <v>5.02464945003539</v>
      </c>
      <c r="BV74" s="8" t="n">
        <f aca="false">(Laser!BV74/SUM(Laser!BV$2:BV$80))*100</f>
        <v>6.51332327802916</v>
      </c>
      <c r="BW74" s="8" t="n">
        <f aca="false">(Laser!BW74/SUM(Laser!BW$2:BW$80))*100</f>
        <v>5.56708053379571</v>
      </c>
      <c r="BX74" s="8" t="n">
        <f aca="false">(Laser!BX74/SUM(Laser!BX$2:BX$80))*100</f>
        <v>3.27306928623681</v>
      </c>
      <c r="BY74" s="8" t="n">
        <f aca="false">(Laser!BY74/SUM(Laser!BY$2:BY$80))*100</f>
        <v>1.96914301318325</v>
      </c>
      <c r="BZ74" s="8" t="n">
        <f aca="false">(Laser!BZ74/SUM(Laser!BZ$2:BZ$80))*100</f>
        <v>3.70317937828113</v>
      </c>
      <c r="CA74" s="8" t="n">
        <f aca="false">(Laser!CA74/SUM(Laser!CA$2:CA$80))*100</f>
        <v>4.98644403836277</v>
      </c>
      <c r="CB74" s="8" t="n">
        <f aca="false">(Laser!CB74/SUM(Laser!CB$2:CB$80))*100</f>
        <v>3.1178132090324</v>
      </c>
      <c r="CC74" s="8" t="n">
        <f aca="false">(Laser!CC74/SUM(Laser!CC$2:CC$80))*100</f>
        <v>6.92329673021186</v>
      </c>
      <c r="CD74" s="8" t="n">
        <f aca="false">(Laser!CD74/SUM(Laser!CD$2:CD$80))*100</f>
        <v>5.64273538554096</v>
      </c>
      <c r="CE74" s="8" t="n">
        <f aca="false">(Laser!CE74/SUM(Laser!CE$2:CE$80))*100</f>
        <v>1.07927709902807</v>
      </c>
      <c r="CF74" s="8" t="n">
        <f aca="false">(Laser!CF74/SUM(Laser!CF$2:CF$80))*100</f>
        <v>9.92565643783613</v>
      </c>
      <c r="CG74" s="8" t="n">
        <f aca="false">(Laser!CG74/SUM(Laser!CG$2:CG$80))*100</f>
        <v>4.87329177813212</v>
      </c>
      <c r="CH74" s="8" t="n">
        <f aca="false">(Laser!CH74/SUM(Laser!CH$2:CH$80))*100</f>
        <v>7.34542073454207</v>
      </c>
      <c r="CI74" s="8" t="n">
        <f aca="false">(Laser!CI74/SUM(Laser!CI$2:CI$80))*100</f>
        <v>4.99964222556145</v>
      </c>
      <c r="CJ74" s="8" t="n">
        <f aca="false">(Laser!CJ74/SUM(Laser!CJ$2:CJ$80))*100</f>
        <v>8.85991017802067</v>
      </c>
      <c r="CK74" s="8" t="n">
        <f aca="false">(Laser!CK74/SUM(Laser!CK$2:CK$80))*100</f>
        <v>3.34989950301491</v>
      </c>
      <c r="CL74" s="8" t="n">
        <f aca="false">(Laser!CL74/SUM(Laser!CL$2:CL$80))*100</f>
        <v>10.1981949385917</v>
      </c>
      <c r="CM74" s="8" t="n">
        <f aca="false">(Laser!CM74/SUM(Laser!CM$2:CM$80))*100</f>
        <v>6.31084291751645</v>
      </c>
      <c r="CN74" s="8" t="n">
        <f aca="false">(Laser!CN74/SUM(Laser!CN$2:CN$80))*100</f>
        <v>4.16463969204086</v>
      </c>
      <c r="CO74" s="8" t="n">
        <f aca="false">(Laser!CO74/SUM(Laser!CO$2:CO$80))*100</f>
        <v>6.65615428935319</v>
      </c>
      <c r="CP74" s="8" t="n">
        <f aca="false">(Laser!CP74/SUM(Laser!CP$2:CP$80))*100</f>
        <v>4.44131685228246</v>
      </c>
      <c r="CQ74" s="8" t="n">
        <f aca="false">(Laser!CQ74/SUM(Laser!CQ$2:CQ$80))*100</f>
        <v>4.20154337279743</v>
      </c>
      <c r="CR74" s="8" t="n">
        <f aca="false">(Laser!CR74/SUM(Laser!CR$2:CR$80))*100</f>
        <v>9.44921625574162</v>
      </c>
      <c r="CS74" s="8" t="n">
        <f aca="false">(Laser!CS74/SUM(Laser!CS$2:CS$80))*100</f>
        <v>9.01549522239178</v>
      </c>
      <c r="CT74" s="8" t="n">
        <f aca="false">(Laser!CT74/SUM(Laser!CT$2:CT$80))*100</f>
        <v>1.46201017050553</v>
      </c>
      <c r="CU74" s="8" t="n">
        <f aca="false">(Laser!CU74/SUM(Laser!CU$2:CU$80))*100</f>
        <v>14.0213508768389</v>
      </c>
      <c r="CV74" s="8" t="n">
        <f aca="false">(Laser!CV74/SUM(Laser!CV$2:CV$80))*100</f>
        <v>7.65612451718995</v>
      </c>
      <c r="CW74" s="8" t="n">
        <f aca="false">(Laser!CW74/SUM(Laser!CW$2:CW$80))*100</f>
        <v>11.6725364766765</v>
      </c>
    </row>
    <row r="75" customFormat="false" ht="13.8" hidden="false" customHeight="false" outlineLevel="0" collapsed="false">
      <c r="A75" s="20" t="n">
        <v>229.075</v>
      </c>
      <c r="B75" s="8" t="n">
        <f aca="false">(Laser!B75/SUM(Laser!B$2:B$80))*100</f>
        <v>2.2039779602204</v>
      </c>
      <c r="C75" s="8" t="n">
        <f aca="false">(Laser!C75/SUM(Laser!C$2:C$80))*100</f>
        <v>3.10476706718463</v>
      </c>
      <c r="D75" s="8" t="n">
        <f aca="false">(Laser!D75/SUM(Laser!D$2:D$80))*100</f>
        <v>5.43975380056136</v>
      </c>
      <c r="E75" s="8" t="n">
        <f aca="false">(Laser!E75/SUM(Laser!E$2:E$80))*100</f>
        <v>2.44692659220223</v>
      </c>
      <c r="F75" s="8" t="n">
        <f aca="false">(Laser!F75/SUM(Laser!F$2:F$80))*100</f>
        <v>1.13797724045519</v>
      </c>
      <c r="G75" s="8" t="n">
        <f aca="false">(Laser!G75/SUM(Laser!G$2:G$80))*100</f>
        <v>2.41292761217163</v>
      </c>
      <c r="H75" s="8" t="n">
        <f aca="false">(Laser!H75/SUM(Laser!H$2:H$80))*100</f>
        <v>1.10294485275736</v>
      </c>
      <c r="I75" s="8" t="n">
        <f aca="false">(Laser!I75/SUM(Laser!I$2:I$80))*100</f>
        <v>1.96096078078438</v>
      </c>
      <c r="J75" s="8" t="n">
        <f aca="false">(Laser!J75/SUM(Laser!J$2:J$80))*100</f>
        <v>2.2609773902261</v>
      </c>
      <c r="K75" s="8" t="n">
        <f aca="false">(Laser!K75/SUM(Laser!K$2:K$80))*100</f>
        <v>7.45959066585756</v>
      </c>
      <c r="L75" s="8" t="n">
        <f aca="false">(Laser!L75/SUM(Laser!L$2:L$80))*100</f>
        <v>7.37305602398351</v>
      </c>
      <c r="M75" s="8" t="n">
        <f aca="false">(Laser!M75/SUM(Laser!M$2:M$80))*100</f>
        <v>6.68659880407176</v>
      </c>
      <c r="N75" s="8" t="n">
        <f aca="false">(Laser!N75/SUM(Laser!N$2:N$80))*100</f>
        <v>3.27983600819959</v>
      </c>
      <c r="O75" s="8" t="n">
        <f aca="false">(Laser!O75/SUM(Laser!O$2:O$80))*100</f>
        <v>2.989</v>
      </c>
      <c r="P75" s="8" t="n">
        <f aca="false">(Laser!P75/SUM(Laser!P$2:P$80))*100</f>
        <v>1.0839891601084</v>
      </c>
      <c r="Q75" s="8" t="n">
        <f aca="false">(Laser!Q75/SUM(Laser!Q$2:Q$80))*100</f>
        <v>0.387</v>
      </c>
      <c r="R75" s="8" t="n">
        <f aca="false">(Laser!R75/SUM(Laser!R$2:R$80))*100</f>
        <v>2.45092647220583</v>
      </c>
      <c r="S75" s="8" t="n">
        <f aca="false">(Laser!S75/SUM(Laser!S$2:S$80))*100</f>
        <v>1.41595752127436</v>
      </c>
      <c r="T75" s="8" t="n">
        <f aca="false">(Laser!T75/SUM(Laser!T$2:T$80))*100</f>
        <v>8.77114422291133</v>
      </c>
      <c r="U75" s="8" t="n">
        <f aca="false">(Laser!U75/SUM(Laser!U$2:U$80))*100</f>
        <v>8.455504907396</v>
      </c>
      <c r="V75" s="8" t="n">
        <f aca="false">(Laser!V75/SUM(Laser!V$2:V$80))*100</f>
        <v>1.14297714045719</v>
      </c>
      <c r="W75" s="8" t="n">
        <f aca="false">(Laser!W75/SUM(Laser!W$2:W$80))*100</f>
        <v>6.5399321449728</v>
      </c>
      <c r="X75" s="8" t="n">
        <f aca="false">(Laser!X75/SUM(Laser!X$2:X$80))*100</f>
        <v>3.86171312701392</v>
      </c>
      <c r="Y75" s="8" t="n">
        <f aca="false">(Laser!Y75/SUM(Laser!Y$2:Y$80))*100</f>
        <v>1.284</v>
      </c>
      <c r="Z75" s="8" t="n">
        <f aca="false">(Laser!Z75/SUM(Laser!Z$2:Z$80))*100</f>
        <v>2.3179768202318</v>
      </c>
      <c r="AA75" s="8" t="n">
        <f aca="false">(Laser!AA75/SUM(Laser!AA$2:AA$80))*100</f>
        <v>1.84474150777163</v>
      </c>
      <c r="AB75" s="8" t="n">
        <f aca="false">(Laser!AB75/SUM(Laser!AB$2:AB$80))*100</f>
        <v>2.00869584507198</v>
      </c>
      <c r="AC75" s="8" t="n">
        <f aca="false">(Laser!AC75/SUM(Laser!AC$2:AC$80))*100</f>
        <v>1.24596262112137</v>
      </c>
      <c r="AD75" s="8" t="n">
        <f aca="false">(Laser!AD75/SUM(Laser!AD$2:AD$80))*100</f>
        <v>1.12297754044919</v>
      </c>
      <c r="AE75" s="8" t="n">
        <f aca="false">(Laser!AE75/SUM(Laser!AE$2:AE$80))*100</f>
        <v>2.96979211455198</v>
      </c>
      <c r="AF75" s="8" t="n">
        <f aca="false">(Laser!AF75/SUM(Laser!AF$2:AF$80))*100</f>
        <v>13.2402890791158</v>
      </c>
      <c r="AG75" s="8" t="n">
        <f aca="false">(Laser!AG75/SUM(Laser!AG$2:AG$80))*100</f>
        <v>3.1136967244214</v>
      </c>
      <c r="AH75" s="8" t="n">
        <f aca="false">(Laser!AH75/SUM(Laser!AH$2:AH$80))*100</f>
        <v>2.77885914493119</v>
      </c>
      <c r="AI75" s="8" t="n">
        <f aca="false">(Laser!AI75/SUM(Laser!AI$2:AI$80))*100</f>
        <v>3.64392712145757</v>
      </c>
      <c r="AJ75" s="8" t="n">
        <f aca="false">(Laser!AJ75/SUM(Laser!AJ$2:AJ$80))*100</f>
        <v>10.5176844694659</v>
      </c>
      <c r="AK75" s="8" t="n">
        <f aca="false">(Laser!AK75/SUM(Laser!AK$2:AK$80))*100</f>
        <v>7.61834563636564</v>
      </c>
      <c r="AL75" s="8" t="n">
        <f aca="false">(Laser!AL75/SUM(Laser!AL$2:AL$80))*100</f>
        <v>3.77421006656827</v>
      </c>
      <c r="AM75" s="8" t="n">
        <f aca="false">(Laser!AM75/SUM(Laser!AM$2:AM$80))*100</f>
        <v>11.6507971545246</v>
      </c>
      <c r="AN75" s="8" t="n">
        <f aca="false">(Laser!AN75/SUM(Laser!AN$2:AN$80))*100</f>
        <v>4.96990060198796</v>
      </c>
      <c r="AO75" s="8" t="n">
        <f aca="false">(Laser!AO75/SUM(Laser!AO$2:AO$80))*100</f>
        <v>2.11395772084558</v>
      </c>
      <c r="AP75" s="8" t="n">
        <f aca="false">(Laser!AP75/SUM(Laser!AP$2:AP$80))*100</f>
        <v>10.3232459364535</v>
      </c>
      <c r="AQ75" s="8" t="n">
        <f aca="false">(Laser!AQ75/SUM(Laser!AQ$2:AQ$80))*100</f>
        <v>1.65537503562893</v>
      </c>
      <c r="AR75" s="8" t="n">
        <f aca="false">(Laser!AR75/SUM(Laser!AR$2:AR$80))*100</f>
        <v>1.8389816101839</v>
      </c>
      <c r="AS75" s="8" t="n">
        <f aca="false">(Laser!AS75/SUM(Laser!AS$2:AS$80))*100</f>
        <v>1.66793328266869</v>
      </c>
      <c r="AT75" s="8" t="n">
        <f aca="false">(Laser!AT75/SUM(Laser!AT$2:AT$80))*100</f>
        <v>2.37695246095078</v>
      </c>
      <c r="AU75" s="8" t="n">
        <f aca="false">(Laser!AU75/SUM(Laser!AU$2:AU$80))*100</f>
        <v>2.55655170909408</v>
      </c>
      <c r="AV75" s="8" t="n">
        <f aca="false">(Laser!AV75/SUM(Laser!AV$2:AV$80))*100</f>
        <v>1.4850148501485</v>
      </c>
      <c r="AW75" s="8" t="n">
        <f aca="false">(Laser!AW75/SUM(Laser!AW$2:AW$80))*100</f>
        <v>1.9429805701943</v>
      </c>
      <c r="AX75" s="8" t="n">
        <f aca="false">(Laser!AX75/SUM(Laser!AX$2:AX$80))*100</f>
        <v>1.4460144601446</v>
      </c>
      <c r="AY75" s="8" t="n">
        <f aca="false">(Laser!AY75/SUM(Laser!AY$2:AY$80))*100</f>
        <v>1.5649217539123</v>
      </c>
      <c r="AZ75" s="8" t="n">
        <f aca="false">(Laser!AZ75/SUM(Laser!AZ$2:AZ$80))*100</f>
        <v>5.78376395367119</v>
      </c>
      <c r="BA75" s="8" t="n">
        <f aca="false">(Laser!BA75/SUM(Laser!BA$2:BA$80))*100</f>
        <v>6.3793469148646</v>
      </c>
      <c r="BB75" s="8" t="n">
        <f aca="false">(Laser!BB75/SUM(Laser!BB$2:BB$80))*100</f>
        <v>1.01396958091257</v>
      </c>
      <c r="BC75" s="8" t="n">
        <f aca="false">(Laser!BC75/SUM(Laser!BC$2:BC$80))*100</f>
        <v>1.9489805101949</v>
      </c>
      <c r="BD75" s="8" t="n">
        <f aca="false">(Laser!BD75/SUM(Laser!BD$2:BD$80))*100</f>
        <v>3.7198884033479</v>
      </c>
      <c r="BE75" s="8" t="n">
        <f aca="false">(Laser!BE75/SUM(Laser!BE$2:BE$80))*100</f>
        <v>2.54305053440101</v>
      </c>
      <c r="BF75" s="8" t="n">
        <f aca="false">(Laser!BF75/SUM(Laser!BF$2:BF$80))*100</f>
        <v>4.17587472375829</v>
      </c>
      <c r="BG75" s="8" t="n">
        <f aca="false">(Laser!BG75/SUM(Laser!BG$2:BG$80))*100</f>
        <v>1.5409887359199</v>
      </c>
      <c r="BH75" s="8" t="n">
        <f aca="false">(Laser!BH75/SUM(Laser!BH$2:BH$80))*100</f>
        <v>3.6780367803678</v>
      </c>
      <c r="BI75" s="8" t="n">
        <f aca="false">(Laser!BI75/SUM(Laser!BI$2:BI$80))*100</f>
        <v>6.16493835061649</v>
      </c>
      <c r="BJ75" s="8" t="n">
        <f aca="false">(Laser!BJ75/SUM(Laser!BJ$2:BJ$80))*100</f>
        <v>2.89001094168783</v>
      </c>
      <c r="BK75" s="8" t="n">
        <f aca="false">(Laser!BK75/SUM(Laser!BK$2:BK$80))*100</f>
        <v>2.2260222602226</v>
      </c>
      <c r="BL75" s="8" t="n">
        <f aca="false">(Laser!BL75/SUM(Laser!BL$2:BL$80))*100</f>
        <v>1.93</v>
      </c>
      <c r="BM75" s="8" t="n">
        <f aca="false">(Laser!BM75/SUM(Laser!BM$2:BM$80))*100</f>
        <v>4.26487205383839</v>
      </c>
      <c r="BN75" s="8" t="n">
        <f aca="false">(Laser!BN75/SUM(Laser!BN$2:BN$80))*100</f>
        <v>6.91486170276595</v>
      </c>
      <c r="BO75" s="8" t="n">
        <f aca="false">(Laser!BO75/SUM(Laser!BO$2:BO$80))*100</f>
        <v>1.653</v>
      </c>
      <c r="BP75" s="8" t="n">
        <f aca="false">(Laser!BP75/SUM(Laser!BP$2:BP$80))*100</f>
        <v>1.07105212453673</v>
      </c>
      <c r="BQ75" s="8" t="n">
        <f aca="false">(Laser!BQ75/SUM(Laser!BQ$2:BQ$80))*100</f>
        <v>2.86894262114758</v>
      </c>
      <c r="BR75" s="8" t="n">
        <f aca="false">(Laser!BR75/SUM(Laser!BR$2:BR$80))*100</f>
        <v>10.7875665764429</v>
      </c>
      <c r="BS75" s="8" t="n">
        <f aca="false">(Laser!BS75/SUM(Laser!BS$2:BS$80))*100</f>
        <v>2.19255833508514</v>
      </c>
      <c r="BT75" s="8" t="n">
        <f aca="false">(Laser!BT75/SUM(Laser!BT$2:BT$80))*100</f>
        <v>6.82382395018093</v>
      </c>
      <c r="BU75" s="8" t="n">
        <f aca="false">(Laser!BU75/SUM(Laser!BU$2:BU$80))*100</f>
        <v>5.9530520937039</v>
      </c>
      <c r="BV75" s="8" t="n">
        <f aca="false">(Laser!BV75/SUM(Laser!BV$2:BV$80))*100</f>
        <v>6.61764705882353</v>
      </c>
      <c r="BW75" s="8" t="n">
        <f aca="false">(Laser!BW75/SUM(Laser!BW$2:BW$80))*100</f>
        <v>6.41855280676224</v>
      </c>
      <c r="BX75" s="8" t="n">
        <f aca="false">(Laser!BX75/SUM(Laser!BX$2:BX$80))*100</f>
        <v>4.31811056536733</v>
      </c>
      <c r="BY75" s="8" t="n">
        <f aca="false">(Laser!BY75/SUM(Laser!BY$2:BY$80))*100</f>
        <v>3.27229697953487</v>
      </c>
      <c r="BZ75" s="8" t="n">
        <f aca="false">(Laser!BZ75/SUM(Laser!BZ$2:BZ$80))*100</f>
        <v>4.83218309443756</v>
      </c>
      <c r="CA75" s="8" t="n">
        <f aca="false">(Laser!CA75/SUM(Laser!CA$2:CA$80))*100</f>
        <v>6.15213730337884</v>
      </c>
      <c r="CB75" s="8" t="n">
        <f aca="false">(Laser!CB75/SUM(Laser!CB$2:CB$80))*100</f>
        <v>4.76469771103119</v>
      </c>
      <c r="CC75" s="8" t="n">
        <f aca="false">(Laser!CC75/SUM(Laser!CC$2:CC$80))*100</f>
        <v>6.8926807364167</v>
      </c>
      <c r="CD75" s="8" t="n">
        <f aca="false">(Laser!CD75/SUM(Laser!CD$2:CD$80))*100</f>
        <v>7.39371302516795</v>
      </c>
      <c r="CE75" s="8" t="n">
        <f aca="false">(Laser!CE75/SUM(Laser!CE$2:CE$80))*100</f>
        <v>2.18197431593739</v>
      </c>
      <c r="CF75" s="8" t="n">
        <f aca="false">(Laser!CF75/SUM(Laser!CF$2:CF$80))*100</f>
        <v>10.5798345912234</v>
      </c>
      <c r="CG75" s="8" t="n">
        <f aca="false">(Laser!CG75/SUM(Laser!CG$2:CG$80))*100</f>
        <v>6.50475073468366</v>
      </c>
      <c r="CH75" s="8" t="n">
        <f aca="false">(Laser!CH75/SUM(Laser!CH$2:CH$80))*100</f>
        <v>7.94345124889058</v>
      </c>
      <c r="CI75" s="8" t="n">
        <f aca="false">(Laser!CI75/SUM(Laser!CI$2:CI$80))*100</f>
        <v>5.20919582528341</v>
      </c>
      <c r="CJ75" s="8" t="n">
        <f aca="false">(Laser!CJ75/SUM(Laser!CJ$2:CJ$80))*100</f>
        <v>8.43460851685515</v>
      </c>
      <c r="CK75" s="8" t="n">
        <f aca="false">(Laser!CK75/SUM(Laser!CK$2:CK$80))*100</f>
        <v>2.83891483255502</v>
      </c>
      <c r="CL75" s="8" t="n">
        <f aca="false">(Laser!CL75/SUM(Laser!CL$2:CL$80))*100</f>
        <v>9.88663088705301</v>
      </c>
      <c r="CM75" s="8" t="n">
        <f aca="false">(Laser!CM75/SUM(Laser!CM$2:CM$80))*100</f>
        <v>7.39050903050819</v>
      </c>
      <c r="CN75" s="8" t="n">
        <f aca="false">(Laser!CN75/SUM(Laser!CN$2:CN$80))*100</f>
        <v>4.83407009454515</v>
      </c>
      <c r="CO75" s="8" t="n">
        <f aca="false">(Laser!CO75/SUM(Laser!CO$2:CO$80))*100</f>
        <v>7.77006196237782</v>
      </c>
      <c r="CP75" s="8" t="n">
        <f aca="false">(Laser!CP75/SUM(Laser!CP$2:CP$80))*100</f>
        <v>5.31636274629788</v>
      </c>
      <c r="CQ75" s="8" t="n">
        <f aca="false">(Laser!CQ75/SUM(Laser!CQ$2:CQ$80))*100</f>
        <v>4.84503431113792</v>
      </c>
      <c r="CR75" s="8" t="n">
        <f aca="false">(Laser!CR75/SUM(Laser!CR$2:CR$80))*100</f>
        <v>8.99709571772848</v>
      </c>
      <c r="CS75" s="8" t="n">
        <f aca="false">(Laser!CS75/SUM(Laser!CS$2:CS$80))*100</f>
        <v>9.52141986624745</v>
      </c>
      <c r="CT75" s="8" t="n">
        <f aca="false">(Laser!CT75/SUM(Laser!CT$2:CT$80))*100</f>
        <v>3.03432545617709</v>
      </c>
      <c r="CU75" s="8" t="n">
        <f aca="false">(Laser!CU75/SUM(Laser!CU$2:CU$80))*100</f>
        <v>12.0799951567009</v>
      </c>
      <c r="CV75" s="8" t="n">
        <f aca="false">(Laser!CV75/SUM(Laser!CV$2:CV$80))*100</f>
        <v>7.88557879842441</v>
      </c>
      <c r="CW75" s="8" t="n">
        <f aca="false">(Laser!CW75/SUM(Laser!CW$2:CW$80))*100</f>
        <v>10.7340514010535</v>
      </c>
    </row>
    <row r="76" customFormat="false" ht="13.8" hidden="false" customHeight="false" outlineLevel="0" collapsed="false">
      <c r="A76" s="21" t="n">
        <v>262.376</v>
      </c>
      <c r="B76" s="8" t="n">
        <f aca="false">(Laser!B76/SUM(Laser!B$2:B$80))*100</f>
        <v>1.8509814901851</v>
      </c>
      <c r="C76" s="8" t="n">
        <f aca="false">(Laser!C76/SUM(Laser!C$2:C$80))*100</f>
        <v>2.95419640437257</v>
      </c>
      <c r="D76" s="8" t="n">
        <f aca="false">(Laser!D76/SUM(Laser!D$2:D$80))*100</f>
        <v>9.380654537165</v>
      </c>
      <c r="E76" s="8" t="n">
        <f aca="false">(Laser!E76/SUM(Laser!E$2:E$80))*100</f>
        <v>2.04593862184134</v>
      </c>
      <c r="F76" s="8" t="n">
        <f aca="false">(Laser!F76/SUM(Laser!F$2:F$80))*100</f>
        <v>0.716985660286794</v>
      </c>
      <c r="G76" s="8" t="n">
        <f aca="false">(Laser!G76/SUM(Laser!G$2:G$80))*100</f>
        <v>1.90794276171715</v>
      </c>
      <c r="H76" s="8" t="n">
        <f aca="false">(Laser!H76/SUM(Laser!H$2:H$80))*100</f>
        <v>0.866956652167392</v>
      </c>
      <c r="I76" s="8" t="n">
        <f aca="false">(Laser!I76/SUM(Laser!I$2:I$80))*100</f>
        <v>1.43397132057359</v>
      </c>
      <c r="J76" s="8" t="n">
        <f aca="false">(Laser!J76/SUM(Laser!J$2:J$80))*100</f>
        <v>1.9159808401916</v>
      </c>
      <c r="K76" s="8" t="n">
        <f aca="false">(Laser!K76/SUM(Laser!K$2:K$80))*100</f>
        <v>8.89722513377834</v>
      </c>
      <c r="L76" s="8" t="n">
        <f aca="false">(Laser!L76/SUM(Laser!L$2:L$80))*100</f>
        <v>7.35119605271376</v>
      </c>
      <c r="M76" s="8" t="n">
        <f aca="false">(Laser!M76/SUM(Laser!M$2:M$80))*100</f>
        <v>4.69371837689739</v>
      </c>
      <c r="N76" s="8" t="n">
        <f aca="false">(Laser!N76/SUM(Laser!N$2:N$80))*100</f>
        <v>2.20688965551722</v>
      </c>
      <c r="O76" s="8" t="n">
        <f aca="false">(Laser!O76/SUM(Laser!O$2:O$80))*100</f>
        <v>1.753</v>
      </c>
      <c r="P76" s="8" t="n">
        <f aca="false">(Laser!P76/SUM(Laser!P$2:P$80))*100</f>
        <v>0.780992190078099</v>
      </c>
      <c r="Q76" s="8" t="n">
        <f aca="false">(Laser!Q76/SUM(Laser!Q$2:Q$80))*100</f>
        <v>0.119</v>
      </c>
      <c r="R76" s="8" t="n">
        <f aca="false">(Laser!R76/SUM(Laser!R$2:R$80))*100</f>
        <v>1.92394228173155</v>
      </c>
      <c r="S76" s="8" t="n">
        <f aca="false">(Laser!S76/SUM(Laser!S$2:S$80))*100</f>
        <v>1.08296751097467</v>
      </c>
      <c r="T76" s="8" t="n">
        <f aca="false">(Laser!T76/SUM(Laser!T$2:T$80))*100</f>
        <v>9.73725749213564</v>
      </c>
      <c r="U76" s="8" t="n">
        <f aca="false">(Laser!U76/SUM(Laser!U$2:U$80))*100</f>
        <v>7.76354153833518</v>
      </c>
      <c r="V76" s="8" t="n">
        <f aca="false">(Laser!V76/SUM(Laser!V$2:V$80))*100</f>
        <v>0.440991180176397</v>
      </c>
      <c r="W76" s="8" t="n">
        <f aca="false">(Laser!W76/SUM(Laser!W$2:W$80))*100</f>
        <v>7.14416500619312</v>
      </c>
      <c r="X76" s="8" t="n">
        <f aca="false">(Laser!X76/SUM(Laser!X$2:X$80))*100</f>
        <v>3.20119655888937</v>
      </c>
      <c r="Y76" s="8" t="n">
        <f aca="false">(Laser!Y76/SUM(Laser!Y$2:Y$80))*100</f>
        <v>0.793</v>
      </c>
      <c r="Z76" s="8" t="n">
        <f aca="false">(Laser!Z76/SUM(Laser!Z$2:Z$80))*100</f>
        <v>1.8779812201878</v>
      </c>
      <c r="AA76" s="8" t="n">
        <f aca="false">(Laser!AA76/SUM(Laser!AA$2:AA$80))*100</f>
        <v>1.36615290905729</v>
      </c>
      <c r="AB76" s="8" t="n">
        <f aca="false">(Laser!AB76/SUM(Laser!AB$2:AB$80))*100</f>
        <v>1.78575389871115</v>
      </c>
      <c r="AC76" s="8" t="n">
        <f aca="false">(Laser!AC76/SUM(Laser!AC$2:AC$80))*100</f>
        <v>0.806975790726278</v>
      </c>
      <c r="AD76" s="8" t="n">
        <f aca="false">(Laser!AD76/SUM(Laser!AD$2:AD$80))*100</f>
        <v>0.807983840323194</v>
      </c>
      <c r="AE76" s="8" t="n">
        <f aca="false">(Laser!AE76/SUM(Laser!AE$2:AE$80))*100</f>
        <v>2.64881458297919</v>
      </c>
      <c r="AF76" s="8" t="n">
        <f aca="false">(Laser!AF76/SUM(Laser!AF$2:AF$80))*100</f>
        <v>17.3722581396087</v>
      </c>
      <c r="AG76" s="8" t="n">
        <f aca="false">(Laser!AG76/SUM(Laser!AG$2:AG$80))*100</f>
        <v>4.47451625142279</v>
      </c>
      <c r="AH76" s="8" t="n">
        <f aca="false">(Laser!AH76/SUM(Laser!AH$2:AH$80))*100</f>
        <v>3.15326661934095</v>
      </c>
      <c r="AI76" s="8" t="n">
        <f aca="false">(Laser!AI76/SUM(Laser!AI$2:AI$80))*100</f>
        <v>2.99894002119958</v>
      </c>
      <c r="AJ76" s="8" t="n">
        <f aca="false">(Laser!AJ76/SUM(Laser!AJ$2:AJ$80))*100</f>
        <v>7.5887723368299</v>
      </c>
      <c r="AK76" s="8" t="n">
        <f aca="false">(Laser!AK76/SUM(Laser!AK$2:AK$80))*100</f>
        <v>7.67885235261114</v>
      </c>
      <c r="AL76" s="8" t="n">
        <f aca="false">(Laser!AL76/SUM(Laser!AL$2:AL$80))*100</f>
        <v>3.24106147775535</v>
      </c>
      <c r="AM76" s="8" t="n">
        <f aca="false">(Laser!AM76/SUM(Laser!AM$2:AM$80))*100</f>
        <v>8.19228029337694</v>
      </c>
      <c r="AN76" s="8" t="n">
        <f aca="false">(Laser!AN76/SUM(Laser!AN$2:AN$80))*100</f>
        <v>3.49893002139957</v>
      </c>
      <c r="AO76" s="8" t="n">
        <f aca="false">(Laser!AO76/SUM(Laser!AO$2:AO$80))*100</f>
        <v>1.59396812063759</v>
      </c>
      <c r="AP76" s="8" t="n">
        <f aca="false">(Laser!AP76/SUM(Laser!AP$2:AP$80))*100</f>
        <v>9.41660540717145</v>
      </c>
      <c r="AQ76" s="8" t="n">
        <f aca="false">(Laser!AQ76/SUM(Laser!AQ$2:AQ$80))*100</f>
        <v>1.3429367010897</v>
      </c>
      <c r="AR76" s="8" t="n">
        <f aca="false">(Laser!AR76/SUM(Laser!AR$2:AR$80))*100</f>
        <v>1.4859851401486</v>
      </c>
      <c r="AS76" s="8" t="n">
        <f aca="false">(Laser!AS76/SUM(Laser!AS$2:AS$80))*100</f>
        <v>1.30094796208152</v>
      </c>
      <c r="AT76" s="8" t="n">
        <f aca="false">(Laser!AT76/SUM(Laser!AT$2:AT$80))*100</f>
        <v>1.94896102077958</v>
      </c>
      <c r="AU76" s="8" t="n">
        <f aca="false">(Laser!AU76/SUM(Laser!AU$2:AU$80))*100</f>
        <v>2.22171323866239</v>
      </c>
      <c r="AV76" s="8" t="n">
        <f aca="false">(Laser!AV76/SUM(Laser!AV$2:AV$80))*100</f>
        <v>1.2290122901229</v>
      </c>
      <c r="AW76" s="8" t="n">
        <f aca="false">(Laser!AW76/SUM(Laser!AW$2:AW$80))*100</f>
        <v>1.459985400146</v>
      </c>
      <c r="AX76" s="8" t="n">
        <f aca="false">(Laser!AX76/SUM(Laser!AX$2:AX$80))*100</f>
        <v>1.0520105201052</v>
      </c>
      <c r="AY76" s="8" t="n">
        <f aca="false">(Laser!AY76/SUM(Laser!AY$2:AY$80))*100</f>
        <v>1.19594020298985</v>
      </c>
      <c r="AZ76" s="8" t="n">
        <f aca="false">(Laser!AZ76/SUM(Laser!AZ$2:AZ$80))*100</f>
        <v>5.47455584088884</v>
      </c>
      <c r="BA76" s="8" t="n">
        <f aca="false">(Laser!BA76/SUM(Laser!BA$2:BA$80))*100</f>
        <v>6.520751058006</v>
      </c>
      <c r="BB76" s="8" t="n">
        <f aca="false">(Laser!BB76/SUM(Laser!BB$2:BB$80))*100</f>
        <v>0.73097807065788</v>
      </c>
      <c r="BC76" s="8" t="n">
        <f aca="false">(Laser!BC76/SUM(Laser!BC$2:BC$80))*100</f>
        <v>1.5809841901581</v>
      </c>
      <c r="BD76" s="8" t="n">
        <f aca="false">(Laser!BD76/SUM(Laser!BD$2:BD$80))*100</f>
        <v>1.91094267171985</v>
      </c>
      <c r="BE76" s="8" t="n">
        <f aca="false">(Laser!BE76/SUM(Laser!BE$2:BE$80))*100</f>
        <v>1.88983117658321</v>
      </c>
      <c r="BF76" s="8" t="n">
        <f aca="false">(Laser!BF76/SUM(Laser!BF$2:BF$80))*100</f>
        <v>2.43292701218963</v>
      </c>
      <c r="BG76" s="8" t="n">
        <f aca="false">(Laser!BG76/SUM(Laser!BG$2:BG$80))*100</f>
        <v>1.07276953334525</v>
      </c>
      <c r="BH76" s="8" t="n">
        <f aca="false">(Laser!BH76/SUM(Laser!BH$2:BH$80))*100</f>
        <v>2.4220242202422</v>
      </c>
      <c r="BI76" s="8" t="n">
        <f aca="false">(Laser!BI76/SUM(Laser!BI$2:BI$80))*100</f>
        <v>3.9189608103919</v>
      </c>
      <c r="BJ76" s="8" t="n">
        <f aca="false">(Laser!BJ76/SUM(Laser!BJ$2:BJ$80))*100</f>
        <v>2.67418865878999</v>
      </c>
      <c r="BK76" s="8" t="n">
        <f aca="false">(Laser!BK76/SUM(Laser!BK$2:BK$80))*100</f>
        <v>1.8950189501895</v>
      </c>
      <c r="BL76" s="8" t="n">
        <f aca="false">(Laser!BL76/SUM(Laser!BL$2:BL$80))*100</f>
        <v>1.666</v>
      </c>
      <c r="BM76" s="8" t="n">
        <f aca="false">(Laser!BM76/SUM(Laser!BM$2:BM$80))*100</f>
        <v>2.90791276261712</v>
      </c>
      <c r="BN76" s="8" t="n">
        <f aca="false">(Laser!BN76/SUM(Laser!BN$2:BN$80))*100</f>
        <v>4.69590608187836</v>
      </c>
      <c r="BO76" s="8" t="n">
        <f aca="false">(Laser!BO76/SUM(Laser!BO$2:BO$80))*100</f>
        <v>1.381</v>
      </c>
      <c r="BP76" s="8" t="n">
        <f aca="false">(Laser!BP76/SUM(Laser!BP$2:BP$80))*100</f>
        <v>0.881776246443994</v>
      </c>
      <c r="BQ76" s="8" t="n">
        <f aca="false">(Laser!BQ76/SUM(Laser!BQ$2:BQ$80))*100</f>
        <v>2.57394852102958</v>
      </c>
      <c r="BR76" s="8" t="n">
        <f aca="false">(Laser!BR76/SUM(Laser!BR$2:BR$80))*100</f>
        <v>11.7283681131581</v>
      </c>
      <c r="BS76" s="8" t="n">
        <f aca="false">(Laser!BS76/SUM(Laser!BS$2:BS$80))*100</f>
        <v>1.91507252470044</v>
      </c>
      <c r="BT76" s="8" t="n">
        <f aca="false">(Laser!BT76/SUM(Laser!BT$2:BT$80))*100</f>
        <v>7.01211815198182</v>
      </c>
      <c r="BU76" s="8" t="n">
        <f aca="false">(Laser!BU76/SUM(Laser!BU$2:BU$80))*100</f>
        <v>6.82507886624525</v>
      </c>
      <c r="BV76" s="8" t="n">
        <f aca="false">(Laser!BV76/SUM(Laser!BV$2:BV$80))*100</f>
        <v>6.70060331825038</v>
      </c>
      <c r="BW76" s="8" t="n">
        <f aca="false">(Laser!BW76/SUM(Laser!BW$2:BW$80))*100</f>
        <v>6.84686916225449</v>
      </c>
      <c r="BX76" s="8" t="n">
        <f aca="false">(Laser!BX76/SUM(Laser!BX$2:BX$80))*100</f>
        <v>5.55752952241614</v>
      </c>
      <c r="BY76" s="8" t="n">
        <f aca="false">(Laser!BY76/SUM(Laser!BY$2:BY$80))*100</f>
        <v>5.73296721634783</v>
      </c>
      <c r="BZ76" s="8" t="n">
        <f aca="false">(Laser!BZ76/SUM(Laser!BZ$2:BZ$80))*100</f>
        <v>6.30094968442164</v>
      </c>
      <c r="CA76" s="8" t="n">
        <f aca="false">(Laser!CA76/SUM(Laser!CA$2:CA$80))*100</f>
        <v>7.40860176526091</v>
      </c>
      <c r="CB76" s="8" t="n">
        <f aca="false">(Laser!CB76/SUM(Laser!CB$2:CB$80))*100</f>
        <v>7.2898177159703</v>
      </c>
      <c r="CC76" s="8" t="n">
        <f aca="false">(Laser!CC76/SUM(Laser!CC$2:CC$80))*100</f>
        <v>6.16810221659795</v>
      </c>
      <c r="CD76" s="8" t="n">
        <f aca="false">(Laser!CD76/SUM(Laser!CD$2:CD$80))*100</f>
        <v>9.40664794946355</v>
      </c>
      <c r="CE76" s="8" t="n">
        <f aca="false">(Laser!CE76/SUM(Laser!CE$2:CE$80))*100</f>
        <v>4.50056598618213</v>
      </c>
      <c r="CF76" s="8" t="n">
        <f aca="false">(Laser!CF76/SUM(Laser!CF$2:CF$80))*100</f>
        <v>10.4871875988611</v>
      </c>
      <c r="CG76" s="8" t="n">
        <f aca="false">(Laser!CG76/SUM(Laser!CG$2:CG$80))*100</f>
        <v>8.74504170894667</v>
      </c>
      <c r="CH76" s="8" t="n">
        <f aca="false">(Laser!CH76/SUM(Laser!CH$2:CH$80))*100</f>
        <v>7.89484806221208</v>
      </c>
      <c r="CI76" s="8" t="n">
        <f aca="false">(Laser!CI76/SUM(Laser!CI$2:CI$80))*100</f>
        <v>4.99146452410889</v>
      </c>
      <c r="CJ76" s="8" t="n">
        <f aca="false">(Laser!CJ76/SUM(Laser!CJ$2:CJ$80))*100</f>
        <v>7.51474487311293</v>
      </c>
      <c r="CK76" s="8" t="n">
        <f aca="false">(Laser!CK76/SUM(Laser!CK$2:CK$80))*100</f>
        <v>2.20593382198534</v>
      </c>
      <c r="CL76" s="8" t="n">
        <f aca="false">(Laser!CL76/SUM(Laser!CL$2:CL$80))*100</f>
        <v>8.01624153249312</v>
      </c>
      <c r="CM76" s="8" t="n">
        <f aca="false">(Laser!CM76/SUM(Laser!CM$2:CM$80))*100</f>
        <v>7.96450873614937</v>
      </c>
      <c r="CN76" s="8" t="n">
        <f aca="false">(Laser!CN76/SUM(Laser!CN$2:CN$80))*100</f>
        <v>5.39351509126674</v>
      </c>
      <c r="CO76" s="8" t="n">
        <f aca="false">(Laser!CO76/SUM(Laser!CO$2:CO$80))*100</f>
        <v>8.07835764320587</v>
      </c>
      <c r="CP76" s="8" t="n">
        <f aca="false">(Laser!CP76/SUM(Laser!CP$2:CP$80))*100</f>
        <v>6.26483906498593</v>
      </c>
      <c r="CQ76" s="8" t="n">
        <f aca="false">(Laser!CQ76/SUM(Laser!CQ$2:CQ$80))*100</f>
        <v>5.56896161677098</v>
      </c>
      <c r="CR76" s="8" t="n">
        <f aca="false">(Laser!CR76/SUM(Laser!CR$2:CR$80))*100</f>
        <v>7.66030196296525</v>
      </c>
      <c r="CS76" s="8" t="n">
        <f aca="false">(Laser!CS76/SUM(Laser!CS$2:CS$80))*100</f>
        <v>8.81988468195365</v>
      </c>
      <c r="CT76" s="8" t="n">
        <f aca="false">(Laser!CT76/SUM(Laser!CT$2:CT$80))*100</f>
        <v>6.13782530661083</v>
      </c>
      <c r="CU76" s="8" t="n">
        <f aca="false">(Laser!CU76/SUM(Laser!CU$2:CU$80))*100</f>
        <v>8.6866587290376</v>
      </c>
      <c r="CV76" s="8" t="n">
        <f aca="false">(Laser!CV76/SUM(Laser!CV$2:CV$80))*100</f>
        <v>8.09208765153543</v>
      </c>
      <c r="CW76" s="8" t="n">
        <f aca="false">(Laser!CW76/SUM(Laser!CW$2:CW$80))*100</f>
        <v>8.7810988695054</v>
      </c>
    </row>
    <row r="77" customFormat="false" ht="13.8" hidden="false" customHeight="false" outlineLevel="0" collapsed="false">
      <c r="A77" s="21" t="n">
        <v>300.518</v>
      </c>
      <c r="B77" s="8" t="n">
        <f aca="false">(Laser!B77/SUM(Laser!B$2:B$80))*100</f>
        <v>1.0289897101029</v>
      </c>
      <c r="C77" s="8" t="n">
        <f aca="false">(Laser!C77/SUM(Laser!C$2:C$80))*100</f>
        <v>2.64301703456099</v>
      </c>
      <c r="D77" s="8" t="n">
        <f aca="false">(Laser!D77/SUM(Laser!D$2:D$80))*100</f>
        <v>14.5596762933307</v>
      </c>
      <c r="E77" s="8" t="n">
        <f aca="false">(Laser!E77/SUM(Laser!E$2:E$80))*100</f>
        <v>1.53395398138056</v>
      </c>
      <c r="F77" s="8" t="n">
        <f aca="false">(Laser!F77/SUM(Laser!F$2:F$80))*100</f>
        <v>0.397992040159197</v>
      </c>
      <c r="G77" s="8" t="n">
        <f aca="false">(Laser!G77/SUM(Laser!G$2:G$80))*100</f>
        <v>1.39395818125456</v>
      </c>
      <c r="H77" s="8" t="n">
        <f aca="false">(Laser!H77/SUM(Laser!H$2:H$80))*100</f>
        <v>0.48197590120494</v>
      </c>
      <c r="I77" s="8" t="n">
        <f aca="false">(Laser!I77/SUM(Laser!I$2:I$80))*100</f>
        <v>0.796984060318794</v>
      </c>
      <c r="J77" s="8" t="n">
        <f aca="false">(Laser!J77/SUM(Laser!J$2:J$80))*100</f>
        <v>1.0649893501065</v>
      </c>
      <c r="K77" s="8" t="n">
        <f aca="false">(Laser!K77/SUM(Laser!K$2:K$80))*100</f>
        <v>9.93545539802505</v>
      </c>
      <c r="L77" s="8" t="n">
        <f aca="false">(Laser!L77/SUM(Laser!L$2:L$80))*100</f>
        <v>6.68915120854413</v>
      </c>
      <c r="M77" s="8" t="n">
        <f aca="false">(Laser!M77/SUM(Laser!M$2:M$80))*100</f>
        <v>2.88782673039618</v>
      </c>
      <c r="N77" s="8" t="n">
        <f aca="false">(Laser!N77/SUM(Laser!N$2:N$80))*100</f>
        <v>1.34393280335983</v>
      </c>
      <c r="O77" s="8" t="n">
        <f aca="false">(Laser!O77/SUM(Laser!O$2:O$80))*100</f>
        <v>0.956</v>
      </c>
      <c r="P77" s="8" t="n">
        <f aca="false">(Laser!P77/SUM(Laser!P$2:P$80))*100</f>
        <v>0.4339956600434</v>
      </c>
      <c r="Q77" s="8" t="n">
        <f aca="false">(Laser!Q77/SUM(Laser!Q$2:Q$80))*100</f>
        <v>0</v>
      </c>
      <c r="R77" s="8" t="n">
        <f aca="false">(Laser!R77/SUM(Laser!R$2:R$80))*100</f>
        <v>1.06896793096207</v>
      </c>
      <c r="S77" s="8" t="n">
        <f aca="false">(Laser!S77/SUM(Laser!S$2:S$80))*100</f>
        <v>0.601981940541784</v>
      </c>
      <c r="T77" s="8" t="n">
        <f aca="false">(Laser!T77/SUM(Laser!T$2:T$80))*100</f>
        <v>9.85032520962307</v>
      </c>
      <c r="U77" s="8" t="n">
        <f aca="false">(Laser!U77/SUM(Laser!U$2:U$80))*100</f>
        <v>6.37242823703339</v>
      </c>
      <c r="V77" s="8" t="n">
        <f aca="false">(Laser!V77/SUM(Laser!V$2:V$80))*100</f>
        <v>0</v>
      </c>
      <c r="W77" s="8" t="n">
        <f aca="false">(Laser!W77/SUM(Laser!W$2:W$80))*100</f>
        <v>7.34342183208573</v>
      </c>
      <c r="X77" s="8" t="n">
        <f aca="false">(Laser!X77/SUM(Laser!X$2:X$80))*100</f>
        <v>2.45937020046377</v>
      </c>
      <c r="Y77" s="8" t="n">
        <f aca="false">(Laser!Y77/SUM(Laser!Y$2:Y$80))*100</f>
        <v>0.44</v>
      </c>
      <c r="Z77" s="8" t="n">
        <f aca="false">(Laser!Z77/SUM(Laser!Z$2:Z$80))*100</f>
        <v>1.0429895701043</v>
      </c>
      <c r="AA77" s="8" t="n">
        <f aca="false">(Laser!AA77/SUM(Laser!AA$2:AA$80))*100</f>
        <v>0.932160066132243</v>
      </c>
      <c r="AB77" s="8" t="n">
        <f aca="false">(Laser!AB77/SUM(Laser!AB$2:AB$80))*100</f>
        <v>1.47518800328313</v>
      </c>
      <c r="AC77" s="8" t="n">
        <f aca="false">(Laser!AC77/SUM(Laser!AC$2:AC$80))*100</f>
        <v>0.447986560403188</v>
      </c>
      <c r="AD77" s="8" t="n">
        <f aca="false">(Laser!AD77/SUM(Laser!AD$2:AD$80))*100</f>
        <v>0.448991020179596</v>
      </c>
      <c r="AE77" s="8" t="n">
        <f aca="false">(Laser!AE77/SUM(Laser!AE$2:AE$80))*100</f>
        <v>2.16684832061756</v>
      </c>
      <c r="AF77" s="8" t="n">
        <f aca="false">(Laser!AF77/SUM(Laser!AF$2:AF$80))*100</f>
        <v>18.006073624176</v>
      </c>
      <c r="AG77" s="8" t="n">
        <f aca="false">(Laser!AG77/SUM(Laser!AG$2:AG$80))*100</f>
        <v>7.12786138864298</v>
      </c>
      <c r="AH77" s="8" t="n">
        <f aca="false">(Laser!AH77/SUM(Laser!AH$2:AH$80))*100</f>
        <v>3.70056561863107</v>
      </c>
      <c r="AI77" s="8" t="n">
        <f aca="false">(Laser!AI77/SUM(Laser!AI$2:AI$80))*100</f>
        <v>2.19595608087838</v>
      </c>
      <c r="AJ77" s="8" t="n">
        <f aca="false">(Laser!AJ77/SUM(Laser!AJ$2:AJ$80))*100</f>
        <v>4.47386578402648</v>
      </c>
      <c r="AK77" s="8" t="n">
        <f aca="false">(Laser!AK77/SUM(Laser!AK$2:AK$80))*100</f>
        <v>7.21570094280465</v>
      </c>
      <c r="AL77" s="8" t="n">
        <f aca="false">(Laser!AL77/SUM(Laser!AL$2:AL$80))*100</f>
        <v>2.50509553500608</v>
      </c>
      <c r="AM77" s="8" t="n">
        <f aca="false">(Laser!AM77/SUM(Laser!AM$2:AM$80))*100</f>
        <v>4.70667322182869</v>
      </c>
      <c r="AN77" s="8" t="n">
        <f aca="false">(Laser!AN77/SUM(Laser!AN$2:AN$80))*100</f>
        <v>2.16595668086638</v>
      </c>
      <c r="AO77" s="8" t="n">
        <f aca="false">(Laser!AO77/SUM(Laser!AO$2:AO$80))*100</f>
        <v>0.884982300353993</v>
      </c>
      <c r="AP77" s="8" t="n">
        <f aca="false">(Laser!AP77/SUM(Laser!AP$2:AP$80))*100</f>
        <v>7.27660704075798</v>
      </c>
      <c r="AQ77" s="8" t="n">
        <f aca="false">(Laser!AQ77/SUM(Laser!AQ$2:AQ$80))*100</f>
        <v>1.0217281676862</v>
      </c>
      <c r="AR77" s="8" t="n">
        <f aca="false">(Laser!AR77/SUM(Laser!AR$2:AR$80))*100</f>
        <v>0.824991750082499</v>
      </c>
      <c r="AS77" s="8" t="n">
        <f aca="false">(Laser!AS77/SUM(Laser!AS$2:AS$80))*100</f>
        <v>0.722971081156754</v>
      </c>
      <c r="AT77" s="8" t="n">
        <f aca="false">(Laser!AT77/SUM(Laser!AT$2:AT$80))*100</f>
        <v>1.42197156056879</v>
      </c>
      <c r="AU77" s="8" t="n">
        <f aca="false">(Laser!AU77/SUM(Laser!AU$2:AU$80))*100</f>
        <v>1.80507383897214</v>
      </c>
      <c r="AV77" s="8" t="n">
        <f aca="false">(Laser!AV77/SUM(Laser!AV$2:AV$80))*100</f>
        <v>0.683006830068301</v>
      </c>
      <c r="AW77" s="8" t="n">
        <f aca="false">(Laser!AW77/SUM(Laser!AW$2:AW$80))*100</f>
        <v>0.810991890081099</v>
      </c>
      <c r="AX77" s="8" t="n">
        <f aca="false">(Laser!AX77/SUM(Laser!AX$2:AX$80))*100</f>
        <v>0.584005840058401</v>
      </c>
      <c r="AY77" s="8" t="n">
        <f aca="false">(Laser!AY77/SUM(Laser!AY$2:AY$80))*100</f>
        <v>0.664966751662417</v>
      </c>
      <c r="AZ77" s="8" t="n">
        <f aca="false">(Laser!AZ77/SUM(Laser!AZ$2:AZ$80))*100</f>
        <v>4.82050207012211</v>
      </c>
      <c r="BA77" s="8" t="n">
        <f aca="false">(Laser!BA77/SUM(Laser!BA$2:BA$80))*100</f>
        <v>5.64606542971709</v>
      </c>
      <c r="BB77" s="8" t="n">
        <f aca="false">(Laser!BB77/SUM(Laser!BB$2:BB$80))*100</f>
        <v>0.405987820365389</v>
      </c>
      <c r="BC77" s="8" t="n">
        <f aca="false">(Laser!BC77/SUM(Laser!BC$2:BC$80))*100</f>
        <v>0.877991220087799</v>
      </c>
      <c r="BD77" s="8" t="n">
        <f aca="false">(Laser!BD77/SUM(Laser!BD$2:BD$80))*100</f>
        <v>0.876973690789276</v>
      </c>
      <c r="BE77" s="8" t="n">
        <f aca="false">(Laser!BE77/SUM(Laser!BE$2:BE$80))*100</f>
        <v>1.24562174094221</v>
      </c>
      <c r="BF77" s="8" t="n">
        <f aca="false">(Laser!BF77/SUM(Laser!BF$2:BF$80))*100</f>
        <v>1.27996160115197</v>
      </c>
      <c r="BG77" s="8" t="n">
        <f aca="false">(Laser!BG77/SUM(Laser!BG$2:BG$80))*100</f>
        <v>0.697300196674415</v>
      </c>
      <c r="BH77" s="8" t="n">
        <f aca="false">(Laser!BH77/SUM(Laser!BH$2:BH$80))*100</f>
        <v>1.4210142101421</v>
      </c>
      <c r="BI77" s="8" t="n">
        <f aca="false">(Laser!BI77/SUM(Laser!BI$2:BI$80))*100</f>
        <v>2.1029789702103</v>
      </c>
      <c r="BJ77" s="8" t="n">
        <f aca="false">(Laser!BJ77/SUM(Laser!BJ$2:BJ$80))*100</f>
        <v>2.44832813017597</v>
      </c>
      <c r="BK77" s="8" t="n">
        <f aca="false">(Laser!BK77/SUM(Laser!BK$2:BK$80))*100</f>
        <v>1.0530105301053</v>
      </c>
      <c r="BL77" s="8" t="n">
        <f aca="false">(Laser!BL77/SUM(Laser!BL$2:BL$80))*100</f>
        <v>0.926</v>
      </c>
      <c r="BM77" s="8" t="n">
        <f aca="false">(Laser!BM77/SUM(Laser!BM$2:BM$80))*100</f>
        <v>1.81594552163435</v>
      </c>
      <c r="BN77" s="8" t="n">
        <f aca="false">(Laser!BN77/SUM(Laser!BN$2:BN$80))*100</f>
        <v>2.75694486110278</v>
      </c>
      <c r="BO77" s="8" t="n">
        <f aca="false">(Laser!BO77/SUM(Laser!BO$2:BO$80))*100</f>
        <v>0.767</v>
      </c>
      <c r="BP77" s="8" t="n">
        <f aca="false">(Laser!BP77/SUM(Laser!BP$2:BP$80))*100</f>
        <v>0.757103512370935</v>
      </c>
      <c r="BQ77" s="8" t="n">
        <f aca="false">(Laser!BQ77/SUM(Laser!BQ$2:BQ$80))*100</f>
        <v>2.24195516089678</v>
      </c>
      <c r="BR77" s="8" t="n">
        <f aca="false">(Laser!BR77/SUM(Laser!BR$2:BR$80))*100</f>
        <v>11.4773421810879</v>
      </c>
      <c r="BS77" s="8" t="n">
        <f aca="false">(Laser!BS77/SUM(Laser!BS$2:BS$80))*100</f>
        <v>1.6449442926214</v>
      </c>
      <c r="BT77" s="8" t="n">
        <f aca="false">(Laser!BT77/SUM(Laser!BT$2:BT$80))*100</f>
        <v>6.78069511066229</v>
      </c>
      <c r="BU77" s="8" t="n">
        <f aca="false">(Laser!BU77/SUM(Laser!BU$2:BU$80))*100</f>
        <v>7.4955918866725</v>
      </c>
      <c r="BV77" s="8" t="n">
        <f aca="false">(Laser!BV77/SUM(Laser!BV$2:BV$80))*100</f>
        <v>6.88285570638512</v>
      </c>
      <c r="BW77" s="8" t="n">
        <f aca="false">(Laser!BW77/SUM(Laser!BW$2:BW$80))*100</f>
        <v>6.59710396218431</v>
      </c>
      <c r="BX77" s="8" t="n">
        <f aca="false">(Laser!BX77/SUM(Laser!BX$2:BX$80))*100</f>
        <v>6.65795798934058</v>
      </c>
      <c r="BY77" s="8" t="n">
        <f aca="false">(Laser!BY77/SUM(Laser!BY$2:BY$80))*100</f>
        <v>10.0141086517894</v>
      </c>
      <c r="BZ77" s="8" t="n">
        <f aca="false">(Laser!BZ77/SUM(Laser!BZ$2:BZ$80))*100</f>
        <v>8.0174600365717</v>
      </c>
      <c r="CA77" s="8" t="n">
        <f aca="false">(Laser!CA77/SUM(Laser!CA$2:CA$80))*100</f>
        <v>8.57190631456997</v>
      </c>
      <c r="CB77" s="8" t="n">
        <f aca="false">(Laser!CB77/SUM(Laser!CB$2:CB$80))*100</f>
        <v>10.9015419284138</v>
      </c>
      <c r="CC77" s="8" t="n">
        <f aca="false">(Laser!CC77/SUM(Laser!CC$2:CC$80))*100</f>
        <v>4.98938645548435</v>
      </c>
      <c r="CD77" s="8" t="n">
        <f aca="false">(Laser!CD77/SUM(Laser!CD$2:CD$80))*100</f>
        <v>11.4271031785822</v>
      </c>
      <c r="CE77" s="8" t="n">
        <f aca="false">(Laser!CE77/SUM(Laser!CE$2:CE$80))*100</f>
        <v>9.10457082633983</v>
      </c>
      <c r="CF77" s="8" t="n">
        <f aca="false">(Laser!CF77/SUM(Laser!CF$2:CF$80))*100</f>
        <v>9.86803452795228</v>
      </c>
      <c r="CG77" s="8" t="n">
        <f aca="false">(Laser!CG77/SUM(Laser!CG$2:CG$80))*100</f>
        <v>11.4861036068685</v>
      </c>
      <c r="CH77" s="8" t="n">
        <f aca="false">(Laser!CH77/SUM(Laser!CH$2:CH$80))*100</f>
        <v>7.20806390262457</v>
      </c>
      <c r="CI77" s="8" t="n">
        <f aca="false">(Laser!CI77/SUM(Laser!CI$2:CI$80))*100</f>
        <v>4.36382593762458</v>
      </c>
      <c r="CJ77" s="8" t="n">
        <f aca="false">(Laser!CJ77/SUM(Laser!CJ$2:CJ$80))*100</f>
        <v>6.44337427628375</v>
      </c>
      <c r="CK77" s="8" t="n">
        <f aca="false">(Laser!CK77/SUM(Laser!CK$2:CK$80))*100</f>
        <v>1.57495275141746</v>
      </c>
      <c r="CL77" s="8" t="n">
        <f aca="false">(Laser!CL77/SUM(Laser!CL$2:CL$80))*100</f>
        <v>5.54885525337193</v>
      </c>
      <c r="CM77" s="8" t="n">
        <f aca="false">(Laser!CM77/SUM(Laser!CM$2:CM$80))*100</f>
        <v>7.79104728664242</v>
      </c>
      <c r="CN77" s="8" t="n">
        <f aca="false">(Laser!CN77/SUM(Laser!CN$2:CN$80))*100</f>
        <v>5.70126271706254</v>
      </c>
      <c r="CO77" s="8" t="n">
        <f aca="false">(Laser!CO77/SUM(Laser!CO$2:CO$80))*100</f>
        <v>7.17469751645086</v>
      </c>
      <c r="CP77" s="8" t="n">
        <f aca="false">(Laser!CP77/SUM(Laser!CP$2:CP$80))*100</f>
        <v>7.22677762819728</v>
      </c>
      <c r="CQ77" s="8" t="n">
        <f aca="false">(Laser!CQ77/SUM(Laser!CQ$2:CQ$80))*100</f>
        <v>6.37709574441344</v>
      </c>
      <c r="CR77" s="8" t="n">
        <f aca="false">(Laser!CR77/SUM(Laser!CR$2:CR$80))*100</f>
        <v>6.0104224597829</v>
      </c>
      <c r="CS77" s="8" t="n">
        <f aca="false">(Laser!CS77/SUM(Laser!CS$2:CS$80))*100</f>
        <v>7.17614165890028</v>
      </c>
      <c r="CT77" s="8" t="n">
        <f aca="false">(Laser!CT77/SUM(Laser!CT$2:CT$80))*100</f>
        <v>11.4567753514807</v>
      </c>
      <c r="CU77" s="8" t="n">
        <f aca="false">(Laser!CU77/SUM(Laser!CU$2:CU$80))*100</f>
        <v>5.51530684317801</v>
      </c>
      <c r="CV77" s="8" t="n">
        <f aca="false">(Laser!CV77/SUM(Laser!CV$2:CV$80))*100</f>
        <v>8.43499432738027</v>
      </c>
      <c r="CW77" s="8" t="n">
        <f aca="false">(Laser!CW77/SUM(Laser!CW$2:CW$80))*100</f>
        <v>6.56323479582302</v>
      </c>
    </row>
    <row r="78" customFormat="false" ht="13.8" hidden="false" customHeight="false" outlineLevel="0" collapsed="false">
      <c r="A78" s="21" t="n">
        <v>344.206</v>
      </c>
      <c r="B78" s="8" t="n">
        <f aca="false">(Laser!B78/SUM(Laser!B$2:B$80))*100</f>
        <v>0.570994290057099</v>
      </c>
      <c r="C78" s="8" t="n">
        <f aca="false">(Laser!C78/SUM(Laser!C$2:C$80))*100</f>
        <v>2.21941156984973</v>
      </c>
      <c r="D78" s="8" t="n">
        <f aca="false">(Laser!D78/SUM(Laser!D$2:D$80))*100</f>
        <v>19.7016541524784</v>
      </c>
      <c r="E78" s="8" t="n">
        <f aca="false">(Laser!E78/SUM(Laser!E$2:E$80))*100</f>
        <v>1.02896913092607</v>
      </c>
      <c r="F78" s="8" t="n">
        <f aca="false">(Laser!F78/SUM(Laser!F$2:F$80))*100</f>
        <v>0</v>
      </c>
      <c r="G78" s="8" t="n">
        <f aca="false">(Laser!G78/SUM(Laser!G$2:G$80))*100</f>
        <v>0.773976780696579</v>
      </c>
      <c r="H78" s="8" t="n">
        <f aca="false">(Laser!H78/SUM(Laser!H$2:H$80))*100</f>
        <v>0</v>
      </c>
      <c r="I78" s="8" t="n">
        <f aca="false">(Laser!I78/SUM(Laser!I$2:I$80))*100</f>
        <v>0.442991140177196</v>
      </c>
      <c r="J78" s="8" t="n">
        <f aca="false">(Laser!J78/SUM(Laser!J$2:J$80))*100</f>
        <v>0.590994090059099</v>
      </c>
      <c r="K78" s="8" t="n">
        <f aca="false">(Laser!K78/SUM(Laser!K$2:K$80))*100</f>
        <v>10.3745793567606</v>
      </c>
      <c r="L78" s="8" t="n">
        <f aca="false">(Laser!L78/SUM(Laser!L$2:L$80))*100</f>
        <v>5.69816584431537</v>
      </c>
      <c r="M78" s="8" t="n">
        <f aca="false">(Laser!M78/SUM(Laser!M$2:M$80))*100</f>
        <v>1.63690178589285</v>
      </c>
      <c r="N78" s="8" t="n">
        <f aca="false">(Laser!N78/SUM(Laser!N$2:N$80))*100</f>
        <v>0.7989600519974</v>
      </c>
      <c r="O78" s="8" t="n">
        <f aca="false">(Laser!O78/SUM(Laser!O$2:O$80))*100</f>
        <v>0.531</v>
      </c>
      <c r="P78" s="8" t="n">
        <f aca="false">(Laser!P78/SUM(Laser!P$2:P$80))*100</f>
        <v>0</v>
      </c>
      <c r="Q78" s="8" t="n">
        <f aca="false">(Laser!Q78/SUM(Laser!Q$2:Q$80))*100</f>
        <v>0</v>
      </c>
      <c r="R78" s="8" t="n">
        <f aca="false">(Laser!R78/SUM(Laser!R$2:R$80))*100</f>
        <v>0.593982180534584</v>
      </c>
      <c r="S78" s="8" t="n">
        <f aca="false">(Laser!S78/SUM(Laser!S$2:S$80))*100</f>
        <v>0.333989980300591</v>
      </c>
      <c r="T78" s="8" t="n">
        <f aca="false">(Laser!T78/SUM(Laser!T$2:T$80))*100</f>
        <v>9.24132681048283</v>
      </c>
      <c r="U78" s="8" t="n">
        <f aca="false">(Laser!U78/SUM(Laser!U$2:U$80))*100</f>
        <v>4.84477023530861</v>
      </c>
      <c r="V78" s="8" t="n">
        <f aca="false">(Laser!V78/SUM(Laser!V$2:V$80))*100</f>
        <v>0</v>
      </c>
      <c r="W78" s="8" t="n">
        <f aca="false">(Laser!W78/SUM(Laser!W$2:W$80))*100</f>
        <v>7.09785125747213</v>
      </c>
      <c r="X78" s="8" t="n">
        <f aca="false">(Laser!X78/SUM(Laser!X$2:X$80))*100</f>
        <v>1.79684598319598</v>
      </c>
      <c r="Y78" s="8" t="n">
        <f aca="false">(Laser!Y78/SUM(Laser!Y$2:Y$80))*100</f>
        <v>0</v>
      </c>
      <c r="Z78" s="8" t="n">
        <f aca="false">(Laser!Z78/SUM(Laser!Z$2:Z$80))*100</f>
        <v>0.579994200057999</v>
      </c>
      <c r="AA78" s="8" t="n">
        <f aca="false">(Laser!AA78/SUM(Laser!AA$2:AA$80))*100</f>
        <v>0.615638970164352</v>
      </c>
      <c r="AB78" s="8" t="n">
        <f aca="false">(Laser!AB78/SUM(Laser!AB$2:AB$80))*100</f>
        <v>1.16684043567958</v>
      </c>
      <c r="AC78" s="8" t="n">
        <f aca="false">(Laser!AC78/SUM(Laser!AC$2:AC$80))*100</f>
        <v>0</v>
      </c>
      <c r="AD78" s="8" t="n">
        <f aca="false">(Laser!AD78/SUM(Laser!AD$2:AD$80))*100</f>
        <v>0</v>
      </c>
      <c r="AE78" s="8" t="n">
        <f aca="false">(Laser!AE78/SUM(Laser!AE$2:AE$80))*100</f>
        <v>1.20391572589919</v>
      </c>
      <c r="AF78" s="8" t="n">
        <f aca="false">(Laser!AF78/SUM(Laser!AF$2:AF$80))*100</f>
        <v>14.9565640640376</v>
      </c>
      <c r="AG78" s="8" t="n">
        <f aca="false">(Laser!AG78/SUM(Laser!AG$2:AG$80))*100</f>
        <v>12.7987858859239</v>
      </c>
      <c r="AH78" s="8" t="n">
        <f aca="false">(Laser!AH78/SUM(Laser!AH$2:AH$80))*100</f>
        <v>4.54212370331356</v>
      </c>
      <c r="AI78" s="8" t="n">
        <f aca="false">(Laser!AI78/SUM(Laser!AI$2:AI$80))*100</f>
        <v>1.49397012059759</v>
      </c>
      <c r="AJ78" s="8" t="n">
        <f aca="false">(Laser!AJ78/SUM(Laser!AJ$2:AJ$80))*100</f>
        <v>2.33692989210324</v>
      </c>
      <c r="AK78" s="8" t="n">
        <f aca="false">(Laser!AK78/SUM(Laser!AK$2:AK$80))*100</f>
        <v>6.50612217956193</v>
      </c>
      <c r="AL78" s="8" t="n">
        <f aca="false">(Laser!AL78/SUM(Laser!AL$2:AL$80))*100</f>
        <v>1.83238450957358</v>
      </c>
      <c r="AM78" s="8" t="n">
        <f aca="false">(Laser!AM78/SUM(Laser!AM$2:AM$80))*100</f>
        <v>2.43711559493112</v>
      </c>
      <c r="AN78" s="8" t="n">
        <f aca="false">(Laser!AN78/SUM(Laser!AN$2:AN$80))*100</f>
        <v>1.23897522049559</v>
      </c>
      <c r="AO78" s="8" t="n">
        <f aca="false">(Laser!AO78/SUM(Laser!AO$2:AO$80))*100</f>
        <v>0.491990160196796</v>
      </c>
      <c r="AP78" s="8" t="n">
        <f aca="false">(Laser!AP78/SUM(Laser!AP$2:AP$80))*100</f>
        <v>5.02838356611941</v>
      </c>
      <c r="AQ78" s="8" t="n">
        <f aca="false">(Laser!AQ78/SUM(Laser!AQ$2:AQ$80))*100</f>
        <v>0.796991821789559</v>
      </c>
      <c r="AR78" s="8" t="n">
        <f aca="false">(Laser!AR78/SUM(Laser!AR$2:AR$80))*100</f>
        <v>0.4589954100459</v>
      </c>
      <c r="AS78" s="8" t="n">
        <f aca="false">(Laser!AS78/SUM(Laser!AS$2:AS$80))*100</f>
        <v>0.401983920643174</v>
      </c>
      <c r="AT78" s="8" t="n">
        <f aca="false">(Laser!AT78/SUM(Laser!AT$2:AT$80))*100</f>
        <v>0.789984200315994</v>
      </c>
      <c r="AU78" s="8" t="n">
        <f aca="false">(Laser!AU78/SUM(Laser!AU$2:AU$80))*100</f>
        <v>1.46587265231333</v>
      </c>
      <c r="AV78" s="8" t="n">
        <f aca="false">(Laser!AV78/SUM(Laser!AV$2:AV$80))*100</f>
        <v>0.3790037900379</v>
      </c>
      <c r="AW78" s="8" t="n">
        <f aca="false">(Laser!AW78/SUM(Laser!AW$2:AW$80))*100</f>
        <v>0.4509954900451</v>
      </c>
      <c r="AX78" s="8" t="n">
        <f aca="false">(Laser!AX78/SUM(Laser!AX$2:AX$80))*100</f>
        <v>0.3250032500325</v>
      </c>
      <c r="AY78" s="8" t="n">
        <f aca="false">(Laser!AY78/SUM(Laser!AY$2:AY$80))*100</f>
        <v>0.368981550922454</v>
      </c>
      <c r="AZ78" s="8" t="n">
        <f aca="false">(Laser!AZ78/SUM(Laser!AZ$2:AZ$80))*100</f>
        <v>4.09726953513967</v>
      </c>
      <c r="BA78" s="8" t="n">
        <f aca="false">(Laser!BA78/SUM(Laser!BA$2:BA$80))*100</f>
        <v>4.22192370236448</v>
      </c>
      <c r="BB78" s="8" t="n">
        <f aca="false">(Laser!BB78/SUM(Laser!BB$2:BB$80))*100</f>
        <v>0</v>
      </c>
      <c r="BC78" s="8" t="n">
        <f aca="false">(Laser!BC78/SUM(Laser!BC$2:BC$80))*100</f>
        <v>0.487995120048799</v>
      </c>
      <c r="BD78" s="8" t="n">
        <f aca="false">(Laser!BD78/SUM(Laser!BD$2:BD$80))*100</f>
        <v>0.486985390438287</v>
      </c>
      <c r="BE78" s="8" t="n">
        <f aca="false">(Laser!BE78/SUM(Laser!BE$2:BE$80))*100</f>
        <v>0.798504352918652</v>
      </c>
      <c r="BF78" s="8" t="n">
        <f aca="false">(Laser!BF78/SUM(Laser!BF$2:BF$80))*100</f>
        <v>0.656980290591282</v>
      </c>
      <c r="BG78" s="8" t="n">
        <f aca="false">(Laser!BG78/SUM(Laser!BG$2:BG$80))*100</f>
        <v>0.459279456463436</v>
      </c>
      <c r="BH78" s="8" t="n">
        <f aca="false">(Laser!BH78/SUM(Laser!BH$2:BH$80))*100</f>
        <v>0.787007870078701</v>
      </c>
      <c r="BI78" s="8" t="n">
        <f aca="false">(Laser!BI78/SUM(Laser!BI$2:BI$80))*100</f>
        <v>0.995990040099599</v>
      </c>
      <c r="BJ78" s="8" t="n">
        <f aca="false">(Laser!BJ78/SUM(Laser!BJ$2:BJ$80))*100</f>
        <v>2.23953261927945</v>
      </c>
      <c r="BK78" s="8" t="n">
        <f aca="false">(Laser!BK78/SUM(Laser!BK$2:BK$80))*100</f>
        <v>0.585005850058501</v>
      </c>
      <c r="BL78" s="8" t="n">
        <f aca="false">(Laser!BL78/SUM(Laser!BL$2:BL$80))*100</f>
        <v>0.514</v>
      </c>
      <c r="BM78" s="8" t="n">
        <f aca="false">(Laser!BM78/SUM(Laser!BM$2:BM$80))*100</f>
        <v>1.07796766097017</v>
      </c>
      <c r="BN78" s="8" t="n">
        <f aca="false">(Laser!BN78/SUM(Laser!BN$2:BN$80))*100</f>
        <v>1.49397012059759</v>
      </c>
      <c r="BO78" s="8" t="n">
        <f aca="false">(Laser!BO78/SUM(Laser!BO$2:BO$80))*100</f>
        <v>0.426</v>
      </c>
      <c r="BP78" s="8" t="n">
        <f aca="false">(Laser!BP78/SUM(Laser!BP$2:BP$80))*100</f>
        <v>0.716301526674298</v>
      </c>
      <c r="BQ78" s="8" t="n">
        <f aca="false">(Laser!BQ78/SUM(Laser!BQ$2:BQ$80))*100</f>
        <v>1.24497510049799</v>
      </c>
      <c r="BR78" s="8" t="n">
        <f aca="false">(Laser!BR78/SUM(Laser!BR$2:BR$80))*100</f>
        <v>10.245132279752</v>
      </c>
      <c r="BS78" s="8" t="n">
        <f aca="false">(Laser!BS78/SUM(Laser!BS$2:BS$80))*100</f>
        <v>1.45154509144419</v>
      </c>
      <c r="BT78" s="8" t="n">
        <f aca="false">(Laser!BT78/SUM(Laser!BT$2:BT$80))*100</f>
        <v>6.1705798199108</v>
      </c>
      <c r="BU78" s="8" t="n">
        <f aca="false">(Laser!BU78/SUM(Laser!BU$2:BU$80))*100</f>
        <v>7.95859372188703</v>
      </c>
      <c r="BV78" s="8" t="n">
        <f aca="false">(Laser!BV78/SUM(Laser!BV$2:BV$80))*100</f>
        <v>7.33660130718954</v>
      </c>
      <c r="BW78" s="8" t="n">
        <f aca="false">(Laser!BW78/SUM(Laser!BW$2:BW$80))*100</f>
        <v>5.74356751401059</v>
      </c>
      <c r="BX78" s="8" t="n">
        <f aca="false">(Laser!BX78/SUM(Laser!BX$2:BX$80))*100</f>
        <v>7.16062284460236</v>
      </c>
      <c r="BY78" s="8" t="n">
        <f aca="false">(Laser!BY78/SUM(Laser!BY$2:BY$80))*100</f>
        <v>16.3281095923662</v>
      </c>
      <c r="BZ78" s="8" t="n">
        <f aca="false">(Laser!BZ78/SUM(Laser!BZ$2:BZ$80))*100</f>
        <v>9.74340824632808</v>
      </c>
      <c r="CA78" s="8" t="n">
        <f aca="false">(Laser!CA78/SUM(Laser!CA$2:CA$80))*100</f>
        <v>9.50708851386052</v>
      </c>
      <c r="CB78" s="8" t="n">
        <f aca="false">(Laser!CB78/SUM(Laser!CB$2:CB$80))*100</f>
        <v>15.6322832579605</v>
      </c>
      <c r="CC78" s="8" t="n">
        <f aca="false">(Laser!CC78/SUM(Laser!CC$2:CC$80))*100</f>
        <v>3.75454137241295</v>
      </c>
      <c r="CD78" s="8" t="n">
        <f aca="false">(Laser!CD78/SUM(Laser!CD$2:CD$80))*100</f>
        <v>13.2382432567933</v>
      </c>
      <c r="CE78" s="8" t="n">
        <f aca="false">(Laser!CE78/SUM(Laser!CE$2:CE$80))*100</f>
        <v>17.2274483781568</v>
      </c>
      <c r="CF78" s="8" t="n">
        <f aca="false">(Laser!CF78/SUM(Laser!CF$2:CF$80))*100</f>
        <v>9.06132778957834</v>
      </c>
      <c r="CG78" s="8" t="n">
        <f aca="false">(Laser!CG78/SUM(Laser!CG$2:CG$80))*100</f>
        <v>14.3708076907871</v>
      </c>
      <c r="CH78" s="8" t="n">
        <f aca="false">(Laser!CH78/SUM(Laser!CH$2:CH$80))*100</f>
        <v>6.15569925193356</v>
      </c>
      <c r="CI78" s="8" t="n">
        <f aca="false">(Laser!CI78/SUM(Laser!CI$2:CI$80))*100</f>
        <v>3.5378780909156</v>
      </c>
      <c r="CJ78" s="8" t="n">
        <f aca="false">(Laser!CJ78/SUM(Laser!CJ$2:CJ$80))*100</f>
        <v>5.50835993723283</v>
      </c>
      <c r="CK78" s="8" t="n">
        <f aca="false">(Laser!CK78/SUM(Laser!CK$2:CK$80))*100</f>
        <v>0.874973750787476</v>
      </c>
      <c r="CL78" s="8" t="n">
        <f aca="false">(Laser!CL78/SUM(Laser!CL$2:CL$80))*100</f>
        <v>3.43222979356369</v>
      </c>
      <c r="CM78" s="8" t="n">
        <f aca="false">(Laser!CM78/SUM(Laser!CM$2:CM$80))*100</f>
        <v>6.89535543827926</v>
      </c>
      <c r="CN78" s="8" t="n">
        <f aca="false">(Laser!CN78/SUM(Laser!CN$2:CN$80))*100</f>
        <v>5.68434188540367</v>
      </c>
      <c r="CO78" s="8" t="n">
        <f aca="false">(Laser!CO78/SUM(Laser!CO$2:CO$80))*100</f>
        <v>5.3724312904954</v>
      </c>
      <c r="CP78" s="8" t="n">
        <f aca="false">(Laser!CP78/SUM(Laser!CP$2:CP$80))*100</f>
        <v>8.20462611675437</v>
      </c>
      <c r="CQ78" s="8" t="n">
        <f aca="false">(Laser!CQ78/SUM(Laser!CQ$2:CQ$80))*100</f>
        <v>7.32222306010105</v>
      </c>
      <c r="CR78" s="8" t="n">
        <f aca="false">(Laser!CR78/SUM(Laser!CR$2:CR$80))*100</f>
        <v>4.52532492945272</v>
      </c>
      <c r="CS78" s="8" t="n">
        <f aca="false">(Laser!CS78/SUM(Laser!CS$2:CS$80))*100</f>
        <v>5.27226734123286</v>
      </c>
      <c r="CT78" s="8" t="n">
        <f aca="false">(Laser!CT78/SUM(Laser!CT$2:CT$80))*100</f>
        <v>18.8715225845049</v>
      </c>
      <c r="CU78" s="8" t="n">
        <f aca="false">(Laser!CU78/SUM(Laser!CU$2:CU$80))*100</f>
        <v>3.2944524044962</v>
      </c>
      <c r="CV78" s="8" t="n">
        <f aca="false">(Laser!CV78/SUM(Laser!CV$2:CV$80))*100</f>
        <v>9.0583451247339</v>
      </c>
      <c r="CW78" s="8" t="n">
        <f aca="false">(Laser!CW78/SUM(Laser!CW$2:CW$80))*100</f>
        <v>4.68934501134602</v>
      </c>
    </row>
    <row r="79" customFormat="false" ht="13.8" hidden="false" customHeight="false" outlineLevel="0" collapsed="false">
      <c r="A79" s="21" t="n">
        <v>394.244</v>
      </c>
      <c r="B79" s="8" t="n">
        <f aca="false">(Laser!B79/SUM(Laser!B$2:B$80))*100</f>
        <v>0.3169968300317</v>
      </c>
      <c r="C79" s="8" t="n">
        <f aca="false">(Laser!C79/SUM(Laser!C$2:C$80))*100</f>
        <v>1.23267182622138</v>
      </c>
      <c r="D79" s="8" t="n">
        <f aca="false">(Laser!D79/SUM(Laser!D$2:D$80))*100</f>
        <v>22.7264308205223</v>
      </c>
      <c r="E79" s="8" t="n">
        <f aca="false">(Laser!E79/SUM(Laser!E$2:E$80))*100</f>
        <v>0.571982840514784</v>
      </c>
      <c r="F79" s="8" t="n">
        <f aca="false">(Laser!F79/SUM(Laser!F$2:F$80))*100</f>
        <v>0</v>
      </c>
      <c r="G79" s="8" t="n">
        <f aca="false">(Laser!G79/SUM(Laser!G$2:G$80))*100</f>
        <v>0.429987100386988</v>
      </c>
      <c r="H79" s="8" t="n">
        <f aca="false">(Laser!H79/SUM(Laser!H$2:H$80))*100</f>
        <v>0</v>
      </c>
      <c r="I79" s="8" t="n">
        <f aca="false">(Laser!I79/SUM(Laser!I$2:I$80))*100</f>
        <v>0</v>
      </c>
      <c r="J79" s="8" t="n">
        <f aca="false">(Laser!J79/SUM(Laser!J$2:J$80))*100</f>
        <v>0.3289967100329</v>
      </c>
      <c r="K79" s="8" t="n">
        <f aca="false">(Laser!K79/SUM(Laser!K$2:K$80))*100</f>
        <v>9.88801235725713</v>
      </c>
      <c r="L79" s="8" t="n">
        <f aca="false">(Laser!L79/SUM(Laser!L$2:L$80))*100</f>
        <v>4.50107217954323</v>
      </c>
      <c r="M79" s="8" t="n">
        <f aca="false">(Laser!M79/SUM(Laser!M$2:M$80))*100</f>
        <v>0.87794732316061</v>
      </c>
      <c r="N79" s="8" t="n">
        <f aca="false">(Laser!N79/SUM(Laser!N$2:N$80))*100</f>
        <v>0.443977801109945</v>
      </c>
      <c r="O79" s="8" t="n">
        <f aca="false">(Laser!O79/SUM(Laser!O$2:O$80))*100</f>
        <v>0</v>
      </c>
      <c r="P79" s="8" t="n">
        <f aca="false">(Laser!P79/SUM(Laser!P$2:P$80))*100</f>
        <v>0</v>
      </c>
      <c r="Q79" s="8" t="n">
        <f aca="false">(Laser!Q79/SUM(Laser!Q$2:Q$80))*100</f>
        <v>0</v>
      </c>
      <c r="R79" s="8" t="n">
        <f aca="false">(Laser!R79/SUM(Laser!R$2:R$80))*100</f>
        <v>0.329990100296991</v>
      </c>
      <c r="S79" s="8" t="n">
        <f aca="false">(Laser!S79/SUM(Laser!S$2:S$80))*100</f>
        <v>0</v>
      </c>
      <c r="T79" s="8" t="n">
        <f aca="false">(Laser!T79/SUM(Laser!T$2:T$80))*100</f>
        <v>8.09609636504081</v>
      </c>
      <c r="U79" s="8" t="n">
        <f aca="false">(Laser!U79/SUM(Laser!U$2:U$80))*100</f>
        <v>3.45263028212394</v>
      </c>
      <c r="V79" s="8" t="n">
        <f aca="false">(Laser!V79/SUM(Laser!V$2:V$80))*100</f>
        <v>0</v>
      </c>
      <c r="W79" s="8" t="n">
        <f aca="false">(Laser!W79/SUM(Laser!W$2:W$80))*100</f>
        <v>6.26312671657063</v>
      </c>
      <c r="X79" s="8" t="n">
        <f aca="false">(Laser!X79/SUM(Laser!X$2:X$80))*100</f>
        <v>1.25176924080748</v>
      </c>
      <c r="Y79" s="8" t="n">
        <f aca="false">(Laser!Y79/SUM(Laser!Y$2:Y$80))*100</f>
        <v>0</v>
      </c>
      <c r="Z79" s="8" t="n">
        <f aca="false">(Laser!Z79/SUM(Laser!Z$2:Z$80))*100</f>
        <v>0.3219967800322</v>
      </c>
      <c r="AA79" s="8" t="n">
        <f aca="false">(Laser!AA79/SUM(Laser!AA$2:AA$80))*100</f>
        <v>0.402449503464329</v>
      </c>
      <c r="AB79" s="8" t="n">
        <f aca="false">(Laser!AB79/SUM(Laser!AB$2:AB$80))*100</f>
        <v>0.906186916302491</v>
      </c>
      <c r="AC79" s="8" t="n">
        <f aca="false">(Laser!AC79/SUM(Laser!AC$2:AC$80))*100</f>
        <v>0</v>
      </c>
      <c r="AD79" s="8" t="n">
        <f aca="false">(Laser!AD79/SUM(Laser!AD$2:AD$80))*100</f>
        <v>0</v>
      </c>
      <c r="AE79" s="8" t="n">
        <f aca="false">(Laser!AE79/SUM(Laser!AE$2:AE$80))*100</f>
        <v>0.668953173277871</v>
      </c>
      <c r="AF79" s="8" t="n">
        <f aca="false">(Laser!AF79/SUM(Laser!AF$2:AF$80))*100</f>
        <v>10.3632535156126</v>
      </c>
      <c r="AG79" s="8" t="n">
        <f aca="false">(Laser!AG79/SUM(Laser!AG$2:AG$80))*100</f>
        <v>23.991400025294</v>
      </c>
      <c r="AH79" s="8" t="n">
        <f aca="false">(Laser!AH79/SUM(Laser!AH$2:AH$80))*100</f>
        <v>5.58634271451144</v>
      </c>
      <c r="AI79" s="8" t="n">
        <f aca="false">(Laser!AI79/SUM(Laser!AI$2:AI$80))*100</f>
        <v>0.970980580388392</v>
      </c>
      <c r="AJ79" s="8" t="n">
        <f aca="false">(Laser!AJ79/SUM(Laser!AJ$2:AJ$80))*100</f>
        <v>1.14696559103227</v>
      </c>
      <c r="AK79" s="8" t="n">
        <f aca="false">(Laser!AK79/SUM(Laser!AK$2:AK$80))*100</f>
        <v>5.68103059439598</v>
      </c>
      <c r="AL79" s="8" t="n">
        <f aca="false">(Laser!AL79/SUM(Laser!AL$2:AL$80))*100</f>
        <v>1.31128447644005</v>
      </c>
      <c r="AM79" s="8" t="n">
        <f aca="false">(Laser!AM79/SUM(Laser!AM$2:AM$80))*100</f>
        <v>1.22006280915448</v>
      </c>
      <c r="AN79" s="8" t="n">
        <f aca="false">(Laser!AN79/SUM(Laser!AN$2:AN$80))*100</f>
        <v>0.675986480270395</v>
      </c>
      <c r="AO79" s="8" t="n">
        <f aca="false">(Laser!AO79/SUM(Laser!AO$2:AO$80))*100</f>
        <v>0</v>
      </c>
      <c r="AP79" s="8" t="n">
        <f aca="false">(Laser!AP79/SUM(Laser!AP$2:AP$80))*100</f>
        <v>3.22633341501266</v>
      </c>
      <c r="AQ79" s="8" t="n">
        <f aca="false">(Laser!AQ79/SUM(Laser!AQ$2:AQ$80))*100</f>
        <v>0.690653160560416</v>
      </c>
      <c r="AR79" s="8" t="n">
        <f aca="false">(Laser!AR79/SUM(Laser!AR$2:AR$80))*100</f>
        <v>0</v>
      </c>
      <c r="AS79" s="8" t="n">
        <f aca="false">(Laser!AS79/SUM(Laser!AS$2:AS$80))*100</f>
        <v>0</v>
      </c>
      <c r="AT79" s="8" t="n">
        <f aca="false">(Laser!AT79/SUM(Laser!AT$2:AT$80))*100</f>
        <v>0.438991220175597</v>
      </c>
      <c r="AU79" s="8" t="n">
        <f aca="false">(Laser!AU79/SUM(Laser!AU$2:AU$80))*100</f>
        <v>1.23355801321903</v>
      </c>
      <c r="AV79" s="8" t="n">
        <f aca="false">(Laser!AV79/SUM(Laser!AV$2:AV$80))*100</f>
        <v>0</v>
      </c>
      <c r="AW79" s="8" t="n">
        <f aca="false">(Laser!AW79/SUM(Laser!AW$2:AW$80))*100</f>
        <v>0</v>
      </c>
      <c r="AX79" s="8" t="n">
        <f aca="false">(Laser!AX79/SUM(Laser!AX$2:AX$80))*100</f>
        <v>0</v>
      </c>
      <c r="AY79" s="8" t="n">
        <f aca="false">(Laser!AY79/SUM(Laser!AY$2:AY$80))*100</f>
        <v>0</v>
      </c>
      <c r="AZ79" s="8" t="n">
        <f aca="false">(Laser!AZ79/SUM(Laser!AZ$2:AZ$80))*100</f>
        <v>3.38975944656989</v>
      </c>
      <c r="BA79" s="8" t="n">
        <f aca="false">(Laser!BA79/SUM(Laser!BA$2:BA$80))*100</f>
        <v>2.69879907481289</v>
      </c>
      <c r="BB79" s="8" t="n">
        <f aca="false">(Laser!BB79/SUM(Laser!BB$2:BB$80))*100</f>
        <v>0</v>
      </c>
      <c r="BC79" s="8" t="n">
        <f aca="false">(Laser!BC79/SUM(Laser!BC$2:BC$80))*100</f>
        <v>0</v>
      </c>
      <c r="BD79" s="8" t="n">
        <f aca="false">(Laser!BD79/SUM(Laser!BD$2:BD$80))*100</f>
        <v>0</v>
      </c>
      <c r="BE79" s="8" t="n">
        <f aca="false">(Laser!BE79/SUM(Laser!BE$2:BE$80))*100</f>
        <v>0.536090369519433</v>
      </c>
      <c r="BF79" s="8" t="n">
        <f aca="false">(Laser!BF79/SUM(Laser!BF$2:BF$80))*100</f>
        <v>0.36498905032849</v>
      </c>
      <c r="BG79" s="8" t="n">
        <f aca="false">(Laser!BG79/SUM(Laser!BG$2:BG$80))*100</f>
        <v>0</v>
      </c>
      <c r="BH79" s="8" t="n">
        <f aca="false">(Laser!BH79/SUM(Laser!BH$2:BH$80))*100</f>
        <v>0.437004370043701</v>
      </c>
      <c r="BI79" s="8" t="n">
        <f aca="false">(Laser!BI79/SUM(Laser!BI$2:BI$80))*100</f>
        <v>0.4319956800432</v>
      </c>
      <c r="BJ79" s="8" t="n">
        <f aca="false">(Laser!BJ79/SUM(Laser!BJ$2:BJ$80))*100</f>
        <v>1.24373864423453</v>
      </c>
      <c r="BK79" s="8" t="n">
        <f aca="false">(Laser!BK79/SUM(Laser!BK$2:BK$80))*100</f>
        <v>0.3250032500325</v>
      </c>
      <c r="BL79" s="8" t="n">
        <f aca="false">(Laser!BL79/SUM(Laser!BL$2:BL$80))*100</f>
        <v>0</v>
      </c>
      <c r="BM79" s="8" t="n">
        <f aca="false">(Laser!BM79/SUM(Laser!BM$2:BM$80))*100</f>
        <v>0.598982030539084</v>
      </c>
      <c r="BN79" s="8" t="n">
        <f aca="false">(Laser!BN79/SUM(Laser!BN$2:BN$80))*100</f>
        <v>0.783984320313594</v>
      </c>
      <c r="BO79" s="8" t="n">
        <f aca="false">(Laser!BO79/SUM(Laser!BO$2:BO$80))*100</f>
        <v>0</v>
      </c>
      <c r="BP79" s="8" t="n">
        <f aca="false">(Laser!BP79/SUM(Laser!BP$2:BP$80))*100</f>
        <v>0.796772109575999</v>
      </c>
      <c r="BQ79" s="8" t="n">
        <f aca="false">(Laser!BQ79/SUM(Laser!BQ$2:BQ$80))*100</f>
        <v>0.691986160276794</v>
      </c>
      <c r="BR79" s="8" t="n">
        <f aca="false">(Laser!BR79/SUM(Laser!BR$2:BR$80))*100</f>
        <v>8.40282022177595</v>
      </c>
      <c r="BS79" s="8" t="n">
        <f aca="false">(Laser!BS79/SUM(Laser!BS$2:BS$80))*100</f>
        <v>1.34433466470465</v>
      </c>
      <c r="BT79" s="8" t="n">
        <f aca="false">(Laser!BT79/SUM(Laser!BT$2:BT$80))*100</f>
        <v>5.20070689219894</v>
      </c>
      <c r="BU79" s="8" t="n">
        <f aca="false">(Laser!BU79/SUM(Laser!BU$2:BU$80))*100</f>
        <v>8.12532236202905</v>
      </c>
      <c r="BV79" s="8" t="n">
        <f aca="false">(Laser!BV79/SUM(Laser!BV$2:BV$80))*100</f>
        <v>8.03921568627451</v>
      </c>
      <c r="BW79" s="8" t="n">
        <f aca="false">(Laser!BW79/SUM(Laser!BW$2:BW$80))*100</f>
        <v>4.47616393679495</v>
      </c>
      <c r="BX79" s="8" t="n">
        <f aca="false">(Laser!BX79/SUM(Laser!BX$2:BX$80))*100</f>
        <v>6.58376005852231</v>
      </c>
      <c r="BY79" s="8" t="n">
        <f aca="false">(Laser!BY79/SUM(Laser!BY$2:BY$80))*100</f>
        <v>22.7240317368812</v>
      </c>
      <c r="BZ79" s="8" t="n">
        <f aca="false">(Laser!BZ79/SUM(Laser!BZ$2:BZ$80))*100</f>
        <v>10.7461806169999</v>
      </c>
      <c r="CA79" s="8" t="n">
        <f aca="false">(Laser!CA79/SUM(Laser!CA$2:CA$80))*100</f>
        <v>9.87136765917804</v>
      </c>
      <c r="CB79" s="8" t="n">
        <f aca="false">(Laser!CB79/SUM(Laser!CB$2:CB$80))*100</f>
        <v>20.4432851255614</v>
      </c>
      <c r="CC79" s="8" t="n">
        <f aca="false">(Laser!CC79/SUM(Laser!CC$2:CC$80))*100</f>
        <v>2.6635914601788</v>
      </c>
      <c r="CD79" s="8" t="n">
        <f aca="false">(Laser!CD79/SUM(Laser!CD$2:CD$80))*100</f>
        <v>14.2772987065076</v>
      </c>
      <c r="CE79" s="8" t="n">
        <f aca="false">(Laser!CE79/SUM(Laser!CE$2:CE$80))*100</f>
        <v>28.2368554588391</v>
      </c>
      <c r="CF79" s="8" t="n">
        <f aca="false">(Laser!CF79/SUM(Laser!CF$2:CF$80))*100</f>
        <v>8.10322230758801</v>
      </c>
      <c r="CG79" s="8" t="n">
        <f aca="false">(Laser!CG79/SUM(Laser!CG$2:CG$80))*100</f>
        <v>16.3633488396611</v>
      </c>
      <c r="CH79" s="8" t="n">
        <f aca="false">(Laser!CH79/SUM(Laser!CH$2:CH$80))*100</f>
        <v>4.9522420861333</v>
      </c>
      <c r="CI79" s="8" t="n">
        <f aca="false">(Laser!CI79/SUM(Laser!CI$2:CI$80))*100</f>
        <v>2.68330828912263</v>
      </c>
      <c r="CJ79" s="8" t="n">
        <f aca="false">(Laser!CJ79/SUM(Laser!CJ$2:CJ$80))*100</f>
        <v>4.72377035874682</v>
      </c>
      <c r="CK79" s="8" t="n">
        <f aca="false">(Laser!CK79/SUM(Laser!CK$2:CK$80))*100</f>
        <v>0.485985420437387</v>
      </c>
      <c r="CL79" s="8" t="n">
        <f aca="false">(Laser!CL79/SUM(Laser!CL$2:CL$80))*100</f>
        <v>1.95782829805624</v>
      </c>
      <c r="CM79" s="8" t="n">
        <f aca="false">(Laser!CM79/SUM(Laser!CM$2:CM$80))*100</f>
        <v>5.48453564895608</v>
      </c>
      <c r="CN79" s="8" t="n">
        <f aca="false">(Laser!CN79/SUM(Laser!CN$2:CN$80))*100</f>
        <v>5.20527083906174</v>
      </c>
      <c r="CO79" s="8" t="n">
        <f aca="false">(Laser!CO79/SUM(Laser!CO$2:CO$80))*100</f>
        <v>3.33767979703025</v>
      </c>
      <c r="CP79" s="8" t="n">
        <f aca="false">(Laser!CP79/SUM(Laser!CP$2:CP$80))*100</f>
        <v>8.99277934157386</v>
      </c>
      <c r="CQ79" s="8" t="n">
        <f aca="false">(Laser!CQ79/SUM(Laser!CQ$2:CQ$80))*100</f>
        <v>8.27363446698339</v>
      </c>
      <c r="CR79" s="8" t="n">
        <f aca="false">(Laser!CR79/SUM(Laser!CR$2:CR$80))*100</f>
        <v>3.32035675297123</v>
      </c>
      <c r="CS79" s="8" t="n">
        <f aca="false">(Laser!CS79/SUM(Laser!CS$2:CS$80))*100</f>
        <v>3.57629323146565</v>
      </c>
      <c r="CT79" s="8" t="n">
        <f aca="false">(Laser!CT79/SUM(Laser!CT$2:CT$80))*100</f>
        <v>26.4975321567454</v>
      </c>
      <c r="CU79" s="8" t="n">
        <f aca="false">(Laser!CU79/SUM(Laser!CU$2:CU$80))*100</f>
        <v>1.89594979113273</v>
      </c>
      <c r="CV79" s="8" t="n">
        <f aca="false">(Laser!CV79/SUM(Laser!CV$2:CV$80))*100</f>
        <v>9.79259882468418</v>
      </c>
      <c r="CW79" s="8" t="n">
        <f aca="false">(Laser!CW79/SUM(Laser!CW$2:CW$80))*100</f>
        <v>3.28264418683451</v>
      </c>
    </row>
    <row r="80" customFormat="false" ht="13.8" hidden="false" customHeight="false" outlineLevel="0" collapsed="false">
      <c r="A80" s="21" t="n">
        <v>451.556</v>
      </c>
      <c r="B80" s="8" t="n">
        <f aca="false">(Laser!B80/SUM(Laser!B$2:B$80))*100</f>
        <v>0</v>
      </c>
      <c r="C80" s="8" t="n">
        <f aca="false">(Laser!C80/SUM(Laser!C$2:C$80))*100</f>
        <v>0.684594613585489</v>
      </c>
      <c r="D80" s="8" t="n">
        <f aca="false">(Laser!D80/SUM(Laser!D$2:D$80))*100</f>
        <v>21.7105731830681</v>
      </c>
      <c r="E80" s="8" t="n">
        <f aca="false">(Laser!E80/SUM(Laser!E$2:E$80))*100</f>
        <v>0.317990460286191</v>
      </c>
      <c r="F80" s="8" t="n">
        <f aca="false">(Laser!F80/SUM(Laser!F$2:F$80))*100</f>
        <v>0</v>
      </c>
      <c r="G80" s="8" t="n">
        <f aca="false">(Laser!G80/SUM(Laser!G$2:G$80))*100</f>
        <v>0</v>
      </c>
      <c r="H80" s="8" t="n">
        <f aca="false">(Laser!H80/SUM(Laser!H$2:H$80))*100</f>
        <v>0</v>
      </c>
      <c r="I80" s="8" t="n">
        <f aca="false">(Laser!I80/SUM(Laser!I$2:I$80))*100</f>
        <v>0</v>
      </c>
      <c r="J80" s="8" t="n">
        <f aca="false">(Laser!J80/SUM(Laser!J$2:J$80))*100</f>
        <v>0</v>
      </c>
      <c r="K80" s="8" t="n">
        <f aca="false">(Laser!K80/SUM(Laser!K$2:K$80))*100</f>
        <v>8.05097368566227</v>
      </c>
      <c r="L80" s="8" t="n">
        <f aca="false">(Laser!L80/SUM(Laser!L$2:L$80))*100</f>
        <v>3.2123748256407</v>
      </c>
      <c r="M80" s="8" t="n">
        <f aca="false">(Laser!M80/SUM(Laser!M$2:M$80))*100</f>
        <v>0.487970721756695</v>
      </c>
      <c r="N80" s="8" t="n">
        <f aca="false">(Laser!N80/SUM(Laser!N$2:N$80))*100</f>
        <v>0</v>
      </c>
      <c r="O80" s="8" t="n">
        <f aca="false">(Laser!O80/SUM(Laser!O$2:O$80))*100</f>
        <v>0</v>
      </c>
      <c r="P80" s="8" t="n">
        <f aca="false">(Laser!P80/SUM(Laser!P$2:P$80))*100</f>
        <v>0</v>
      </c>
      <c r="Q80" s="8" t="n">
        <f aca="false">(Laser!Q80/SUM(Laser!Q$2:Q$80))*100</f>
        <v>0</v>
      </c>
      <c r="R80" s="8" t="n">
        <f aca="false">(Laser!R80/SUM(Laser!R$2:R$80))*100</f>
        <v>0</v>
      </c>
      <c r="S80" s="8" t="n">
        <f aca="false">(Laser!S80/SUM(Laser!S$2:S$80))*100</f>
        <v>0</v>
      </c>
      <c r="T80" s="8" t="n">
        <f aca="false">(Laser!T80/SUM(Laser!T$2:T$80))*100</f>
        <v>6.52322366137898</v>
      </c>
      <c r="U80" s="8" t="n">
        <f aca="false">(Laser!U80/SUM(Laser!U$2:U$80))*100</f>
        <v>2.28019383187549</v>
      </c>
      <c r="V80" s="8" t="n">
        <f aca="false">(Laser!V80/SUM(Laser!V$2:V$80))*100</f>
        <v>0</v>
      </c>
      <c r="W80" s="8" t="n">
        <f aca="false">(Laser!W80/SUM(Laser!W$2:W$80))*100</f>
        <v>4.88556195810221</v>
      </c>
      <c r="X80" s="8" t="n">
        <f aca="false">(Laser!X80/SUM(Laser!X$2:X$80))*100</f>
        <v>0.69565042813118</v>
      </c>
      <c r="Y80" s="8" t="n">
        <f aca="false">(Laser!Y80/SUM(Laser!Y$2:Y$80))*100</f>
        <v>0</v>
      </c>
      <c r="Z80" s="8" t="n">
        <f aca="false">(Laser!Z80/SUM(Laser!Z$2:Z$80))*100</f>
        <v>0</v>
      </c>
      <c r="AA80" s="8" t="n">
        <f aca="false">(Laser!AA80/SUM(Laser!AA$2:AA$80))*100</f>
        <v>0</v>
      </c>
      <c r="AB80" s="8" t="n">
        <f aca="false">(Laser!AB80/SUM(Laser!AB$2:AB$80))*100</f>
        <v>0.692118281239602</v>
      </c>
      <c r="AC80" s="8" t="n">
        <f aca="false">(Laser!AC80/SUM(Laser!AC$2:AC$80))*100</f>
        <v>0</v>
      </c>
      <c r="AD80" s="8" t="n">
        <f aca="false">(Laser!AD80/SUM(Laser!AD$2:AD$80))*100</f>
        <v>0</v>
      </c>
      <c r="AE80" s="8" t="n">
        <f aca="false">(Laser!AE80/SUM(Laser!AE$2:AE$80))*100</f>
        <v>0.371973961822672</v>
      </c>
      <c r="AF80" s="8" t="n">
        <f aca="false">(Laser!AF80/SUM(Laser!AF$2:AF$80))*100</f>
        <v>6.15615774492895</v>
      </c>
      <c r="AG80" s="8" t="n">
        <f aca="false">(Laser!AG80/SUM(Laser!AG$2:AG$80))*100</f>
        <v>39.9140002529404</v>
      </c>
      <c r="AH80" s="8" t="n">
        <f aca="false">(Laser!AH80/SUM(Laser!AH$2:AH$80))*100</f>
        <v>6.26874899814514</v>
      </c>
      <c r="AI80" s="8" t="n">
        <f aca="false">(Laser!AI80/SUM(Laser!AI$2:AI$80))*100</f>
        <v>0.538989220215596</v>
      </c>
      <c r="AJ80" s="8" t="n">
        <f aca="false">(Laser!AJ80/SUM(Laser!AJ$2:AJ$80))*100</f>
        <v>0.538983830485086</v>
      </c>
      <c r="AK80" s="8" t="n">
        <f aca="false">(Laser!AK80/SUM(Laser!AK$2:AK$80))*100</f>
        <v>4.68431995951551</v>
      </c>
      <c r="AL80" s="8" t="n">
        <f aca="false">(Laser!AL80/SUM(Laser!AL$2:AL$80))*100</f>
        <v>0.72893761860297</v>
      </c>
      <c r="AM80" s="8" t="n">
        <f aca="false">(Laser!AM80/SUM(Laser!AM$2:AM$80))*100</f>
        <v>0.603008016695596</v>
      </c>
      <c r="AN80" s="8" t="n">
        <f aca="false">(Laser!AN80/SUM(Laser!AN$2:AN$80))*100</f>
        <v>0.375992480150397</v>
      </c>
      <c r="AO80" s="8" t="n">
        <f aca="false">(Laser!AO80/SUM(Laser!AO$2:AO$80))*100</f>
        <v>0</v>
      </c>
      <c r="AP80" s="8" t="n">
        <f aca="false">(Laser!AP80/SUM(Laser!AP$2:AP$80))*100</f>
        <v>1.94907293963898</v>
      </c>
      <c r="AQ80" s="8" t="n">
        <f aca="false">(Laser!AQ80/SUM(Laser!AQ$2:AQ$80))*100</f>
        <v>0.713674932579096</v>
      </c>
      <c r="AR80" s="8" t="n">
        <f aca="false">(Laser!AR80/SUM(Laser!AR$2:AR$80))*100</f>
        <v>0</v>
      </c>
      <c r="AS80" s="8" t="n">
        <f aca="false">(Laser!AS80/SUM(Laser!AS$2:AS$80))*100</f>
        <v>0</v>
      </c>
      <c r="AT80" s="8" t="n">
        <f aca="false">(Laser!AT80/SUM(Laser!AT$2:AT$80))*100</f>
        <v>0</v>
      </c>
      <c r="AU80" s="8" t="n">
        <f aca="false">(Laser!AU80/SUM(Laser!AU$2:AU$80))*100</f>
        <v>1.10267652640534</v>
      </c>
      <c r="AV80" s="8" t="n">
        <f aca="false">(Laser!AV80/SUM(Laser!AV$2:AV$80))*100</f>
        <v>0</v>
      </c>
      <c r="AW80" s="8" t="n">
        <f aca="false">(Laser!AW80/SUM(Laser!AW$2:AW$80))*100</f>
        <v>0</v>
      </c>
      <c r="AX80" s="8" t="n">
        <f aca="false">(Laser!AX80/SUM(Laser!AX$2:AX$80))*100</f>
        <v>0</v>
      </c>
      <c r="AY80" s="8" t="n">
        <f aca="false">(Laser!AY80/SUM(Laser!AY$2:AY$80))*100</f>
        <v>0</v>
      </c>
      <c r="AZ80" s="8" t="n">
        <f aca="false">(Laser!AZ80/SUM(Laser!AZ$2:AZ$80))*100</f>
        <v>2.68749017347099</v>
      </c>
      <c r="BA80" s="8" t="n">
        <f aca="false">(Laser!BA80/SUM(Laser!BA$2:BA$80))*100</f>
        <v>1.44333228963609</v>
      </c>
      <c r="BB80" s="8" t="n">
        <f aca="false">(Laser!BB80/SUM(Laser!BB$2:BB$80))*100</f>
        <v>0</v>
      </c>
      <c r="BC80" s="8" t="n">
        <f aca="false">(Laser!BC80/SUM(Laser!BC$2:BC$80))*100</f>
        <v>0</v>
      </c>
      <c r="BD80" s="8" t="n">
        <f aca="false">(Laser!BD80/SUM(Laser!BD$2:BD$80))*100</f>
        <v>0</v>
      </c>
      <c r="BE80" s="8" t="n">
        <f aca="false">(Laser!BE80/SUM(Laser!BE$2:BE$80))*100</f>
        <v>0.404320257683774</v>
      </c>
      <c r="BF80" s="8" t="n">
        <f aca="false">(Laser!BF80/SUM(Laser!BF$2:BF$80))*100</f>
        <v>0</v>
      </c>
      <c r="BG80" s="8" t="n">
        <f aca="false">(Laser!BG80/SUM(Laser!BG$2:BG$80))*100</f>
        <v>0</v>
      </c>
      <c r="BH80" s="8" t="n">
        <f aca="false">(Laser!BH80/SUM(Laser!BH$2:BH$80))*100</f>
        <v>0</v>
      </c>
      <c r="BI80" s="8" t="n">
        <f aca="false">(Laser!BI80/SUM(Laser!BI$2:BI$80))*100</f>
        <v>0</v>
      </c>
      <c r="BJ80" s="8" t="n">
        <f aca="false">(Laser!BJ80/SUM(Laser!BJ$2:BJ$80))*100</f>
        <v>0.691635129844708</v>
      </c>
      <c r="BK80" s="8" t="n">
        <f aca="false">(Laser!BK80/SUM(Laser!BK$2:BK$80))*100</f>
        <v>0</v>
      </c>
      <c r="BL80" s="8" t="n">
        <f aca="false">(Laser!BL80/SUM(Laser!BL$2:BL$80))*100</f>
        <v>0</v>
      </c>
      <c r="BM80" s="8" t="n">
        <f aca="false">(Laser!BM80/SUM(Laser!BM$2:BM$80))*100</f>
        <v>0.332990010299691</v>
      </c>
      <c r="BN80" s="8" t="n">
        <f aca="false">(Laser!BN80/SUM(Laser!BN$2:BN$80))*100</f>
        <v>0.435991280174397</v>
      </c>
      <c r="BO80" s="8" t="n">
        <f aca="false">(Laser!BO80/SUM(Laser!BO$2:BO$80))*100</f>
        <v>0</v>
      </c>
      <c r="BP80" s="8" t="n">
        <f aca="false">(Laser!BP80/SUM(Laser!BP$2:BP$80))*100</f>
        <v>1.05065113168841</v>
      </c>
      <c r="BQ80" s="8" t="n">
        <f aca="false">(Laser!BQ80/SUM(Laser!BQ$2:BQ$80))*100</f>
        <v>0.383992320153597</v>
      </c>
      <c r="BR80" s="8" t="n">
        <f aca="false">(Laser!BR80/SUM(Laser!BR$2:BR$80))*100</f>
        <v>6.21889461276522</v>
      </c>
      <c r="BS80" s="8" t="n">
        <f aca="false">(Laser!BS80/SUM(Laser!BS$2:BS$80))*100</f>
        <v>1.30124027748581</v>
      </c>
      <c r="BT80" s="8" t="n">
        <f aca="false">(Laser!BT80/SUM(Laser!BT$2:BT$80))*100</f>
        <v>3.89842632331903</v>
      </c>
      <c r="BU80" s="8" t="n">
        <f aca="false">(Laser!BU80/SUM(Laser!BU$2:BU$80))*100</f>
        <v>7.70310307188523</v>
      </c>
      <c r="BV80" s="8" t="n">
        <f aca="false">(Laser!BV80/SUM(Laser!BV$2:BV$80))*100</f>
        <v>8.48667672197084</v>
      </c>
      <c r="BW80" s="8" t="n">
        <f aca="false">(Laser!BW80/SUM(Laser!BW$2:BW$80))*100</f>
        <v>3.03536964217523</v>
      </c>
      <c r="BX80" s="8" t="n">
        <f aca="false">(Laser!BX80/SUM(Laser!BX$2:BX$80))*100</f>
        <v>4.86153203051521</v>
      </c>
      <c r="BY80" s="8" t="n">
        <f aca="false">(Laser!BY80/SUM(Laser!BY$2:BY$80))*100</f>
        <v>24.8949436412458</v>
      </c>
      <c r="BZ80" s="8" t="n">
        <f aca="false">(Laser!BZ80/SUM(Laser!BZ$2:BZ$80))*100</f>
        <v>10.0100277237067</v>
      </c>
      <c r="CA80" s="8" t="n">
        <f aca="false">(Laser!CA80/SUM(Laser!CA$2:CA$80))*100</f>
        <v>9.14519808425</v>
      </c>
      <c r="CB80" s="8" t="n">
        <f aca="false">(Laser!CB80/SUM(Laser!CB$2:CB$80))*100</f>
        <v>23.0301440059269</v>
      </c>
      <c r="CC80" s="8" t="n">
        <f aca="false">(Laser!CC80/SUM(Laser!CC$2:CC$80))*100</f>
        <v>1.76960444136017</v>
      </c>
      <c r="CD80" s="8" t="n">
        <f aca="false">(Laser!CD80/SUM(Laser!CD$2:CD$80))*100</f>
        <v>13.5164945352452</v>
      </c>
      <c r="CE80" s="8" t="n">
        <f aca="false">(Laser!CE80/SUM(Laser!CE$2:CE$80))*100</f>
        <v>36.5861274835083</v>
      </c>
      <c r="CF80" s="8" t="n">
        <f aca="false">(Laser!CF80/SUM(Laser!CF$2:CF$80))*100</f>
        <v>6.78921679396213</v>
      </c>
      <c r="CG80" s="8" t="n">
        <f aca="false">(Laser!CG80/SUM(Laser!CG$2:CG$80))*100</f>
        <v>15.9614142825139</v>
      </c>
      <c r="CH80" s="8" t="n">
        <f aca="false">(Laser!CH80/SUM(Laser!CH$2:CH$80))*100</f>
        <v>3.68750264147754</v>
      </c>
      <c r="CI80" s="8" t="n">
        <f aca="false">(Laser!CI80/SUM(Laser!CI$2:CI$80))*100</f>
        <v>1.87576027068192</v>
      </c>
      <c r="CJ80" s="8" t="n">
        <f aca="false">(Laser!CJ80/SUM(Laser!CJ$2:CJ$80))*100</f>
        <v>3.92727666251826</v>
      </c>
      <c r="CK80" s="8" t="n">
        <f aca="false">(Laser!CK80/SUM(Laser!CK$2:CK$80))*100</f>
        <v>0</v>
      </c>
      <c r="CL80" s="8" t="n">
        <f aca="false">(Laser!CL80/SUM(Laser!CL$2:CL$80))*100</f>
        <v>1.0351966873706</v>
      </c>
      <c r="CM80" s="8" t="n">
        <f aca="false">(Laser!CM80/SUM(Laser!CM$2:CM$80))*100</f>
        <v>3.9044595361746</v>
      </c>
      <c r="CN80" s="8" t="n">
        <f aca="false">(Laser!CN80/SUM(Laser!CN$2:CN$80))*100</f>
        <v>4.15723682819011</v>
      </c>
      <c r="CO80" s="8" t="n">
        <f aca="false">(Laser!CO80/SUM(Laser!CO$2:CO$80))*100</f>
        <v>1.68905600873336</v>
      </c>
      <c r="CP80" s="8" t="n">
        <f aca="false">(Laser!CP80/SUM(Laser!CP$2:CP$80))*100</f>
        <v>8.99889854362991</v>
      </c>
      <c r="CQ80" s="8" t="n">
        <f aca="false">(Laser!CQ80/SUM(Laser!CQ$2:CQ$80))*100</f>
        <v>8.7248322147651</v>
      </c>
      <c r="CR80" s="8" t="n">
        <f aca="false">(Laser!CR80/SUM(Laser!CR$2:CR$80))*100</f>
        <v>2.32136604255494</v>
      </c>
      <c r="CS80" s="8" t="n">
        <f aca="false">(Laser!CS80/SUM(Laser!CS$2:CS$80))*100</f>
        <v>2.24593672869535</v>
      </c>
      <c r="CT80" s="8" t="n">
        <f aca="false">(Laser!CT80/SUM(Laser!CT$2:CT$80))*100</f>
        <v>31.4780885432246</v>
      </c>
      <c r="CU80" s="8" t="n">
        <f aca="false">(Laser!CU80/SUM(Laser!CU$2:CU$80))*100</f>
        <v>1.04837244970032</v>
      </c>
      <c r="CV80" s="8" t="n">
        <f aca="false">(Laser!CV80/SUM(Laser!CV$2:CV$80))*100</f>
        <v>9.97871174168547</v>
      </c>
      <c r="CW80" s="8" t="n">
        <f aca="false">(Laser!CW80/SUM(Laser!CW$2:CW$80))*100</f>
        <v>2.22299801829738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0" activeCellId="0" sqref="E80"/>
    </sheetView>
  </sheetViews>
  <sheetFormatPr defaultColWidth="13.34375" defaultRowHeight="13.8" zeroHeight="false" outlineLevelRow="0" outlineLevelCol="0"/>
  <cols>
    <col collapsed="false" customWidth="false" hidden="false" outlineLevel="0" max="16383" min="1" style="6" width="13.34"/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7" t="s">
        <v>128</v>
      </c>
      <c r="B1" s="8" t="s">
        <v>125</v>
      </c>
      <c r="C1" s="8" t="s">
        <v>112</v>
      </c>
      <c r="D1" s="8" t="s">
        <v>127</v>
      </c>
      <c r="E1" s="8" t="s">
        <v>123</v>
      </c>
      <c r="F1" s="8" t="s">
        <v>120</v>
      </c>
      <c r="G1" s="8" t="s">
        <v>121</v>
      </c>
      <c r="H1" s="8" t="s">
        <v>117</v>
      </c>
      <c r="I1" s="8" t="s">
        <v>118</v>
      </c>
      <c r="J1" s="8" t="s">
        <v>114</v>
      </c>
      <c r="K1" s="8" t="s">
        <v>63</v>
      </c>
      <c r="L1" s="8" t="s">
        <v>62</v>
      </c>
      <c r="M1" s="8" t="s">
        <v>64</v>
      </c>
      <c r="N1" s="8" t="s">
        <v>58</v>
      </c>
      <c r="O1" s="8" t="s">
        <v>59</v>
      </c>
      <c r="P1" s="8" t="s">
        <v>41</v>
      </c>
      <c r="Q1" s="8" t="s">
        <v>40</v>
      </c>
      <c r="R1" s="8" t="s">
        <v>39</v>
      </c>
      <c r="S1" s="8" t="s">
        <v>42</v>
      </c>
      <c r="T1" s="8" t="s">
        <v>35</v>
      </c>
      <c r="U1" s="8" t="s">
        <v>34</v>
      </c>
      <c r="V1" s="8" t="s">
        <v>36</v>
      </c>
      <c r="W1" s="8" t="s">
        <v>32</v>
      </c>
      <c r="X1" s="8" t="s">
        <v>33</v>
      </c>
      <c r="Y1" s="8" t="s">
        <v>30</v>
      </c>
      <c r="Z1" s="8" t="s">
        <v>28</v>
      </c>
      <c r="AA1" s="8" t="s">
        <v>31</v>
      </c>
      <c r="AB1" s="8" t="s">
        <v>29</v>
      </c>
      <c r="AC1" s="8" t="s">
        <v>37</v>
      </c>
      <c r="AD1" s="8" t="s">
        <v>107</v>
      </c>
      <c r="AE1" s="8" t="s">
        <v>108</v>
      </c>
      <c r="AF1" s="8" t="s">
        <v>48</v>
      </c>
      <c r="AG1" s="8" t="s">
        <v>43</v>
      </c>
      <c r="AH1" s="8" t="s">
        <v>110</v>
      </c>
      <c r="AI1" s="8" t="s">
        <v>109</v>
      </c>
      <c r="AJ1" s="8" t="s">
        <v>54</v>
      </c>
      <c r="AK1" s="8" t="s">
        <v>51</v>
      </c>
      <c r="AL1" s="8" t="s">
        <v>106</v>
      </c>
      <c r="AM1" s="8" t="s">
        <v>53</v>
      </c>
      <c r="AN1" s="8" t="s">
        <v>104</v>
      </c>
      <c r="AO1" s="8" t="s">
        <v>105</v>
      </c>
      <c r="AP1" s="8" t="s">
        <v>102</v>
      </c>
      <c r="AQ1" s="8" t="s">
        <v>103</v>
      </c>
      <c r="AR1" s="8" t="s">
        <v>99</v>
      </c>
      <c r="AS1" s="8" t="s">
        <v>101</v>
      </c>
      <c r="AT1" s="8" t="s">
        <v>97</v>
      </c>
      <c r="AU1" s="8" t="s">
        <v>98</v>
      </c>
      <c r="AV1" s="8" t="s">
        <v>95</v>
      </c>
      <c r="AW1" s="8" t="s">
        <v>96</v>
      </c>
      <c r="AX1" s="8" t="s">
        <v>93</v>
      </c>
      <c r="AY1" s="8" t="s">
        <v>94</v>
      </c>
      <c r="AZ1" s="8" t="s">
        <v>91</v>
      </c>
      <c r="BA1" s="8" t="s">
        <v>92</v>
      </c>
      <c r="BB1" s="8" t="s">
        <v>88</v>
      </c>
      <c r="BC1" s="8" t="s">
        <v>90</v>
      </c>
      <c r="BD1" s="8" t="s">
        <v>85</v>
      </c>
      <c r="BE1" s="8" t="s">
        <v>86</v>
      </c>
      <c r="BF1" s="8" t="s">
        <v>81</v>
      </c>
      <c r="BG1" s="8" t="s">
        <v>84</v>
      </c>
      <c r="BH1" s="8" t="s">
        <v>79</v>
      </c>
      <c r="BI1" s="8" t="s">
        <v>74</v>
      </c>
      <c r="BJ1" s="8" t="s">
        <v>80</v>
      </c>
      <c r="BK1" s="8" t="s">
        <v>72</v>
      </c>
      <c r="BL1" s="8" t="s">
        <v>76</v>
      </c>
      <c r="BM1" s="8" t="s">
        <v>70</v>
      </c>
      <c r="BN1" s="8" t="s">
        <v>73</v>
      </c>
      <c r="BO1" s="8" t="s">
        <v>71</v>
      </c>
      <c r="BP1" s="8" t="s">
        <v>67</v>
      </c>
      <c r="BQ1" s="8" t="s">
        <v>68</v>
      </c>
      <c r="BR1" s="8" t="s">
        <v>44</v>
      </c>
      <c r="BS1" s="8" t="s">
        <v>111</v>
      </c>
      <c r="BT1" s="9" t="s">
        <v>49</v>
      </c>
      <c r="BU1" s="9" t="s">
        <v>89</v>
      </c>
      <c r="BV1" s="9" t="s">
        <v>52</v>
      </c>
      <c r="BW1" s="9" t="s">
        <v>69</v>
      </c>
      <c r="BX1" s="9" t="s">
        <v>122</v>
      </c>
      <c r="BY1" s="9" t="s">
        <v>78</v>
      </c>
      <c r="BZ1" s="9" t="s">
        <v>119</v>
      </c>
      <c r="CA1" s="9" t="s">
        <v>82</v>
      </c>
      <c r="CB1" s="9" t="s">
        <v>65</v>
      </c>
      <c r="CC1" s="9" t="s">
        <v>116</v>
      </c>
      <c r="CD1" s="9" t="s">
        <v>45</v>
      </c>
      <c r="CE1" s="9" t="s">
        <v>124</v>
      </c>
      <c r="CF1" s="9" t="s">
        <v>55</v>
      </c>
      <c r="CG1" s="9" t="s">
        <v>46</v>
      </c>
      <c r="CH1" s="9" t="s">
        <v>75</v>
      </c>
      <c r="CI1" s="9" t="s">
        <v>38</v>
      </c>
      <c r="CJ1" s="9" t="s">
        <v>61</v>
      </c>
      <c r="CK1" s="9" t="s">
        <v>126</v>
      </c>
      <c r="CL1" s="9" t="s">
        <v>113</v>
      </c>
      <c r="CM1" s="9" t="s">
        <v>115</v>
      </c>
      <c r="CN1" s="9" t="s">
        <v>100</v>
      </c>
      <c r="CO1" s="9" t="s">
        <v>83</v>
      </c>
      <c r="CP1" s="9" t="s">
        <v>77</v>
      </c>
      <c r="CQ1" s="9" t="s">
        <v>87</v>
      </c>
      <c r="CR1" s="9" t="s">
        <v>66</v>
      </c>
      <c r="CS1" s="9" t="s">
        <v>57</v>
      </c>
      <c r="CT1" s="9" t="s">
        <v>60</v>
      </c>
      <c r="CU1" s="9" t="s">
        <v>56</v>
      </c>
      <c r="CV1" s="9" t="s">
        <v>47</v>
      </c>
      <c r="CW1" s="9" t="s">
        <v>50</v>
      </c>
    </row>
    <row r="2" customFormat="false" ht="13.8" hidden="false" customHeight="false" outlineLevel="0" collapsed="false">
      <c r="A2" s="10" t="n">
        <v>0.011</v>
      </c>
      <c r="B2" s="8" t="n">
        <f aca="false">(Laser!B2/SUM(Laser!B$2:B$80))</f>
        <v>0</v>
      </c>
      <c r="C2" s="8" t="n">
        <f aca="false">(Laser!C2/SUM(Laser!C$2:C$80))</f>
        <v>0</v>
      </c>
      <c r="D2" s="8" t="n">
        <f aca="false">(Laser!D2/SUM(Laser!D$2:D$80))</f>
        <v>0</v>
      </c>
      <c r="E2" s="8" t="n">
        <f aca="false">(Laser!E2/SUM(Laser!E$2:E$80))</f>
        <v>0</v>
      </c>
      <c r="F2" s="8" t="n">
        <f aca="false">(Laser!F2/SUM(Laser!F$2:F$80))</f>
        <v>0</v>
      </c>
      <c r="G2" s="8" t="n">
        <f aca="false">(Laser!G2/SUM(Laser!G$2:G$80))</f>
        <v>0</v>
      </c>
      <c r="H2" s="8" t="n">
        <f aca="false">(Laser!H2/SUM(Laser!H$2:H$80))</f>
        <v>0</v>
      </c>
      <c r="I2" s="8" t="n">
        <f aca="false">(Laser!I2/SUM(Laser!I$2:I$80))</f>
        <v>0</v>
      </c>
      <c r="J2" s="8" t="n">
        <f aca="false">(Laser!J2/SUM(Laser!J$2:J$80))</f>
        <v>0</v>
      </c>
      <c r="K2" s="8" t="n">
        <f aca="false">(Laser!K2/SUM(Laser!K$2:K$80))</f>
        <v>0</v>
      </c>
      <c r="L2" s="8" t="n">
        <f aca="false">(Laser!L2/SUM(Laser!L$2:L$80))</f>
        <v>0</v>
      </c>
      <c r="M2" s="8" t="n">
        <f aca="false">(Laser!M2/SUM(Laser!M$2:M$80))</f>
        <v>0</v>
      </c>
      <c r="N2" s="8" t="n">
        <f aca="false">(Laser!N2/SUM(Laser!N$2:N$80))</f>
        <v>0</v>
      </c>
      <c r="O2" s="8" t="n">
        <f aca="false">(Laser!O2/SUM(Laser!O$2:O$80))</f>
        <v>0</v>
      </c>
      <c r="P2" s="8" t="n">
        <f aca="false">(Laser!P2/SUM(Laser!P$2:P$80))</f>
        <v>0</v>
      </c>
      <c r="Q2" s="8" t="n">
        <f aca="false">(Laser!Q2/SUM(Laser!Q$2:Q$80))</f>
        <v>0</v>
      </c>
      <c r="R2" s="8" t="n">
        <f aca="false">(Laser!R2/SUM(Laser!R$2:R$80))</f>
        <v>0</v>
      </c>
      <c r="S2" s="8" t="n">
        <f aca="false">(Laser!S2/SUM(Laser!S$2:S$80))</f>
        <v>0</v>
      </c>
      <c r="T2" s="8" t="n">
        <f aca="false">(Laser!T2/SUM(Laser!T$2:T$80))</f>
        <v>0</v>
      </c>
      <c r="U2" s="8" t="n">
        <f aca="false">(Laser!U2/SUM(Laser!U$2:U$80))</f>
        <v>0</v>
      </c>
      <c r="V2" s="8" t="n">
        <f aca="false">(Laser!V2/SUM(Laser!V$2:V$80))</f>
        <v>0</v>
      </c>
      <c r="W2" s="8" t="n">
        <f aca="false">(Laser!W2/SUM(Laser!W$2:W$80))</f>
        <v>0</v>
      </c>
      <c r="X2" s="8" t="n">
        <f aca="false">(Laser!X2/SUM(Laser!X$2:X$80))</f>
        <v>0</v>
      </c>
      <c r="Y2" s="8" t="n">
        <f aca="false">(Laser!Y2/SUM(Laser!Y$2:Y$80))</f>
        <v>0</v>
      </c>
      <c r="Z2" s="8" t="n">
        <f aca="false">(Laser!Z2/SUM(Laser!Z$2:Z$80))</f>
        <v>0</v>
      </c>
      <c r="AA2" s="8" t="n">
        <f aca="false">(Laser!AA2/SUM(Laser!AA$2:AA$80))</f>
        <v>0</v>
      </c>
      <c r="AB2" s="8" t="n">
        <f aca="false">(Laser!AB2/SUM(Laser!AB$2:AB$80))</f>
        <v>0</v>
      </c>
      <c r="AC2" s="8" t="n">
        <f aca="false">(Laser!AC2/SUM(Laser!AC$2:AC$80))</f>
        <v>0</v>
      </c>
      <c r="AD2" s="8" t="n">
        <f aca="false">(Laser!AD2/SUM(Laser!AD$2:AD$80))</f>
        <v>0</v>
      </c>
      <c r="AE2" s="8" t="n">
        <f aca="false">(Laser!AE2/SUM(Laser!AE$2:AE$80))</f>
        <v>0</v>
      </c>
      <c r="AF2" s="8" t="n">
        <f aca="false">(Laser!AF2/SUM(Laser!AF$2:AF$80))</f>
        <v>0</v>
      </c>
      <c r="AG2" s="8" t="n">
        <f aca="false">(Laser!AG2/SUM(Laser!AG$2:AG$80))</f>
        <v>0</v>
      </c>
      <c r="AH2" s="8" t="n">
        <f aca="false">(Laser!AH2/SUM(Laser!AH$2:AH$80))</f>
        <v>0</v>
      </c>
      <c r="AI2" s="8" t="n">
        <f aca="false">(Laser!AI2/SUM(Laser!AI$2:AI$80))</f>
        <v>0</v>
      </c>
      <c r="AJ2" s="8" t="n">
        <f aca="false">(Laser!AJ2/SUM(Laser!AJ$2:AJ$80))</f>
        <v>0</v>
      </c>
      <c r="AK2" s="8" t="n">
        <f aca="false">(Laser!AK2/SUM(Laser!AK$2:AK$80))</f>
        <v>0</v>
      </c>
      <c r="AL2" s="8" t="n">
        <f aca="false">(Laser!AL2/SUM(Laser!AL$2:AL$80))</f>
        <v>0</v>
      </c>
      <c r="AM2" s="8" t="n">
        <f aca="false">(Laser!AM2/SUM(Laser!AM$2:AM$80))</f>
        <v>0</v>
      </c>
      <c r="AN2" s="8" t="n">
        <f aca="false">(Laser!AN2/SUM(Laser!AN$2:AN$80))</f>
        <v>0</v>
      </c>
      <c r="AO2" s="8" t="n">
        <f aca="false">(Laser!AO2/SUM(Laser!AO$2:AO$80))</f>
        <v>0</v>
      </c>
      <c r="AP2" s="8" t="n">
        <f aca="false">(Laser!AP2/SUM(Laser!AP$2:AP$80))</f>
        <v>0</v>
      </c>
      <c r="AQ2" s="8" t="n">
        <f aca="false">(Laser!AQ2/SUM(Laser!AQ$2:AQ$80))</f>
        <v>0</v>
      </c>
      <c r="AR2" s="8" t="n">
        <f aca="false">(Laser!AR2/SUM(Laser!AR$2:AR$80))</f>
        <v>0</v>
      </c>
      <c r="AS2" s="8" t="n">
        <f aca="false">(Laser!AS2/SUM(Laser!AS$2:AS$80))</f>
        <v>0</v>
      </c>
      <c r="AT2" s="8" t="n">
        <f aca="false">(Laser!AT2/SUM(Laser!AT$2:AT$80))</f>
        <v>0</v>
      </c>
      <c r="AU2" s="8" t="n">
        <f aca="false">(Laser!AU2/SUM(Laser!AU$2:AU$80))</f>
        <v>0</v>
      </c>
      <c r="AV2" s="8" t="n">
        <f aca="false">(Laser!AV2/SUM(Laser!AV$2:AV$80))</f>
        <v>0</v>
      </c>
      <c r="AW2" s="8" t="n">
        <f aca="false">(Laser!AW2/SUM(Laser!AW$2:AW$80))</f>
        <v>0</v>
      </c>
      <c r="AX2" s="8" t="n">
        <f aca="false">(Laser!AX2/SUM(Laser!AX$2:AX$80))</f>
        <v>0</v>
      </c>
      <c r="AY2" s="8" t="n">
        <f aca="false">(Laser!AY2/SUM(Laser!AY$2:AY$80))</f>
        <v>0</v>
      </c>
      <c r="AZ2" s="8" t="n">
        <f aca="false">(Laser!AZ2/SUM(Laser!AZ$2:AZ$80))</f>
        <v>0</v>
      </c>
      <c r="BA2" s="8" t="n">
        <f aca="false">(Laser!BA2/SUM(Laser!BA$2:BA$80))</f>
        <v>0</v>
      </c>
      <c r="BB2" s="8" t="n">
        <f aca="false">(Laser!BB2/SUM(Laser!BB$2:BB$80))</f>
        <v>0</v>
      </c>
      <c r="BC2" s="8" t="n">
        <f aca="false">(Laser!BC2/SUM(Laser!BC$2:BC$80))</f>
        <v>0</v>
      </c>
      <c r="BD2" s="8" t="n">
        <f aca="false">(Laser!BD2/SUM(Laser!BD$2:BD$80))</f>
        <v>0</v>
      </c>
      <c r="BE2" s="8" t="n">
        <f aca="false">(Laser!BE2/SUM(Laser!BE$2:BE$80))</f>
        <v>0</v>
      </c>
      <c r="BF2" s="8" t="n">
        <f aca="false">(Laser!BF2/SUM(Laser!BF$2:BF$80))</f>
        <v>0</v>
      </c>
      <c r="BG2" s="8" t="n">
        <f aca="false">(Laser!BG2/SUM(Laser!BG$2:BG$80))</f>
        <v>0</v>
      </c>
      <c r="BH2" s="8" t="n">
        <f aca="false">(Laser!BH2/SUM(Laser!BH$2:BH$80))</f>
        <v>0</v>
      </c>
      <c r="BI2" s="8" t="n">
        <f aca="false">(Laser!BI2/SUM(Laser!BI$2:BI$80))</f>
        <v>0</v>
      </c>
      <c r="BJ2" s="8" t="n">
        <f aca="false">(Laser!BJ2/SUM(Laser!BJ$2:BJ$80))</f>
        <v>0</v>
      </c>
      <c r="BK2" s="8" t="n">
        <f aca="false">(Laser!BK2/SUM(Laser!BK$2:BK$80))</f>
        <v>0</v>
      </c>
      <c r="BL2" s="8" t="n">
        <f aca="false">(Laser!BL2/SUM(Laser!BL$2:BL$80))</f>
        <v>0</v>
      </c>
      <c r="BM2" s="8" t="n">
        <f aca="false">(Laser!BM2/SUM(Laser!BM$2:BM$80))</f>
        <v>0</v>
      </c>
      <c r="BN2" s="8" t="n">
        <f aca="false">(Laser!BN2/SUM(Laser!BN$2:BN$80))</f>
        <v>0</v>
      </c>
      <c r="BO2" s="8" t="n">
        <f aca="false">(Laser!BO2/SUM(Laser!BO$2:BO$80))</f>
        <v>0</v>
      </c>
      <c r="BP2" s="8" t="n">
        <f aca="false">(Laser!BP2/SUM(Laser!BP$2:BP$80))</f>
        <v>0</v>
      </c>
      <c r="BQ2" s="8" t="n">
        <f aca="false">(Laser!BQ2/SUM(Laser!BQ$2:BQ$80))</f>
        <v>0</v>
      </c>
      <c r="BR2" s="8" t="n">
        <f aca="false">(Laser!BR2/SUM(Laser!BR$2:BR$80))</f>
        <v>0</v>
      </c>
      <c r="BS2" s="8" t="n">
        <f aca="false">(Laser!BS2/SUM(Laser!BS$2:BS$80))</f>
        <v>0</v>
      </c>
      <c r="BT2" s="8" t="n">
        <f aca="false">(Laser!BT2/SUM(Laser!BT$2:BT$80))</f>
        <v>0</v>
      </c>
      <c r="BU2" s="8" t="n">
        <f aca="false">(Laser!BU2/SUM(Laser!BU$2:BU$80))</f>
        <v>0</v>
      </c>
      <c r="BV2" s="8" t="n">
        <f aca="false">(Laser!BV2/SUM(Laser!BV$2:BV$80))</f>
        <v>0</v>
      </c>
      <c r="BW2" s="8" t="n">
        <f aca="false">(Laser!BW2/SUM(Laser!BW$2:BW$80))</f>
        <v>0</v>
      </c>
      <c r="BX2" s="8" t="n">
        <f aca="false">(Laser!BX2/SUM(Laser!BX$2:BX$80))</f>
        <v>0</v>
      </c>
      <c r="BY2" s="8" t="n">
        <f aca="false">(Laser!BY2/SUM(Laser!BY$2:BY$80))</f>
        <v>0</v>
      </c>
      <c r="BZ2" s="8" t="n">
        <f aca="false">(Laser!BZ2/SUM(Laser!BZ$2:BZ$80))</f>
        <v>0</v>
      </c>
      <c r="CA2" s="8" t="n">
        <f aca="false">(Laser!CA2/SUM(Laser!CA$2:CA$80))</f>
        <v>0</v>
      </c>
      <c r="CB2" s="8" t="n">
        <f aca="false">(Laser!CB2/SUM(Laser!CB$2:CB$80))</f>
        <v>0</v>
      </c>
      <c r="CC2" s="8" t="n">
        <f aca="false">(Laser!CC2/SUM(Laser!CC$2:CC$80))</f>
        <v>0</v>
      </c>
      <c r="CD2" s="8" t="n">
        <f aca="false">(Laser!CD2/SUM(Laser!CD$2:CD$80))</f>
        <v>0</v>
      </c>
      <c r="CE2" s="8" t="n">
        <f aca="false">(Laser!CE2/SUM(Laser!CE$2:CE$80))</f>
        <v>0</v>
      </c>
      <c r="CF2" s="8" t="n">
        <f aca="false">(Laser!CF2/SUM(Laser!CF$2:CF$80))</f>
        <v>0</v>
      </c>
      <c r="CG2" s="8" t="n">
        <f aca="false">(Laser!CG2/SUM(Laser!CG$2:CG$80))</f>
        <v>0</v>
      </c>
      <c r="CH2" s="8" t="n">
        <f aca="false">(Laser!CH2/SUM(Laser!CH$2:CH$80))</f>
        <v>0</v>
      </c>
      <c r="CI2" s="8" t="n">
        <f aca="false">(Laser!CI2/SUM(Laser!CI$2:CI$80))</f>
        <v>0</v>
      </c>
      <c r="CJ2" s="8" t="n">
        <f aca="false">(Laser!CJ2/SUM(Laser!CJ$2:CJ$80))</f>
        <v>0</v>
      </c>
      <c r="CK2" s="8" t="n">
        <f aca="false">(Laser!CK2/SUM(Laser!CK$2:CK$80))</f>
        <v>0</v>
      </c>
      <c r="CL2" s="8" t="n">
        <f aca="false">(Laser!CL2/SUM(Laser!CL$2:CL$80))</f>
        <v>0</v>
      </c>
      <c r="CM2" s="8" t="n">
        <f aca="false">(Laser!CM2/SUM(Laser!CM$2:CM$80))</f>
        <v>0</v>
      </c>
      <c r="CN2" s="8" t="n">
        <f aca="false">(Laser!CN2/SUM(Laser!CN$2:CN$80))</f>
        <v>0</v>
      </c>
      <c r="CO2" s="8" t="n">
        <f aca="false">(Laser!CO2/SUM(Laser!CO$2:CO$80))</f>
        <v>0</v>
      </c>
      <c r="CP2" s="8" t="n">
        <f aca="false">(Laser!CP2/SUM(Laser!CP$2:CP$80))</f>
        <v>0</v>
      </c>
      <c r="CQ2" s="8" t="n">
        <f aca="false">(Laser!CQ2/SUM(Laser!CQ$2:CQ$80))</f>
        <v>0</v>
      </c>
      <c r="CR2" s="8" t="n">
        <f aca="false">(Laser!CR2/SUM(Laser!CR$2:CR$80))</f>
        <v>0</v>
      </c>
      <c r="CS2" s="8" t="n">
        <f aca="false">(Laser!CS2/SUM(Laser!CS$2:CS$80))</f>
        <v>0</v>
      </c>
      <c r="CT2" s="8" t="n">
        <f aca="false">(Laser!CT2/SUM(Laser!CT$2:CT$80))</f>
        <v>0</v>
      </c>
      <c r="CU2" s="8" t="n">
        <f aca="false">(Laser!CU2/SUM(Laser!CU$2:CU$80))</f>
        <v>0</v>
      </c>
      <c r="CV2" s="8" t="n">
        <f aca="false">(Laser!CV2/SUM(Laser!CV$2:CV$80))</f>
        <v>0</v>
      </c>
      <c r="CW2" s="8" t="n">
        <f aca="false">(Laser!CW2/SUM(Laser!CW$2:CW$80))</f>
        <v>0</v>
      </c>
    </row>
    <row r="3" customFormat="false" ht="13.8" hidden="false" customHeight="false" outlineLevel="0" collapsed="false">
      <c r="A3" s="10" t="n">
        <v>0.013</v>
      </c>
      <c r="B3" s="8" t="n">
        <f aca="false">(Laser!B3/SUM(Laser!B$2:B$80))</f>
        <v>0</v>
      </c>
      <c r="C3" s="8" t="n">
        <f aca="false">(Laser!C3/SUM(Laser!C$2:C$80))</f>
        <v>0</v>
      </c>
      <c r="D3" s="8" t="n">
        <f aca="false">(Laser!D3/SUM(Laser!D$2:D$80))</f>
        <v>0</v>
      </c>
      <c r="E3" s="8" t="n">
        <f aca="false">(Laser!E3/SUM(Laser!E$2:E$80))</f>
        <v>0</v>
      </c>
      <c r="F3" s="8" t="n">
        <f aca="false">(Laser!F3/SUM(Laser!F$2:F$80))</f>
        <v>0</v>
      </c>
      <c r="G3" s="8" t="n">
        <f aca="false">(Laser!G3/SUM(Laser!G$2:G$80))</f>
        <v>0</v>
      </c>
      <c r="H3" s="8" t="n">
        <f aca="false">(Laser!H3/SUM(Laser!H$2:H$80))</f>
        <v>0</v>
      </c>
      <c r="I3" s="8" t="n">
        <f aca="false">(Laser!I3/SUM(Laser!I$2:I$80))</f>
        <v>0</v>
      </c>
      <c r="J3" s="8" t="n">
        <f aca="false">(Laser!J3/SUM(Laser!J$2:J$80))</f>
        <v>0</v>
      </c>
      <c r="K3" s="8" t="n">
        <f aca="false">(Laser!K3/SUM(Laser!K$2:K$80))</f>
        <v>0</v>
      </c>
      <c r="L3" s="8" t="n">
        <f aca="false">(Laser!L3/SUM(Laser!L$2:L$80))</f>
        <v>0</v>
      </c>
      <c r="M3" s="8" t="n">
        <f aca="false">(Laser!M3/SUM(Laser!M$2:M$80))</f>
        <v>0</v>
      </c>
      <c r="N3" s="8" t="n">
        <f aca="false">(Laser!N3/SUM(Laser!N$2:N$80))</f>
        <v>0</v>
      </c>
      <c r="O3" s="8" t="n">
        <f aca="false">(Laser!O3/SUM(Laser!O$2:O$80))</f>
        <v>0</v>
      </c>
      <c r="P3" s="8" t="n">
        <f aca="false">(Laser!P3/SUM(Laser!P$2:P$80))</f>
        <v>0</v>
      </c>
      <c r="Q3" s="8" t="n">
        <f aca="false">(Laser!Q3/SUM(Laser!Q$2:Q$80))</f>
        <v>0</v>
      </c>
      <c r="R3" s="8" t="n">
        <f aca="false">(Laser!R3/SUM(Laser!R$2:R$80))</f>
        <v>0</v>
      </c>
      <c r="S3" s="8" t="n">
        <f aca="false">(Laser!S3/SUM(Laser!S$2:S$80))</f>
        <v>0</v>
      </c>
      <c r="T3" s="8" t="n">
        <f aca="false">(Laser!T3/SUM(Laser!T$2:T$80))</f>
        <v>0</v>
      </c>
      <c r="U3" s="8" t="n">
        <f aca="false">(Laser!U3/SUM(Laser!U$2:U$80))</f>
        <v>0</v>
      </c>
      <c r="V3" s="8" t="n">
        <f aca="false">(Laser!V3/SUM(Laser!V$2:V$80))</f>
        <v>0</v>
      </c>
      <c r="W3" s="8" t="n">
        <f aca="false">(Laser!W3/SUM(Laser!W$2:W$80))</f>
        <v>0</v>
      </c>
      <c r="X3" s="8" t="n">
        <f aca="false">(Laser!X3/SUM(Laser!X$2:X$80))</f>
        <v>0</v>
      </c>
      <c r="Y3" s="8" t="n">
        <f aca="false">(Laser!Y3/SUM(Laser!Y$2:Y$80))</f>
        <v>0</v>
      </c>
      <c r="Z3" s="8" t="n">
        <f aca="false">(Laser!Z3/SUM(Laser!Z$2:Z$80))</f>
        <v>0</v>
      </c>
      <c r="AA3" s="8" t="n">
        <f aca="false">(Laser!AA3/SUM(Laser!AA$2:AA$80))</f>
        <v>0</v>
      </c>
      <c r="AB3" s="8" t="n">
        <f aca="false">(Laser!AB3/SUM(Laser!AB$2:AB$80))</f>
        <v>0</v>
      </c>
      <c r="AC3" s="8" t="n">
        <f aca="false">(Laser!AC3/SUM(Laser!AC$2:AC$80))</f>
        <v>0</v>
      </c>
      <c r="AD3" s="8" t="n">
        <f aca="false">(Laser!AD3/SUM(Laser!AD$2:AD$80))</f>
        <v>0</v>
      </c>
      <c r="AE3" s="8" t="n">
        <f aca="false">(Laser!AE3/SUM(Laser!AE$2:AE$80))</f>
        <v>0</v>
      </c>
      <c r="AF3" s="8" t="n">
        <f aca="false">(Laser!AF3/SUM(Laser!AF$2:AF$80))</f>
        <v>0</v>
      </c>
      <c r="AG3" s="8" t="n">
        <f aca="false">(Laser!AG3/SUM(Laser!AG$2:AG$80))</f>
        <v>0</v>
      </c>
      <c r="AH3" s="8" t="n">
        <f aca="false">(Laser!AH3/SUM(Laser!AH$2:AH$80))</f>
        <v>0</v>
      </c>
      <c r="AI3" s="8" t="n">
        <f aca="false">(Laser!AI3/SUM(Laser!AI$2:AI$80))</f>
        <v>0</v>
      </c>
      <c r="AJ3" s="8" t="n">
        <f aca="false">(Laser!AJ3/SUM(Laser!AJ$2:AJ$80))</f>
        <v>0</v>
      </c>
      <c r="AK3" s="8" t="n">
        <f aca="false">(Laser!AK3/SUM(Laser!AK$2:AK$80))</f>
        <v>0</v>
      </c>
      <c r="AL3" s="8" t="n">
        <f aca="false">(Laser!AL3/SUM(Laser!AL$2:AL$80))</f>
        <v>0</v>
      </c>
      <c r="AM3" s="8" t="n">
        <f aca="false">(Laser!AM3/SUM(Laser!AM$2:AM$80))</f>
        <v>0</v>
      </c>
      <c r="AN3" s="8" t="n">
        <f aca="false">(Laser!AN3/SUM(Laser!AN$2:AN$80))</f>
        <v>0</v>
      </c>
      <c r="AO3" s="8" t="n">
        <f aca="false">(Laser!AO3/SUM(Laser!AO$2:AO$80))</f>
        <v>0</v>
      </c>
      <c r="AP3" s="8" t="n">
        <f aca="false">(Laser!AP3/SUM(Laser!AP$2:AP$80))</f>
        <v>0</v>
      </c>
      <c r="AQ3" s="8" t="n">
        <f aca="false">(Laser!AQ3/SUM(Laser!AQ$2:AQ$80))</f>
        <v>0</v>
      </c>
      <c r="AR3" s="8" t="n">
        <f aca="false">(Laser!AR3/SUM(Laser!AR$2:AR$80))</f>
        <v>0</v>
      </c>
      <c r="AS3" s="8" t="n">
        <f aca="false">(Laser!AS3/SUM(Laser!AS$2:AS$80))</f>
        <v>0</v>
      </c>
      <c r="AT3" s="8" t="n">
        <f aca="false">(Laser!AT3/SUM(Laser!AT$2:AT$80))</f>
        <v>0</v>
      </c>
      <c r="AU3" s="8" t="n">
        <f aca="false">(Laser!AU3/SUM(Laser!AU$2:AU$80))</f>
        <v>0</v>
      </c>
      <c r="AV3" s="8" t="n">
        <f aca="false">(Laser!AV3/SUM(Laser!AV$2:AV$80))</f>
        <v>0</v>
      </c>
      <c r="AW3" s="8" t="n">
        <f aca="false">(Laser!AW3/SUM(Laser!AW$2:AW$80))</f>
        <v>0</v>
      </c>
      <c r="AX3" s="8" t="n">
        <f aca="false">(Laser!AX3/SUM(Laser!AX$2:AX$80))</f>
        <v>0</v>
      </c>
      <c r="AY3" s="8" t="n">
        <f aca="false">(Laser!AY3/SUM(Laser!AY$2:AY$80))</f>
        <v>0</v>
      </c>
      <c r="AZ3" s="8" t="n">
        <f aca="false">(Laser!AZ3/SUM(Laser!AZ$2:AZ$80))</f>
        <v>0</v>
      </c>
      <c r="BA3" s="8" t="n">
        <f aca="false">(Laser!BA3/SUM(Laser!BA$2:BA$80))</f>
        <v>0</v>
      </c>
      <c r="BB3" s="8" t="n">
        <f aca="false">(Laser!BB3/SUM(Laser!BB$2:BB$80))</f>
        <v>0</v>
      </c>
      <c r="BC3" s="8" t="n">
        <f aca="false">(Laser!BC3/SUM(Laser!BC$2:BC$80))</f>
        <v>0</v>
      </c>
      <c r="BD3" s="8" t="n">
        <f aca="false">(Laser!BD3/SUM(Laser!BD$2:BD$80))</f>
        <v>0</v>
      </c>
      <c r="BE3" s="8" t="n">
        <f aca="false">(Laser!BE3/SUM(Laser!BE$2:BE$80))</f>
        <v>0</v>
      </c>
      <c r="BF3" s="8" t="n">
        <f aca="false">(Laser!BF3/SUM(Laser!BF$2:BF$80))</f>
        <v>0</v>
      </c>
      <c r="BG3" s="8" t="n">
        <f aca="false">(Laser!BG3/SUM(Laser!BG$2:BG$80))</f>
        <v>0</v>
      </c>
      <c r="BH3" s="8" t="n">
        <f aca="false">(Laser!BH3/SUM(Laser!BH$2:BH$80))</f>
        <v>0</v>
      </c>
      <c r="BI3" s="8" t="n">
        <f aca="false">(Laser!BI3/SUM(Laser!BI$2:BI$80))</f>
        <v>0</v>
      </c>
      <c r="BJ3" s="8" t="n">
        <f aca="false">(Laser!BJ3/SUM(Laser!BJ$2:BJ$80))</f>
        <v>0</v>
      </c>
      <c r="BK3" s="8" t="n">
        <f aca="false">(Laser!BK3/SUM(Laser!BK$2:BK$80))</f>
        <v>0</v>
      </c>
      <c r="BL3" s="8" t="n">
        <f aca="false">(Laser!BL3/SUM(Laser!BL$2:BL$80))</f>
        <v>0</v>
      </c>
      <c r="BM3" s="8" t="n">
        <f aca="false">(Laser!BM3/SUM(Laser!BM$2:BM$80))</f>
        <v>0</v>
      </c>
      <c r="BN3" s="8" t="n">
        <f aca="false">(Laser!BN3/SUM(Laser!BN$2:BN$80))</f>
        <v>0</v>
      </c>
      <c r="BO3" s="8" t="n">
        <f aca="false">(Laser!BO3/SUM(Laser!BO$2:BO$80))</f>
        <v>0</v>
      </c>
      <c r="BP3" s="8" t="n">
        <f aca="false">(Laser!BP3/SUM(Laser!BP$2:BP$80))</f>
        <v>0</v>
      </c>
      <c r="BQ3" s="8" t="n">
        <f aca="false">(Laser!BQ3/SUM(Laser!BQ$2:BQ$80))</f>
        <v>0</v>
      </c>
      <c r="BR3" s="8" t="n">
        <f aca="false">(Laser!BR3/SUM(Laser!BR$2:BR$80))</f>
        <v>0</v>
      </c>
      <c r="BS3" s="8" t="n">
        <f aca="false">(Laser!BS3/SUM(Laser!BS$2:BS$80))</f>
        <v>0</v>
      </c>
      <c r="BT3" s="8" t="n">
        <f aca="false">(Laser!BT3/SUM(Laser!BT$2:BT$80))</f>
        <v>0</v>
      </c>
      <c r="BU3" s="8" t="n">
        <f aca="false">(Laser!BU3/SUM(Laser!BU$2:BU$80))</f>
        <v>0</v>
      </c>
      <c r="BV3" s="8" t="n">
        <f aca="false">(Laser!BV3/SUM(Laser!BV$2:BV$80))</f>
        <v>0</v>
      </c>
      <c r="BW3" s="8" t="n">
        <f aca="false">(Laser!BW3/SUM(Laser!BW$2:BW$80))</f>
        <v>0</v>
      </c>
      <c r="BX3" s="8" t="n">
        <f aca="false">(Laser!BX3/SUM(Laser!BX$2:BX$80))</f>
        <v>0</v>
      </c>
      <c r="BY3" s="8" t="n">
        <f aca="false">(Laser!BY3/SUM(Laser!BY$2:BY$80))</f>
        <v>0</v>
      </c>
      <c r="BZ3" s="8" t="n">
        <f aca="false">(Laser!BZ3/SUM(Laser!BZ$2:BZ$80))</f>
        <v>0</v>
      </c>
      <c r="CA3" s="8" t="n">
        <f aca="false">(Laser!CA3/SUM(Laser!CA$2:CA$80))</f>
        <v>0</v>
      </c>
      <c r="CB3" s="8" t="n">
        <f aca="false">(Laser!CB3/SUM(Laser!CB$2:CB$80))</f>
        <v>0</v>
      </c>
      <c r="CC3" s="8" t="n">
        <f aca="false">(Laser!CC3/SUM(Laser!CC$2:CC$80))</f>
        <v>0</v>
      </c>
      <c r="CD3" s="8" t="n">
        <f aca="false">(Laser!CD3/SUM(Laser!CD$2:CD$80))</f>
        <v>0</v>
      </c>
      <c r="CE3" s="8" t="n">
        <f aca="false">(Laser!CE3/SUM(Laser!CE$2:CE$80))</f>
        <v>0</v>
      </c>
      <c r="CF3" s="8" t="n">
        <f aca="false">(Laser!CF3/SUM(Laser!CF$2:CF$80))</f>
        <v>0</v>
      </c>
      <c r="CG3" s="8" t="n">
        <f aca="false">(Laser!CG3/SUM(Laser!CG$2:CG$80))</f>
        <v>0</v>
      </c>
      <c r="CH3" s="8" t="n">
        <f aca="false">(Laser!CH3/SUM(Laser!CH$2:CH$80))</f>
        <v>0</v>
      </c>
      <c r="CI3" s="8" t="n">
        <f aca="false">(Laser!CI3/SUM(Laser!CI$2:CI$80))</f>
        <v>0</v>
      </c>
      <c r="CJ3" s="8" t="n">
        <f aca="false">(Laser!CJ3/SUM(Laser!CJ$2:CJ$80))</f>
        <v>0</v>
      </c>
      <c r="CK3" s="8" t="n">
        <f aca="false">(Laser!CK3/SUM(Laser!CK$2:CK$80))</f>
        <v>0</v>
      </c>
      <c r="CL3" s="8" t="n">
        <f aca="false">(Laser!CL3/SUM(Laser!CL$2:CL$80))</f>
        <v>0</v>
      </c>
      <c r="CM3" s="8" t="n">
        <f aca="false">(Laser!CM3/SUM(Laser!CM$2:CM$80))</f>
        <v>0</v>
      </c>
      <c r="CN3" s="8" t="n">
        <f aca="false">(Laser!CN3/SUM(Laser!CN$2:CN$80))</f>
        <v>0</v>
      </c>
      <c r="CO3" s="8" t="n">
        <f aca="false">(Laser!CO3/SUM(Laser!CO$2:CO$80))</f>
        <v>0</v>
      </c>
      <c r="CP3" s="8" t="n">
        <f aca="false">(Laser!CP3/SUM(Laser!CP$2:CP$80))</f>
        <v>0</v>
      </c>
      <c r="CQ3" s="8" t="n">
        <f aca="false">(Laser!CQ3/SUM(Laser!CQ$2:CQ$80))</f>
        <v>0</v>
      </c>
      <c r="CR3" s="8" t="n">
        <f aca="false">(Laser!CR3/SUM(Laser!CR$2:CR$80))</f>
        <v>0</v>
      </c>
      <c r="CS3" s="8" t="n">
        <f aca="false">(Laser!CS3/SUM(Laser!CS$2:CS$80))</f>
        <v>0</v>
      </c>
      <c r="CT3" s="8" t="n">
        <f aca="false">(Laser!CT3/SUM(Laser!CT$2:CT$80))</f>
        <v>0</v>
      </c>
      <c r="CU3" s="8" t="n">
        <f aca="false">(Laser!CU3/SUM(Laser!CU$2:CU$80))</f>
        <v>0</v>
      </c>
      <c r="CV3" s="8" t="n">
        <f aca="false">(Laser!CV3/SUM(Laser!CV$2:CV$80))</f>
        <v>0</v>
      </c>
      <c r="CW3" s="8" t="n">
        <f aca="false">(Laser!CW3/SUM(Laser!CW$2:CW$80))</f>
        <v>0</v>
      </c>
    </row>
    <row r="4" customFormat="false" ht="13.8" hidden="false" customHeight="false" outlineLevel="0" collapsed="false">
      <c r="A4" s="10" t="n">
        <v>0.015</v>
      </c>
      <c r="B4" s="8" t="n">
        <f aca="false">(Laser!B4/SUM(Laser!B$2:B$80))</f>
        <v>0</v>
      </c>
      <c r="C4" s="8" t="n">
        <f aca="false">(Laser!C4/SUM(Laser!C$2:C$80))</f>
        <v>0</v>
      </c>
      <c r="D4" s="8" t="n">
        <f aca="false">(Laser!D4/SUM(Laser!D$2:D$80))</f>
        <v>0</v>
      </c>
      <c r="E4" s="8" t="n">
        <f aca="false">(Laser!E4/SUM(Laser!E$2:E$80))</f>
        <v>0</v>
      </c>
      <c r="F4" s="8" t="n">
        <f aca="false">(Laser!F4/SUM(Laser!F$2:F$80))</f>
        <v>0</v>
      </c>
      <c r="G4" s="8" t="n">
        <f aca="false">(Laser!G4/SUM(Laser!G$2:G$80))</f>
        <v>0</v>
      </c>
      <c r="H4" s="8" t="n">
        <f aca="false">(Laser!H4/SUM(Laser!H$2:H$80))</f>
        <v>0</v>
      </c>
      <c r="I4" s="8" t="n">
        <f aca="false">(Laser!I4/SUM(Laser!I$2:I$80))</f>
        <v>0</v>
      </c>
      <c r="J4" s="8" t="n">
        <f aca="false">(Laser!J4/SUM(Laser!J$2:J$80))</f>
        <v>0</v>
      </c>
      <c r="K4" s="8" t="n">
        <f aca="false">(Laser!K4/SUM(Laser!K$2:K$80))</f>
        <v>0</v>
      </c>
      <c r="L4" s="8" t="n">
        <f aca="false">(Laser!L4/SUM(Laser!L$2:L$80))</f>
        <v>0</v>
      </c>
      <c r="M4" s="8" t="n">
        <f aca="false">(Laser!M4/SUM(Laser!M$2:M$80))</f>
        <v>0</v>
      </c>
      <c r="N4" s="8" t="n">
        <f aca="false">(Laser!N4/SUM(Laser!N$2:N$80))</f>
        <v>0</v>
      </c>
      <c r="O4" s="8" t="n">
        <f aca="false">(Laser!O4/SUM(Laser!O$2:O$80))</f>
        <v>0</v>
      </c>
      <c r="P4" s="8" t="n">
        <f aca="false">(Laser!P4/SUM(Laser!P$2:P$80))</f>
        <v>0</v>
      </c>
      <c r="Q4" s="8" t="n">
        <f aca="false">(Laser!Q4/SUM(Laser!Q$2:Q$80))</f>
        <v>0</v>
      </c>
      <c r="R4" s="8" t="n">
        <f aca="false">(Laser!R4/SUM(Laser!R$2:R$80))</f>
        <v>0</v>
      </c>
      <c r="S4" s="8" t="n">
        <f aca="false">(Laser!S4/SUM(Laser!S$2:S$80))</f>
        <v>0</v>
      </c>
      <c r="T4" s="8" t="n">
        <f aca="false">(Laser!T4/SUM(Laser!T$2:T$80))</f>
        <v>0</v>
      </c>
      <c r="U4" s="8" t="n">
        <f aca="false">(Laser!U4/SUM(Laser!U$2:U$80))</f>
        <v>0</v>
      </c>
      <c r="V4" s="8" t="n">
        <f aca="false">(Laser!V4/SUM(Laser!V$2:V$80))</f>
        <v>0</v>
      </c>
      <c r="W4" s="8" t="n">
        <f aca="false">(Laser!W4/SUM(Laser!W$2:W$80))</f>
        <v>0</v>
      </c>
      <c r="X4" s="8" t="n">
        <f aca="false">(Laser!X4/SUM(Laser!X$2:X$80))</f>
        <v>0</v>
      </c>
      <c r="Y4" s="8" t="n">
        <f aca="false">(Laser!Y4/SUM(Laser!Y$2:Y$80))</f>
        <v>0</v>
      </c>
      <c r="Z4" s="8" t="n">
        <f aca="false">(Laser!Z4/SUM(Laser!Z$2:Z$80))</f>
        <v>0</v>
      </c>
      <c r="AA4" s="8" t="n">
        <f aca="false">(Laser!AA4/SUM(Laser!AA$2:AA$80))</f>
        <v>0</v>
      </c>
      <c r="AB4" s="8" t="n">
        <f aca="false">(Laser!AB4/SUM(Laser!AB$2:AB$80))</f>
        <v>0</v>
      </c>
      <c r="AC4" s="8" t="n">
        <f aca="false">(Laser!AC4/SUM(Laser!AC$2:AC$80))</f>
        <v>0</v>
      </c>
      <c r="AD4" s="8" t="n">
        <f aca="false">(Laser!AD4/SUM(Laser!AD$2:AD$80))</f>
        <v>0</v>
      </c>
      <c r="AE4" s="8" t="n">
        <f aca="false">(Laser!AE4/SUM(Laser!AE$2:AE$80))</f>
        <v>0</v>
      </c>
      <c r="AF4" s="8" t="n">
        <f aca="false">(Laser!AF4/SUM(Laser!AF$2:AF$80))</f>
        <v>0</v>
      </c>
      <c r="AG4" s="8" t="n">
        <f aca="false">(Laser!AG4/SUM(Laser!AG$2:AG$80))</f>
        <v>0</v>
      </c>
      <c r="AH4" s="8" t="n">
        <f aca="false">(Laser!AH4/SUM(Laser!AH$2:AH$80))</f>
        <v>0</v>
      </c>
      <c r="AI4" s="8" t="n">
        <f aca="false">(Laser!AI4/SUM(Laser!AI$2:AI$80))</f>
        <v>0</v>
      </c>
      <c r="AJ4" s="8" t="n">
        <f aca="false">(Laser!AJ4/SUM(Laser!AJ$2:AJ$80))</f>
        <v>0</v>
      </c>
      <c r="AK4" s="8" t="n">
        <f aca="false">(Laser!AK4/SUM(Laser!AK$2:AK$80))</f>
        <v>0</v>
      </c>
      <c r="AL4" s="8" t="n">
        <f aca="false">(Laser!AL4/SUM(Laser!AL$2:AL$80))</f>
        <v>0</v>
      </c>
      <c r="AM4" s="8" t="n">
        <f aca="false">(Laser!AM4/SUM(Laser!AM$2:AM$80))</f>
        <v>0</v>
      </c>
      <c r="AN4" s="8" t="n">
        <f aca="false">(Laser!AN4/SUM(Laser!AN$2:AN$80))</f>
        <v>0</v>
      </c>
      <c r="AO4" s="8" t="n">
        <f aca="false">(Laser!AO4/SUM(Laser!AO$2:AO$80))</f>
        <v>0</v>
      </c>
      <c r="AP4" s="8" t="n">
        <f aca="false">(Laser!AP4/SUM(Laser!AP$2:AP$80))</f>
        <v>0</v>
      </c>
      <c r="AQ4" s="8" t="n">
        <f aca="false">(Laser!AQ4/SUM(Laser!AQ$2:AQ$80))</f>
        <v>0</v>
      </c>
      <c r="AR4" s="8" t="n">
        <f aca="false">(Laser!AR4/SUM(Laser!AR$2:AR$80))</f>
        <v>0</v>
      </c>
      <c r="AS4" s="8" t="n">
        <f aca="false">(Laser!AS4/SUM(Laser!AS$2:AS$80))</f>
        <v>0</v>
      </c>
      <c r="AT4" s="8" t="n">
        <f aca="false">(Laser!AT4/SUM(Laser!AT$2:AT$80))</f>
        <v>0</v>
      </c>
      <c r="AU4" s="8" t="n">
        <f aca="false">(Laser!AU4/SUM(Laser!AU$2:AU$80))</f>
        <v>0</v>
      </c>
      <c r="AV4" s="8" t="n">
        <f aca="false">(Laser!AV4/SUM(Laser!AV$2:AV$80))</f>
        <v>0</v>
      </c>
      <c r="AW4" s="8" t="n">
        <f aca="false">(Laser!AW4/SUM(Laser!AW$2:AW$80))</f>
        <v>0</v>
      </c>
      <c r="AX4" s="8" t="n">
        <f aca="false">(Laser!AX4/SUM(Laser!AX$2:AX$80))</f>
        <v>0</v>
      </c>
      <c r="AY4" s="8" t="n">
        <f aca="false">(Laser!AY4/SUM(Laser!AY$2:AY$80))</f>
        <v>0</v>
      </c>
      <c r="AZ4" s="8" t="n">
        <f aca="false">(Laser!AZ4/SUM(Laser!AZ$2:AZ$80))</f>
        <v>0</v>
      </c>
      <c r="BA4" s="8" t="n">
        <f aca="false">(Laser!BA4/SUM(Laser!BA$2:BA$80))</f>
        <v>0</v>
      </c>
      <c r="BB4" s="8" t="n">
        <f aca="false">(Laser!BB4/SUM(Laser!BB$2:BB$80))</f>
        <v>0</v>
      </c>
      <c r="BC4" s="8" t="n">
        <f aca="false">(Laser!BC4/SUM(Laser!BC$2:BC$80))</f>
        <v>0</v>
      </c>
      <c r="BD4" s="8" t="n">
        <f aca="false">(Laser!BD4/SUM(Laser!BD$2:BD$80))</f>
        <v>0</v>
      </c>
      <c r="BE4" s="8" t="n">
        <f aca="false">(Laser!BE4/SUM(Laser!BE$2:BE$80))</f>
        <v>0</v>
      </c>
      <c r="BF4" s="8" t="n">
        <f aca="false">(Laser!BF4/SUM(Laser!BF$2:BF$80))</f>
        <v>0</v>
      </c>
      <c r="BG4" s="8" t="n">
        <f aca="false">(Laser!BG4/SUM(Laser!BG$2:BG$80))</f>
        <v>0</v>
      </c>
      <c r="BH4" s="8" t="n">
        <f aca="false">(Laser!BH4/SUM(Laser!BH$2:BH$80))</f>
        <v>0</v>
      </c>
      <c r="BI4" s="8" t="n">
        <f aca="false">(Laser!BI4/SUM(Laser!BI$2:BI$80))</f>
        <v>0</v>
      </c>
      <c r="BJ4" s="8" t="n">
        <f aca="false">(Laser!BJ4/SUM(Laser!BJ$2:BJ$80))</f>
        <v>0</v>
      </c>
      <c r="BK4" s="8" t="n">
        <f aca="false">(Laser!BK4/SUM(Laser!BK$2:BK$80))</f>
        <v>0</v>
      </c>
      <c r="BL4" s="8" t="n">
        <f aca="false">(Laser!BL4/SUM(Laser!BL$2:BL$80))</f>
        <v>0</v>
      </c>
      <c r="BM4" s="8" t="n">
        <f aca="false">(Laser!BM4/SUM(Laser!BM$2:BM$80))</f>
        <v>0</v>
      </c>
      <c r="BN4" s="8" t="n">
        <f aca="false">(Laser!BN4/SUM(Laser!BN$2:BN$80))</f>
        <v>0</v>
      </c>
      <c r="BO4" s="8" t="n">
        <f aca="false">(Laser!BO4/SUM(Laser!BO$2:BO$80))</f>
        <v>0</v>
      </c>
      <c r="BP4" s="8" t="n">
        <f aca="false">(Laser!BP4/SUM(Laser!BP$2:BP$80))</f>
        <v>0</v>
      </c>
      <c r="BQ4" s="8" t="n">
        <f aca="false">(Laser!BQ4/SUM(Laser!BQ$2:BQ$80))</f>
        <v>0</v>
      </c>
      <c r="BR4" s="8" t="n">
        <f aca="false">(Laser!BR4/SUM(Laser!BR$2:BR$80))</f>
        <v>0</v>
      </c>
      <c r="BS4" s="8" t="n">
        <f aca="false">(Laser!BS4/SUM(Laser!BS$2:BS$80))</f>
        <v>0</v>
      </c>
      <c r="BT4" s="8" t="n">
        <f aca="false">(Laser!BT4/SUM(Laser!BT$2:BT$80))</f>
        <v>0</v>
      </c>
      <c r="BU4" s="8" t="n">
        <f aca="false">(Laser!BU4/SUM(Laser!BU$2:BU$80))</f>
        <v>0</v>
      </c>
      <c r="BV4" s="8" t="n">
        <f aca="false">(Laser!BV4/SUM(Laser!BV$2:BV$80))</f>
        <v>0</v>
      </c>
      <c r="BW4" s="8" t="n">
        <f aca="false">(Laser!BW4/SUM(Laser!BW$2:BW$80))</f>
        <v>0</v>
      </c>
      <c r="BX4" s="8" t="n">
        <f aca="false">(Laser!BX4/SUM(Laser!BX$2:BX$80))</f>
        <v>0</v>
      </c>
      <c r="BY4" s="8" t="n">
        <f aca="false">(Laser!BY4/SUM(Laser!BY$2:BY$80))</f>
        <v>0</v>
      </c>
      <c r="BZ4" s="8" t="n">
        <f aca="false">(Laser!BZ4/SUM(Laser!BZ$2:BZ$80))</f>
        <v>0</v>
      </c>
      <c r="CA4" s="8" t="n">
        <f aca="false">(Laser!CA4/SUM(Laser!CA$2:CA$80))</f>
        <v>0</v>
      </c>
      <c r="CB4" s="8" t="n">
        <f aca="false">(Laser!CB4/SUM(Laser!CB$2:CB$80))</f>
        <v>0</v>
      </c>
      <c r="CC4" s="8" t="n">
        <f aca="false">(Laser!CC4/SUM(Laser!CC$2:CC$80))</f>
        <v>0</v>
      </c>
      <c r="CD4" s="8" t="n">
        <f aca="false">(Laser!CD4/SUM(Laser!CD$2:CD$80))</f>
        <v>0</v>
      </c>
      <c r="CE4" s="8" t="n">
        <f aca="false">(Laser!CE4/SUM(Laser!CE$2:CE$80))</f>
        <v>0</v>
      </c>
      <c r="CF4" s="8" t="n">
        <f aca="false">(Laser!CF4/SUM(Laser!CF$2:CF$80))</f>
        <v>0</v>
      </c>
      <c r="CG4" s="8" t="n">
        <f aca="false">(Laser!CG4/SUM(Laser!CG$2:CG$80))</f>
        <v>0</v>
      </c>
      <c r="CH4" s="8" t="n">
        <f aca="false">(Laser!CH4/SUM(Laser!CH$2:CH$80))</f>
        <v>0</v>
      </c>
      <c r="CI4" s="8" t="n">
        <f aca="false">(Laser!CI4/SUM(Laser!CI$2:CI$80))</f>
        <v>0</v>
      </c>
      <c r="CJ4" s="8" t="n">
        <f aca="false">(Laser!CJ4/SUM(Laser!CJ$2:CJ$80))</f>
        <v>0</v>
      </c>
      <c r="CK4" s="8" t="n">
        <f aca="false">(Laser!CK4/SUM(Laser!CK$2:CK$80))</f>
        <v>0</v>
      </c>
      <c r="CL4" s="8" t="n">
        <f aca="false">(Laser!CL4/SUM(Laser!CL$2:CL$80))</f>
        <v>0</v>
      </c>
      <c r="CM4" s="8" t="n">
        <f aca="false">(Laser!CM4/SUM(Laser!CM$2:CM$80))</f>
        <v>0</v>
      </c>
      <c r="CN4" s="8" t="n">
        <f aca="false">(Laser!CN4/SUM(Laser!CN$2:CN$80))</f>
        <v>0</v>
      </c>
      <c r="CO4" s="8" t="n">
        <f aca="false">(Laser!CO4/SUM(Laser!CO$2:CO$80))</f>
        <v>0</v>
      </c>
      <c r="CP4" s="8" t="n">
        <f aca="false">(Laser!CP4/SUM(Laser!CP$2:CP$80))</f>
        <v>0</v>
      </c>
      <c r="CQ4" s="8" t="n">
        <f aca="false">(Laser!CQ4/SUM(Laser!CQ$2:CQ$80))</f>
        <v>0</v>
      </c>
      <c r="CR4" s="8" t="n">
        <f aca="false">(Laser!CR4/SUM(Laser!CR$2:CR$80))</f>
        <v>0</v>
      </c>
      <c r="CS4" s="8" t="n">
        <f aca="false">(Laser!CS4/SUM(Laser!CS$2:CS$80))</f>
        <v>0</v>
      </c>
      <c r="CT4" s="8" t="n">
        <f aca="false">(Laser!CT4/SUM(Laser!CT$2:CT$80))</f>
        <v>0</v>
      </c>
      <c r="CU4" s="8" t="n">
        <f aca="false">(Laser!CU4/SUM(Laser!CU$2:CU$80))</f>
        <v>0</v>
      </c>
      <c r="CV4" s="8" t="n">
        <f aca="false">(Laser!CV4/SUM(Laser!CV$2:CV$80))</f>
        <v>0</v>
      </c>
      <c r="CW4" s="8" t="n">
        <f aca="false">(Laser!CW4/SUM(Laser!CW$2:CW$80))</f>
        <v>0</v>
      </c>
    </row>
    <row r="5" customFormat="false" ht="13.8" hidden="false" customHeight="false" outlineLevel="0" collapsed="false">
      <c r="A5" s="10" t="n">
        <v>0.017</v>
      </c>
      <c r="B5" s="8" t="n">
        <f aca="false">(Laser!B5/SUM(Laser!B$2:B$80))</f>
        <v>0</v>
      </c>
      <c r="C5" s="8" t="n">
        <f aca="false">(Laser!C5/SUM(Laser!C$2:C$80))</f>
        <v>0</v>
      </c>
      <c r="D5" s="8" t="n">
        <f aca="false">(Laser!D5/SUM(Laser!D$2:D$80))</f>
        <v>0</v>
      </c>
      <c r="E5" s="8" t="n">
        <f aca="false">(Laser!E5/SUM(Laser!E$2:E$80))</f>
        <v>0</v>
      </c>
      <c r="F5" s="8" t="n">
        <f aca="false">(Laser!F5/SUM(Laser!F$2:F$80))</f>
        <v>0</v>
      </c>
      <c r="G5" s="8" t="n">
        <f aca="false">(Laser!G5/SUM(Laser!G$2:G$80))</f>
        <v>0</v>
      </c>
      <c r="H5" s="8" t="n">
        <f aca="false">(Laser!H5/SUM(Laser!H$2:H$80))</f>
        <v>0</v>
      </c>
      <c r="I5" s="8" t="n">
        <f aca="false">(Laser!I5/SUM(Laser!I$2:I$80))</f>
        <v>0</v>
      </c>
      <c r="J5" s="8" t="n">
        <f aca="false">(Laser!J5/SUM(Laser!J$2:J$80))</f>
        <v>0</v>
      </c>
      <c r="K5" s="8" t="n">
        <f aca="false">(Laser!K5/SUM(Laser!K$2:K$80))</f>
        <v>0</v>
      </c>
      <c r="L5" s="8" t="n">
        <f aca="false">(Laser!L5/SUM(Laser!L$2:L$80))</f>
        <v>0</v>
      </c>
      <c r="M5" s="8" t="n">
        <f aca="false">(Laser!M5/SUM(Laser!M$2:M$80))</f>
        <v>0</v>
      </c>
      <c r="N5" s="8" t="n">
        <f aca="false">(Laser!N5/SUM(Laser!N$2:N$80))</f>
        <v>0</v>
      </c>
      <c r="O5" s="8" t="n">
        <f aca="false">(Laser!O5/SUM(Laser!O$2:O$80))</f>
        <v>0</v>
      </c>
      <c r="P5" s="8" t="n">
        <f aca="false">(Laser!P5/SUM(Laser!P$2:P$80))</f>
        <v>0</v>
      </c>
      <c r="Q5" s="8" t="n">
        <f aca="false">(Laser!Q5/SUM(Laser!Q$2:Q$80))</f>
        <v>0</v>
      </c>
      <c r="R5" s="8" t="n">
        <f aca="false">(Laser!R5/SUM(Laser!R$2:R$80))</f>
        <v>0</v>
      </c>
      <c r="S5" s="8" t="n">
        <f aca="false">(Laser!S5/SUM(Laser!S$2:S$80))</f>
        <v>0</v>
      </c>
      <c r="T5" s="8" t="n">
        <f aca="false">(Laser!T5/SUM(Laser!T$2:T$80))</f>
        <v>0</v>
      </c>
      <c r="U5" s="8" t="n">
        <f aca="false">(Laser!U5/SUM(Laser!U$2:U$80))</f>
        <v>0</v>
      </c>
      <c r="V5" s="8" t="n">
        <f aca="false">(Laser!V5/SUM(Laser!V$2:V$80))</f>
        <v>0</v>
      </c>
      <c r="W5" s="8" t="n">
        <f aca="false">(Laser!W5/SUM(Laser!W$2:W$80))</f>
        <v>0</v>
      </c>
      <c r="X5" s="8" t="n">
        <f aca="false">(Laser!X5/SUM(Laser!X$2:X$80))</f>
        <v>0</v>
      </c>
      <c r="Y5" s="8" t="n">
        <f aca="false">(Laser!Y5/SUM(Laser!Y$2:Y$80))</f>
        <v>0</v>
      </c>
      <c r="Z5" s="8" t="n">
        <f aca="false">(Laser!Z5/SUM(Laser!Z$2:Z$80))</f>
        <v>0</v>
      </c>
      <c r="AA5" s="8" t="n">
        <f aca="false">(Laser!AA5/SUM(Laser!AA$2:AA$80))</f>
        <v>0</v>
      </c>
      <c r="AB5" s="8" t="n">
        <f aca="false">(Laser!AB5/SUM(Laser!AB$2:AB$80))</f>
        <v>0</v>
      </c>
      <c r="AC5" s="8" t="n">
        <f aca="false">(Laser!AC5/SUM(Laser!AC$2:AC$80))</f>
        <v>0</v>
      </c>
      <c r="AD5" s="8" t="n">
        <f aca="false">(Laser!AD5/SUM(Laser!AD$2:AD$80))</f>
        <v>0</v>
      </c>
      <c r="AE5" s="8" t="n">
        <f aca="false">(Laser!AE5/SUM(Laser!AE$2:AE$80))</f>
        <v>0</v>
      </c>
      <c r="AF5" s="8" t="n">
        <f aca="false">(Laser!AF5/SUM(Laser!AF$2:AF$80))</f>
        <v>0</v>
      </c>
      <c r="AG5" s="8" t="n">
        <f aca="false">(Laser!AG5/SUM(Laser!AG$2:AG$80))</f>
        <v>0</v>
      </c>
      <c r="AH5" s="8" t="n">
        <f aca="false">(Laser!AH5/SUM(Laser!AH$2:AH$80))</f>
        <v>0</v>
      </c>
      <c r="AI5" s="8" t="n">
        <f aca="false">(Laser!AI5/SUM(Laser!AI$2:AI$80))</f>
        <v>0</v>
      </c>
      <c r="AJ5" s="8" t="n">
        <f aca="false">(Laser!AJ5/SUM(Laser!AJ$2:AJ$80))</f>
        <v>0</v>
      </c>
      <c r="AK5" s="8" t="n">
        <f aca="false">(Laser!AK5/SUM(Laser!AK$2:AK$80))</f>
        <v>0</v>
      </c>
      <c r="AL5" s="8" t="n">
        <f aca="false">(Laser!AL5/SUM(Laser!AL$2:AL$80))</f>
        <v>0</v>
      </c>
      <c r="AM5" s="8" t="n">
        <f aca="false">(Laser!AM5/SUM(Laser!AM$2:AM$80))</f>
        <v>0</v>
      </c>
      <c r="AN5" s="8" t="n">
        <f aca="false">(Laser!AN5/SUM(Laser!AN$2:AN$80))</f>
        <v>0</v>
      </c>
      <c r="AO5" s="8" t="n">
        <f aca="false">(Laser!AO5/SUM(Laser!AO$2:AO$80))</f>
        <v>0</v>
      </c>
      <c r="AP5" s="8" t="n">
        <f aca="false">(Laser!AP5/SUM(Laser!AP$2:AP$80))</f>
        <v>0</v>
      </c>
      <c r="AQ5" s="8" t="n">
        <f aca="false">(Laser!AQ5/SUM(Laser!AQ$2:AQ$80))</f>
        <v>0</v>
      </c>
      <c r="AR5" s="8" t="n">
        <f aca="false">(Laser!AR5/SUM(Laser!AR$2:AR$80))</f>
        <v>0</v>
      </c>
      <c r="AS5" s="8" t="n">
        <f aca="false">(Laser!AS5/SUM(Laser!AS$2:AS$80))</f>
        <v>0</v>
      </c>
      <c r="AT5" s="8" t="n">
        <f aca="false">(Laser!AT5/SUM(Laser!AT$2:AT$80))</f>
        <v>0</v>
      </c>
      <c r="AU5" s="8" t="n">
        <f aca="false">(Laser!AU5/SUM(Laser!AU$2:AU$80))</f>
        <v>0</v>
      </c>
      <c r="AV5" s="8" t="n">
        <f aca="false">(Laser!AV5/SUM(Laser!AV$2:AV$80))</f>
        <v>0</v>
      </c>
      <c r="AW5" s="8" t="n">
        <f aca="false">(Laser!AW5/SUM(Laser!AW$2:AW$80))</f>
        <v>0</v>
      </c>
      <c r="AX5" s="8" t="n">
        <f aca="false">(Laser!AX5/SUM(Laser!AX$2:AX$80))</f>
        <v>0</v>
      </c>
      <c r="AY5" s="8" t="n">
        <f aca="false">(Laser!AY5/SUM(Laser!AY$2:AY$80))</f>
        <v>0</v>
      </c>
      <c r="AZ5" s="8" t="n">
        <f aca="false">(Laser!AZ5/SUM(Laser!AZ$2:AZ$80))</f>
        <v>0</v>
      </c>
      <c r="BA5" s="8" t="n">
        <f aca="false">(Laser!BA5/SUM(Laser!BA$2:BA$80))</f>
        <v>0</v>
      </c>
      <c r="BB5" s="8" t="n">
        <f aca="false">(Laser!BB5/SUM(Laser!BB$2:BB$80))</f>
        <v>0</v>
      </c>
      <c r="BC5" s="8" t="n">
        <f aca="false">(Laser!BC5/SUM(Laser!BC$2:BC$80))</f>
        <v>0</v>
      </c>
      <c r="BD5" s="8" t="n">
        <f aca="false">(Laser!BD5/SUM(Laser!BD$2:BD$80))</f>
        <v>0</v>
      </c>
      <c r="BE5" s="8" t="n">
        <f aca="false">(Laser!BE5/SUM(Laser!BE$2:BE$80))</f>
        <v>0</v>
      </c>
      <c r="BF5" s="8" t="n">
        <f aca="false">(Laser!BF5/SUM(Laser!BF$2:BF$80))</f>
        <v>0</v>
      </c>
      <c r="BG5" s="8" t="n">
        <f aca="false">(Laser!BG5/SUM(Laser!BG$2:BG$80))</f>
        <v>0</v>
      </c>
      <c r="BH5" s="8" t="n">
        <f aca="false">(Laser!BH5/SUM(Laser!BH$2:BH$80))</f>
        <v>0</v>
      </c>
      <c r="BI5" s="8" t="n">
        <f aca="false">(Laser!BI5/SUM(Laser!BI$2:BI$80))</f>
        <v>0</v>
      </c>
      <c r="BJ5" s="8" t="n">
        <f aca="false">(Laser!BJ5/SUM(Laser!BJ$2:BJ$80))</f>
        <v>0</v>
      </c>
      <c r="BK5" s="8" t="n">
        <f aca="false">(Laser!BK5/SUM(Laser!BK$2:BK$80))</f>
        <v>0</v>
      </c>
      <c r="BL5" s="8" t="n">
        <f aca="false">(Laser!BL5/SUM(Laser!BL$2:BL$80))</f>
        <v>0</v>
      </c>
      <c r="BM5" s="8" t="n">
        <f aca="false">(Laser!BM5/SUM(Laser!BM$2:BM$80))</f>
        <v>0</v>
      </c>
      <c r="BN5" s="8" t="n">
        <f aca="false">(Laser!BN5/SUM(Laser!BN$2:BN$80))</f>
        <v>0</v>
      </c>
      <c r="BO5" s="8" t="n">
        <f aca="false">(Laser!BO5/SUM(Laser!BO$2:BO$80))</f>
        <v>0</v>
      </c>
      <c r="BP5" s="8" t="n">
        <f aca="false">(Laser!BP5/SUM(Laser!BP$2:BP$80))</f>
        <v>0</v>
      </c>
      <c r="BQ5" s="8" t="n">
        <f aca="false">(Laser!BQ5/SUM(Laser!BQ$2:BQ$80))</f>
        <v>0</v>
      </c>
      <c r="BR5" s="8" t="n">
        <f aca="false">(Laser!BR5/SUM(Laser!BR$2:BR$80))</f>
        <v>0</v>
      </c>
      <c r="BS5" s="8" t="n">
        <f aca="false">(Laser!BS5/SUM(Laser!BS$2:BS$80))</f>
        <v>0</v>
      </c>
      <c r="BT5" s="8" t="n">
        <f aca="false">(Laser!BT5/SUM(Laser!BT$2:BT$80))</f>
        <v>0</v>
      </c>
      <c r="BU5" s="8" t="n">
        <f aca="false">(Laser!BU5/SUM(Laser!BU$2:BU$80))</f>
        <v>0</v>
      </c>
      <c r="BV5" s="8" t="n">
        <f aca="false">(Laser!BV5/SUM(Laser!BV$2:BV$80))</f>
        <v>0</v>
      </c>
      <c r="BW5" s="8" t="n">
        <f aca="false">(Laser!BW5/SUM(Laser!BW$2:BW$80))</f>
        <v>0</v>
      </c>
      <c r="BX5" s="8" t="n">
        <f aca="false">(Laser!BX5/SUM(Laser!BX$2:BX$80))</f>
        <v>0</v>
      </c>
      <c r="BY5" s="8" t="n">
        <f aca="false">(Laser!BY5/SUM(Laser!BY$2:BY$80))</f>
        <v>0</v>
      </c>
      <c r="BZ5" s="8" t="n">
        <f aca="false">(Laser!BZ5/SUM(Laser!BZ$2:BZ$80))</f>
        <v>0</v>
      </c>
      <c r="CA5" s="8" t="n">
        <f aca="false">(Laser!CA5/SUM(Laser!CA$2:CA$80))</f>
        <v>0</v>
      </c>
      <c r="CB5" s="8" t="n">
        <f aca="false">(Laser!CB5/SUM(Laser!CB$2:CB$80))</f>
        <v>0</v>
      </c>
      <c r="CC5" s="8" t="n">
        <f aca="false">(Laser!CC5/SUM(Laser!CC$2:CC$80))</f>
        <v>0</v>
      </c>
      <c r="CD5" s="8" t="n">
        <f aca="false">(Laser!CD5/SUM(Laser!CD$2:CD$80))</f>
        <v>0</v>
      </c>
      <c r="CE5" s="8" t="n">
        <f aca="false">(Laser!CE5/SUM(Laser!CE$2:CE$80))</f>
        <v>0</v>
      </c>
      <c r="CF5" s="8" t="n">
        <f aca="false">(Laser!CF5/SUM(Laser!CF$2:CF$80))</f>
        <v>0</v>
      </c>
      <c r="CG5" s="8" t="n">
        <f aca="false">(Laser!CG5/SUM(Laser!CG$2:CG$80))</f>
        <v>0</v>
      </c>
      <c r="CH5" s="8" t="n">
        <f aca="false">(Laser!CH5/SUM(Laser!CH$2:CH$80))</f>
        <v>0</v>
      </c>
      <c r="CI5" s="8" t="n">
        <f aca="false">(Laser!CI5/SUM(Laser!CI$2:CI$80))</f>
        <v>0</v>
      </c>
      <c r="CJ5" s="8" t="n">
        <f aca="false">(Laser!CJ5/SUM(Laser!CJ$2:CJ$80))</f>
        <v>0</v>
      </c>
      <c r="CK5" s="8" t="n">
        <f aca="false">(Laser!CK5/SUM(Laser!CK$2:CK$80))</f>
        <v>0</v>
      </c>
      <c r="CL5" s="8" t="n">
        <f aca="false">(Laser!CL5/SUM(Laser!CL$2:CL$80))</f>
        <v>0</v>
      </c>
      <c r="CM5" s="8" t="n">
        <f aca="false">(Laser!CM5/SUM(Laser!CM$2:CM$80))</f>
        <v>0</v>
      </c>
      <c r="CN5" s="8" t="n">
        <f aca="false">(Laser!CN5/SUM(Laser!CN$2:CN$80))</f>
        <v>0</v>
      </c>
      <c r="CO5" s="8" t="n">
        <f aca="false">(Laser!CO5/SUM(Laser!CO$2:CO$80))</f>
        <v>0</v>
      </c>
      <c r="CP5" s="8" t="n">
        <f aca="false">(Laser!CP5/SUM(Laser!CP$2:CP$80))</f>
        <v>0</v>
      </c>
      <c r="CQ5" s="8" t="n">
        <f aca="false">(Laser!CQ5/SUM(Laser!CQ$2:CQ$80))</f>
        <v>0</v>
      </c>
      <c r="CR5" s="8" t="n">
        <f aca="false">(Laser!CR5/SUM(Laser!CR$2:CR$80))</f>
        <v>0</v>
      </c>
      <c r="CS5" s="8" t="n">
        <f aca="false">(Laser!CS5/SUM(Laser!CS$2:CS$80))</f>
        <v>0</v>
      </c>
      <c r="CT5" s="8" t="n">
        <f aca="false">(Laser!CT5/SUM(Laser!CT$2:CT$80))</f>
        <v>0</v>
      </c>
      <c r="CU5" s="8" t="n">
        <f aca="false">(Laser!CU5/SUM(Laser!CU$2:CU$80))</f>
        <v>0</v>
      </c>
      <c r="CV5" s="8" t="n">
        <f aca="false">(Laser!CV5/SUM(Laser!CV$2:CV$80))</f>
        <v>0</v>
      </c>
      <c r="CW5" s="8" t="n">
        <f aca="false">(Laser!CW5/SUM(Laser!CW$2:CW$80))</f>
        <v>0</v>
      </c>
    </row>
    <row r="6" customFormat="false" ht="13.8" hidden="false" customHeight="false" outlineLevel="0" collapsed="false">
      <c r="A6" s="10" t="n">
        <v>0.02</v>
      </c>
      <c r="B6" s="8" t="n">
        <f aca="false">(Laser!B6/SUM(Laser!B$2:B$80))</f>
        <v>0</v>
      </c>
      <c r="C6" s="8" t="n">
        <f aca="false">(Laser!C6/SUM(Laser!C$2:C$80))</f>
        <v>0</v>
      </c>
      <c r="D6" s="8" t="n">
        <f aca="false">(Laser!D6/SUM(Laser!D$2:D$80))</f>
        <v>0</v>
      </c>
      <c r="E6" s="8" t="n">
        <f aca="false">(Laser!E6/SUM(Laser!E$2:E$80))</f>
        <v>0</v>
      </c>
      <c r="F6" s="8" t="n">
        <f aca="false">(Laser!F6/SUM(Laser!F$2:F$80))</f>
        <v>0</v>
      </c>
      <c r="G6" s="8" t="n">
        <f aca="false">(Laser!G6/SUM(Laser!G$2:G$80))</f>
        <v>0</v>
      </c>
      <c r="H6" s="8" t="n">
        <f aca="false">(Laser!H6/SUM(Laser!H$2:H$80))</f>
        <v>0</v>
      </c>
      <c r="I6" s="8" t="n">
        <f aca="false">(Laser!I6/SUM(Laser!I$2:I$80))</f>
        <v>0</v>
      </c>
      <c r="J6" s="8" t="n">
        <f aca="false">(Laser!J6/SUM(Laser!J$2:J$80))</f>
        <v>0</v>
      </c>
      <c r="K6" s="8" t="n">
        <f aca="false">(Laser!K6/SUM(Laser!K$2:K$80))</f>
        <v>0</v>
      </c>
      <c r="L6" s="8" t="n">
        <f aca="false">(Laser!L6/SUM(Laser!L$2:L$80))</f>
        <v>0</v>
      </c>
      <c r="M6" s="8" t="n">
        <f aca="false">(Laser!M6/SUM(Laser!M$2:M$80))</f>
        <v>0</v>
      </c>
      <c r="N6" s="8" t="n">
        <f aca="false">(Laser!N6/SUM(Laser!N$2:N$80))</f>
        <v>0</v>
      </c>
      <c r="O6" s="8" t="n">
        <f aca="false">(Laser!O6/SUM(Laser!O$2:O$80))</f>
        <v>0</v>
      </c>
      <c r="P6" s="8" t="n">
        <f aca="false">(Laser!P6/SUM(Laser!P$2:P$80))</f>
        <v>0</v>
      </c>
      <c r="Q6" s="8" t="n">
        <f aca="false">(Laser!Q6/SUM(Laser!Q$2:Q$80))</f>
        <v>0</v>
      </c>
      <c r="R6" s="8" t="n">
        <f aca="false">(Laser!R6/SUM(Laser!R$2:R$80))</f>
        <v>0</v>
      </c>
      <c r="S6" s="8" t="n">
        <f aca="false">(Laser!S6/SUM(Laser!S$2:S$80))</f>
        <v>0</v>
      </c>
      <c r="T6" s="8" t="n">
        <f aca="false">(Laser!T6/SUM(Laser!T$2:T$80))</f>
        <v>0</v>
      </c>
      <c r="U6" s="8" t="n">
        <f aca="false">(Laser!U6/SUM(Laser!U$2:U$80))</f>
        <v>0</v>
      </c>
      <c r="V6" s="8" t="n">
        <f aca="false">(Laser!V6/SUM(Laser!V$2:V$80))</f>
        <v>0</v>
      </c>
      <c r="W6" s="8" t="n">
        <f aca="false">(Laser!W6/SUM(Laser!W$2:W$80))</f>
        <v>0</v>
      </c>
      <c r="X6" s="8" t="n">
        <f aca="false">(Laser!X6/SUM(Laser!X$2:X$80))</f>
        <v>0</v>
      </c>
      <c r="Y6" s="8" t="n">
        <f aca="false">(Laser!Y6/SUM(Laser!Y$2:Y$80))</f>
        <v>0</v>
      </c>
      <c r="Z6" s="8" t="n">
        <f aca="false">(Laser!Z6/SUM(Laser!Z$2:Z$80))</f>
        <v>0</v>
      </c>
      <c r="AA6" s="8" t="n">
        <f aca="false">(Laser!AA6/SUM(Laser!AA$2:AA$80))</f>
        <v>0</v>
      </c>
      <c r="AB6" s="8" t="n">
        <f aca="false">(Laser!AB6/SUM(Laser!AB$2:AB$80))</f>
        <v>0</v>
      </c>
      <c r="AC6" s="8" t="n">
        <f aca="false">(Laser!AC6/SUM(Laser!AC$2:AC$80))</f>
        <v>0</v>
      </c>
      <c r="AD6" s="8" t="n">
        <f aca="false">(Laser!AD6/SUM(Laser!AD$2:AD$80))</f>
        <v>0</v>
      </c>
      <c r="AE6" s="8" t="n">
        <f aca="false">(Laser!AE6/SUM(Laser!AE$2:AE$80))</f>
        <v>0</v>
      </c>
      <c r="AF6" s="8" t="n">
        <f aca="false">(Laser!AF6/SUM(Laser!AF$2:AF$80))</f>
        <v>0</v>
      </c>
      <c r="AG6" s="8" t="n">
        <f aca="false">(Laser!AG6/SUM(Laser!AG$2:AG$80))</f>
        <v>0</v>
      </c>
      <c r="AH6" s="8" t="n">
        <f aca="false">(Laser!AH6/SUM(Laser!AH$2:AH$80))</f>
        <v>0</v>
      </c>
      <c r="AI6" s="8" t="n">
        <f aca="false">(Laser!AI6/SUM(Laser!AI$2:AI$80))</f>
        <v>0</v>
      </c>
      <c r="AJ6" s="8" t="n">
        <f aca="false">(Laser!AJ6/SUM(Laser!AJ$2:AJ$80))</f>
        <v>0</v>
      </c>
      <c r="AK6" s="8" t="n">
        <f aca="false">(Laser!AK6/SUM(Laser!AK$2:AK$80))</f>
        <v>0</v>
      </c>
      <c r="AL6" s="8" t="n">
        <f aca="false">(Laser!AL6/SUM(Laser!AL$2:AL$80))</f>
        <v>0</v>
      </c>
      <c r="AM6" s="8" t="n">
        <f aca="false">(Laser!AM6/SUM(Laser!AM$2:AM$80))</f>
        <v>0</v>
      </c>
      <c r="AN6" s="8" t="n">
        <f aca="false">(Laser!AN6/SUM(Laser!AN$2:AN$80))</f>
        <v>0</v>
      </c>
      <c r="AO6" s="8" t="n">
        <f aca="false">(Laser!AO6/SUM(Laser!AO$2:AO$80))</f>
        <v>0</v>
      </c>
      <c r="AP6" s="8" t="n">
        <f aca="false">(Laser!AP6/SUM(Laser!AP$2:AP$80))</f>
        <v>0</v>
      </c>
      <c r="AQ6" s="8" t="n">
        <f aca="false">(Laser!AQ6/SUM(Laser!AQ$2:AQ$80))</f>
        <v>0</v>
      </c>
      <c r="AR6" s="8" t="n">
        <f aca="false">(Laser!AR6/SUM(Laser!AR$2:AR$80))</f>
        <v>0</v>
      </c>
      <c r="AS6" s="8" t="n">
        <f aca="false">(Laser!AS6/SUM(Laser!AS$2:AS$80))</f>
        <v>0</v>
      </c>
      <c r="AT6" s="8" t="n">
        <f aca="false">(Laser!AT6/SUM(Laser!AT$2:AT$80))</f>
        <v>0</v>
      </c>
      <c r="AU6" s="8" t="n">
        <f aca="false">(Laser!AU6/SUM(Laser!AU$2:AU$80))</f>
        <v>0</v>
      </c>
      <c r="AV6" s="8" t="n">
        <f aca="false">(Laser!AV6/SUM(Laser!AV$2:AV$80))</f>
        <v>0</v>
      </c>
      <c r="AW6" s="8" t="n">
        <f aca="false">(Laser!AW6/SUM(Laser!AW$2:AW$80))</f>
        <v>0</v>
      </c>
      <c r="AX6" s="8" t="n">
        <f aca="false">(Laser!AX6/SUM(Laser!AX$2:AX$80))</f>
        <v>0</v>
      </c>
      <c r="AY6" s="8" t="n">
        <f aca="false">(Laser!AY6/SUM(Laser!AY$2:AY$80))</f>
        <v>0</v>
      </c>
      <c r="AZ6" s="8" t="n">
        <f aca="false">(Laser!AZ6/SUM(Laser!AZ$2:AZ$80))</f>
        <v>0</v>
      </c>
      <c r="BA6" s="8" t="n">
        <f aca="false">(Laser!BA6/SUM(Laser!BA$2:BA$80))</f>
        <v>0</v>
      </c>
      <c r="BB6" s="8" t="n">
        <f aca="false">(Laser!BB6/SUM(Laser!BB$2:BB$80))</f>
        <v>0</v>
      </c>
      <c r="BC6" s="8" t="n">
        <f aca="false">(Laser!BC6/SUM(Laser!BC$2:BC$80))</f>
        <v>0</v>
      </c>
      <c r="BD6" s="8" t="n">
        <f aca="false">(Laser!BD6/SUM(Laser!BD$2:BD$80))</f>
        <v>0</v>
      </c>
      <c r="BE6" s="8" t="n">
        <f aca="false">(Laser!BE6/SUM(Laser!BE$2:BE$80))</f>
        <v>0</v>
      </c>
      <c r="BF6" s="8" t="n">
        <f aca="false">(Laser!BF6/SUM(Laser!BF$2:BF$80))</f>
        <v>0</v>
      </c>
      <c r="BG6" s="8" t="n">
        <f aca="false">(Laser!BG6/SUM(Laser!BG$2:BG$80))</f>
        <v>0</v>
      </c>
      <c r="BH6" s="8" t="n">
        <f aca="false">(Laser!BH6/SUM(Laser!BH$2:BH$80))</f>
        <v>0</v>
      </c>
      <c r="BI6" s="8" t="n">
        <f aca="false">(Laser!BI6/SUM(Laser!BI$2:BI$80))</f>
        <v>0</v>
      </c>
      <c r="BJ6" s="8" t="n">
        <f aca="false">(Laser!BJ6/SUM(Laser!BJ$2:BJ$80))</f>
        <v>0</v>
      </c>
      <c r="BK6" s="8" t="n">
        <f aca="false">(Laser!BK6/SUM(Laser!BK$2:BK$80))</f>
        <v>0</v>
      </c>
      <c r="BL6" s="8" t="n">
        <f aca="false">(Laser!BL6/SUM(Laser!BL$2:BL$80))</f>
        <v>0</v>
      </c>
      <c r="BM6" s="8" t="n">
        <f aca="false">(Laser!BM6/SUM(Laser!BM$2:BM$80))</f>
        <v>0</v>
      </c>
      <c r="BN6" s="8" t="n">
        <f aca="false">(Laser!BN6/SUM(Laser!BN$2:BN$80))</f>
        <v>0</v>
      </c>
      <c r="BO6" s="8" t="n">
        <f aca="false">(Laser!BO6/SUM(Laser!BO$2:BO$80))</f>
        <v>0</v>
      </c>
      <c r="BP6" s="8" t="n">
        <f aca="false">(Laser!BP6/SUM(Laser!BP$2:BP$80))</f>
        <v>0</v>
      </c>
      <c r="BQ6" s="8" t="n">
        <f aca="false">(Laser!BQ6/SUM(Laser!BQ$2:BQ$80))</f>
        <v>0</v>
      </c>
      <c r="BR6" s="8" t="n">
        <f aca="false">(Laser!BR6/SUM(Laser!BR$2:BR$80))</f>
        <v>0</v>
      </c>
      <c r="BS6" s="8" t="n">
        <f aca="false">(Laser!BS6/SUM(Laser!BS$2:BS$80))</f>
        <v>0</v>
      </c>
      <c r="BT6" s="8" t="n">
        <f aca="false">(Laser!BT6/SUM(Laser!BT$2:BT$80))</f>
        <v>0</v>
      </c>
      <c r="BU6" s="8" t="n">
        <f aca="false">(Laser!BU6/SUM(Laser!BU$2:BU$80))</f>
        <v>0</v>
      </c>
      <c r="BV6" s="8" t="n">
        <f aca="false">(Laser!BV6/SUM(Laser!BV$2:BV$80))</f>
        <v>0</v>
      </c>
      <c r="BW6" s="8" t="n">
        <f aca="false">(Laser!BW6/SUM(Laser!BW$2:BW$80))</f>
        <v>0</v>
      </c>
      <c r="BX6" s="8" t="n">
        <f aca="false">(Laser!BX6/SUM(Laser!BX$2:BX$80))</f>
        <v>0</v>
      </c>
      <c r="BY6" s="8" t="n">
        <f aca="false">(Laser!BY6/SUM(Laser!BY$2:BY$80))</f>
        <v>0</v>
      </c>
      <c r="BZ6" s="8" t="n">
        <f aca="false">(Laser!BZ6/SUM(Laser!BZ$2:BZ$80))</f>
        <v>0</v>
      </c>
      <c r="CA6" s="8" t="n">
        <f aca="false">(Laser!CA6/SUM(Laser!CA$2:CA$80))</f>
        <v>0</v>
      </c>
      <c r="CB6" s="8" t="n">
        <f aca="false">(Laser!CB6/SUM(Laser!CB$2:CB$80))</f>
        <v>0</v>
      </c>
      <c r="CC6" s="8" t="n">
        <f aca="false">(Laser!CC6/SUM(Laser!CC$2:CC$80))</f>
        <v>0</v>
      </c>
      <c r="CD6" s="8" t="n">
        <f aca="false">(Laser!CD6/SUM(Laser!CD$2:CD$80))</f>
        <v>0</v>
      </c>
      <c r="CE6" s="8" t="n">
        <f aca="false">(Laser!CE6/SUM(Laser!CE$2:CE$80))</f>
        <v>0</v>
      </c>
      <c r="CF6" s="8" t="n">
        <f aca="false">(Laser!CF6/SUM(Laser!CF$2:CF$80))</f>
        <v>0</v>
      </c>
      <c r="CG6" s="8" t="n">
        <f aca="false">(Laser!CG6/SUM(Laser!CG$2:CG$80))</f>
        <v>0</v>
      </c>
      <c r="CH6" s="8" t="n">
        <f aca="false">(Laser!CH6/SUM(Laser!CH$2:CH$80))</f>
        <v>0</v>
      </c>
      <c r="CI6" s="8" t="n">
        <f aca="false">(Laser!CI6/SUM(Laser!CI$2:CI$80))</f>
        <v>0</v>
      </c>
      <c r="CJ6" s="8" t="n">
        <f aca="false">(Laser!CJ6/SUM(Laser!CJ$2:CJ$80))</f>
        <v>0</v>
      </c>
      <c r="CK6" s="8" t="n">
        <f aca="false">(Laser!CK6/SUM(Laser!CK$2:CK$80))</f>
        <v>0</v>
      </c>
      <c r="CL6" s="8" t="n">
        <f aca="false">(Laser!CL6/SUM(Laser!CL$2:CL$80))</f>
        <v>0</v>
      </c>
      <c r="CM6" s="8" t="n">
        <f aca="false">(Laser!CM6/SUM(Laser!CM$2:CM$80))</f>
        <v>0</v>
      </c>
      <c r="CN6" s="8" t="n">
        <f aca="false">(Laser!CN6/SUM(Laser!CN$2:CN$80))</f>
        <v>0</v>
      </c>
      <c r="CO6" s="8" t="n">
        <f aca="false">(Laser!CO6/SUM(Laser!CO$2:CO$80))</f>
        <v>0</v>
      </c>
      <c r="CP6" s="8" t="n">
        <f aca="false">(Laser!CP6/SUM(Laser!CP$2:CP$80))</f>
        <v>0</v>
      </c>
      <c r="CQ6" s="8" t="n">
        <f aca="false">(Laser!CQ6/SUM(Laser!CQ$2:CQ$80))</f>
        <v>0</v>
      </c>
      <c r="CR6" s="8" t="n">
        <f aca="false">(Laser!CR6/SUM(Laser!CR$2:CR$80))</f>
        <v>0</v>
      </c>
      <c r="CS6" s="8" t="n">
        <f aca="false">(Laser!CS6/SUM(Laser!CS$2:CS$80))</f>
        <v>0</v>
      </c>
      <c r="CT6" s="8" t="n">
        <f aca="false">(Laser!CT6/SUM(Laser!CT$2:CT$80))</f>
        <v>0</v>
      </c>
      <c r="CU6" s="8" t="n">
        <f aca="false">(Laser!CU6/SUM(Laser!CU$2:CU$80))</f>
        <v>0</v>
      </c>
      <c r="CV6" s="8" t="n">
        <f aca="false">(Laser!CV6/SUM(Laser!CV$2:CV$80))</f>
        <v>0</v>
      </c>
      <c r="CW6" s="8" t="n">
        <f aca="false">(Laser!CW6/SUM(Laser!CW$2:CW$80))</f>
        <v>0</v>
      </c>
    </row>
    <row r="7" customFormat="false" ht="13.8" hidden="false" customHeight="false" outlineLevel="0" collapsed="false">
      <c r="A7" s="10" t="n">
        <v>0.023</v>
      </c>
      <c r="B7" s="8" t="n">
        <f aca="false">(Laser!B7/SUM(Laser!B$2:B$80))</f>
        <v>0</v>
      </c>
      <c r="C7" s="8" t="n">
        <f aca="false">(Laser!C7/SUM(Laser!C$2:C$80))</f>
        <v>0</v>
      </c>
      <c r="D7" s="8" t="n">
        <f aca="false">(Laser!D7/SUM(Laser!D$2:D$80))</f>
        <v>0</v>
      </c>
      <c r="E7" s="8" t="n">
        <f aca="false">(Laser!E7/SUM(Laser!E$2:E$80))</f>
        <v>0</v>
      </c>
      <c r="F7" s="8" t="n">
        <f aca="false">(Laser!F7/SUM(Laser!F$2:F$80))</f>
        <v>0</v>
      </c>
      <c r="G7" s="8" t="n">
        <f aca="false">(Laser!G7/SUM(Laser!G$2:G$80))</f>
        <v>0</v>
      </c>
      <c r="H7" s="8" t="n">
        <f aca="false">(Laser!H7/SUM(Laser!H$2:H$80))</f>
        <v>0</v>
      </c>
      <c r="I7" s="8" t="n">
        <f aca="false">(Laser!I7/SUM(Laser!I$2:I$80))</f>
        <v>0</v>
      </c>
      <c r="J7" s="8" t="n">
        <f aca="false">(Laser!J7/SUM(Laser!J$2:J$80))</f>
        <v>0</v>
      </c>
      <c r="K7" s="8" t="n">
        <f aca="false">(Laser!K7/SUM(Laser!K$2:K$80))</f>
        <v>0</v>
      </c>
      <c r="L7" s="8" t="n">
        <f aca="false">(Laser!L7/SUM(Laser!L$2:L$80))</f>
        <v>0</v>
      </c>
      <c r="M7" s="8" t="n">
        <f aca="false">(Laser!M7/SUM(Laser!M$2:M$80))</f>
        <v>0</v>
      </c>
      <c r="N7" s="8" t="n">
        <f aca="false">(Laser!N7/SUM(Laser!N$2:N$80))</f>
        <v>0</v>
      </c>
      <c r="O7" s="8" t="n">
        <f aca="false">(Laser!O7/SUM(Laser!O$2:O$80))</f>
        <v>0</v>
      </c>
      <c r="P7" s="8" t="n">
        <f aca="false">(Laser!P7/SUM(Laser!P$2:P$80))</f>
        <v>0</v>
      </c>
      <c r="Q7" s="8" t="n">
        <f aca="false">(Laser!Q7/SUM(Laser!Q$2:Q$80))</f>
        <v>0</v>
      </c>
      <c r="R7" s="8" t="n">
        <f aca="false">(Laser!R7/SUM(Laser!R$2:R$80))</f>
        <v>0</v>
      </c>
      <c r="S7" s="8" t="n">
        <f aca="false">(Laser!S7/SUM(Laser!S$2:S$80))</f>
        <v>0</v>
      </c>
      <c r="T7" s="8" t="n">
        <f aca="false">(Laser!T7/SUM(Laser!T$2:T$80))</f>
        <v>0</v>
      </c>
      <c r="U7" s="8" t="n">
        <f aca="false">(Laser!U7/SUM(Laser!U$2:U$80))</f>
        <v>0</v>
      </c>
      <c r="V7" s="8" t="n">
        <f aca="false">(Laser!V7/SUM(Laser!V$2:V$80))</f>
        <v>0</v>
      </c>
      <c r="W7" s="8" t="n">
        <f aca="false">(Laser!W7/SUM(Laser!W$2:W$80))</f>
        <v>0</v>
      </c>
      <c r="X7" s="8" t="n">
        <f aca="false">(Laser!X7/SUM(Laser!X$2:X$80))</f>
        <v>0</v>
      </c>
      <c r="Y7" s="8" t="n">
        <f aca="false">(Laser!Y7/SUM(Laser!Y$2:Y$80))</f>
        <v>0</v>
      </c>
      <c r="Z7" s="8" t="n">
        <f aca="false">(Laser!Z7/SUM(Laser!Z$2:Z$80))</f>
        <v>0</v>
      </c>
      <c r="AA7" s="8" t="n">
        <f aca="false">(Laser!AA7/SUM(Laser!AA$2:AA$80))</f>
        <v>0</v>
      </c>
      <c r="AB7" s="8" t="n">
        <f aca="false">(Laser!AB7/SUM(Laser!AB$2:AB$80))</f>
        <v>0</v>
      </c>
      <c r="AC7" s="8" t="n">
        <f aca="false">(Laser!AC7/SUM(Laser!AC$2:AC$80))</f>
        <v>0</v>
      </c>
      <c r="AD7" s="8" t="n">
        <f aca="false">(Laser!AD7/SUM(Laser!AD$2:AD$80))</f>
        <v>0</v>
      </c>
      <c r="AE7" s="8" t="n">
        <f aca="false">(Laser!AE7/SUM(Laser!AE$2:AE$80))</f>
        <v>0</v>
      </c>
      <c r="AF7" s="8" t="n">
        <f aca="false">(Laser!AF7/SUM(Laser!AF$2:AF$80))</f>
        <v>0</v>
      </c>
      <c r="AG7" s="8" t="n">
        <f aca="false">(Laser!AG7/SUM(Laser!AG$2:AG$80))</f>
        <v>0</v>
      </c>
      <c r="AH7" s="8" t="n">
        <f aca="false">(Laser!AH7/SUM(Laser!AH$2:AH$80))</f>
        <v>0</v>
      </c>
      <c r="AI7" s="8" t="n">
        <f aca="false">(Laser!AI7/SUM(Laser!AI$2:AI$80))</f>
        <v>0</v>
      </c>
      <c r="AJ7" s="8" t="n">
        <f aca="false">(Laser!AJ7/SUM(Laser!AJ$2:AJ$80))</f>
        <v>0</v>
      </c>
      <c r="AK7" s="8" t="n">
        <f aca="false">(Laser!AK7/SUM(Laser!AK$2:AK$80))</f>
        <v>0</v>
      </c>
      <c r="AL7" s="8" t="n">
        <f aca="false">(Laser!AL7/SUM(Laser!AL$2:AL$80))</f>
        <v>0</v>
      </c>
      <c r="AM7" s="8" t="n">
        <f aca="false">(Laser!AM7/SUM(Laser!AM$2:AM$80))</f>
        <v>0</v>
      </c>
      <c r="AN7" s="8" t="n">
        <f aca="false">(Laser!AN7/SUM(Laser!AN$2:AN$80))</f>
        <v>0</v>
      </c>
      <c r="AO7" s="8" t="n">
        <f aca="false">(Laser!AO7/SUM(Laser!AO$2:AO$80))</f>
        <v>0</v>
      </c>
      <c r="AP7" s="8" t="n">
        <f aca="false">(Laser!AP7/SUM(Laser!AP$2:AP$80))</f>
        <v>0</v>
      </c>
      <c r="AQ7" s="8" t="n">
        <f aca="false">(Laser!AQ7/SUM(Laser!AQ$2:AQ$80))</f>
        <v>0</v>
      </c>
      <c r="AR7" s="8" t="n">
        <f aca="false">(Laser!AR7/SUM(Laser!AR$2:AR$80))</f>
        <v>0</v>
      </c>
      <c r="AS7" s="8" t="n">
        <f aca="false">(Laser!AS7/SUM(Laser!AS$2:AS$80))</f>
        <v>0</v>
      </c>
      <c r="AT7" s="8" t="n">
        <f aca="false">(Laser!AT7/SUM(Laser!AT$2:AT$80))</f>
        <v>0</v>
      </c>
      <c r="AU7" s="8" t="n">
        <f aca="false">(Laser!AU7/SUM(Laser!AU$2:AU$80))</f>
        <v>0</v>
      </c>
      <c r="AV7" s="8" t="n">
        <f aca="false">(Laser!AV7/SUM(Laser!AV$2:AV$80))</f>
        <v>0</v>
      </c>
      <c r="AW7" s="8" t="n">
        <f aca="false">(Laser!AW7/SUM(Laser!AW$2:AW$80))</f>
        <v>0</v>
      </c>
      <c r="AX7" s="8" t="n">
        <f aca="false">(Laser!AX7/SUM(Laser!AX$2:AX$80))</f>
        <v>0</v>
      </c>
      <c r="AY7" s="8" t="n">
        <f aca="false">(Laser!AY7/SUM(Laser!AY$2:AY$80))</f>
        <v>0</v>
      </c>
      <c r="AZ7" s="8" t="n">
        <f aca="false">(Laser!AZ7/SUM(Laser!AZ$2:AZ$80))</f>
        <v>0</v>
      </c>
      <c r="BA7" s="8" t="n">
        <f aca="false">(Laser!BA7/SUM(Laser!BA$2:BA$80))</f>
        <v>0</v>
      </c>
      <c r="BB7" s="8" t="n">
        <f aca="false">(Laser!BB7/SUM(Laser!BB$2:BB$80))</f>
        <v>0</v>
      </c>
      <c r="BC7" s="8" t="n">
        <f aca="false">(Laser!BC7/SUM(Laser!BC$2:BC$80))</f>
        <v>0</v>
      </c>
      <c r="BD7" s="8" t="n">
        <f aca="false">(Laser!BD7/SUM(Laser!BD$2:BD$80))</f>
        <v>0</v>
      </c>
      <c r="BE7" s="8" t="n">
        <f aca="false">(Laser!BE7/SUM(Laser!BE$2:BE$80))</f>
        <v>0</v>
      </c>
      <c r="BF7" s="8" t="n">
        <f aca="false">(Laser!BF7/SUM(Laser!BF$2:BF$80))</f>
        <v>0</v>
      </c>
      <c r="BG7" s="8" t="n">
        <f aca="false">(Laser!BG7/SUM(Laser!BG$2:BG$80))</f>
        <v>0</v>
      </c>
      <c r="BH7" s="8" t="n">
        <f aca="false">(Laser!BH7/SUM(Laser!BH$2:BH$80))</f>
        <v>0</v>
      </c>
      <c r="BI7" s="8" t="n">
        <f aca="false">(Laser!BI7/SUM(Laser!BI$2:BI$80))</f>
        <v>0</v>
      </c>
      <c r="BJ7" s="8" t="n">
        <f aca="false">(Laser!BJ7/SUM(Laser!BJ$2:BJ$80))</f>
        <v>0</v>
      </c>
      <c r="BK7" s="8" t="n">
        <f aca="false">(Laser!BK7/SUM(Laser!BK$2:BK$80))</f>
        <v>0</v>
      </c>
      <c r="BL7" s="8" t="n">
        <f aca="false">(Laser!BL7/SUM(Laser!BL$2:BL$80))</f>
        <v>0</v>
      </c>
      <c r="BM7" s="8" t="n">
        <f aca="false">(Laser!BM7/SUM(Laser!BM$2:BM$80))</f>
        <v>0</v>
      </c>
      <c r="BN7" s="8" t="n">
        <f aca="false">(Laser!BN7/SUM(Laser!BN$2:BN$80))</f>
        <v>0</v>
      </c>
      <c r="BO7" s="8" t="n">
        <f aca="false">(Laser!BO7/SUM(Laser!BO$2:BO$80))</f>
        <v>0</v>
      </c>
      <c r="BP7" s="8" t="n">
        <f aca="false">(Laser!BP7/SUM(Laser!BP$2:BP$80))</f>
        <v>0</v>
      </c>
      <c r="BQ7" s="8" t="n">
        <f aca="false">(Laser!BQ7/SUM(Laser!BQ$2:BQ$80))</f>
        <v>0</v>
      </c>
      <c r="BR7" s="8" t="n">
        <f aca="false">(Laser!BR7/SUM(Laser!BR$2:BR$80))</f>
        <v>0</v>
      </c>
      <c r="BS7" s="8" t="n">
        <f aca="false">(Laser!BS7/SUM(Laser!BS$2:BS$80))</f>
        <v>0</v>
      </c>
      <c r="BT7" s="8" t="n">
        <f aca="false">(Laser!BT7/SUM(Laser!BT$2:BT$80))</f>
        <v>0</v>
      </c>
      <c r="BU7" s="8" t="n">
        <f aca="false">(Laser!BU7/SUM(Laser!BU$2:BU$80))</f>
        <v>0</v>
      </c>
      <c r="BV7" s="8" t="n">
        <f aca="false">(Laser!BV7/SUM(Laser!BV$2:BV$80))</f>
        <v>0</v>
      </c>
      <c r="BW7" s="8" t="n">
        <f aca="false">(Laser!BW7/SUM(Laser!BW$2:BW$80))</f>
        <v>0</v>
      </c>
      <c r="BX7" s="8" t="n">
        <f aca="false">(Laser!BX7/SUM(Laser!BX$2:BX$80))</f>
        <v>0</v>
      </c>
      <c r="BY7" s="8" t="n">
        <f aca="false">(Laser!BY7/SUM(Laser!BY$2:BY$80))</f>
        <v>0</v>
      </c>
      <c r="BZ7" s="8" t="n">
        <f aca="false">(Laser!BZ7/SUM(Laser!BZ$2:BZ$80))</f>
        <v>0</v>
      </c>
      <c r="CA7" s="8" t="n">
        <f aca="false">(Laser!CA7/SUM(Laser!CA$2:CA$80))</f>
        <v>0</v>
      </c>
      <c r="CB7" s="8" t="n">
        <f aca="false">(Laser!CB7/SUM(Laser!CB$2:CB$80))</f>
        <v>0</v>
      </c>
      <c r="CC7" s="8" t="n">
        <f aca="false">(Laser!CC7/SUM(Laser!CC$2:CC$80))</f>
        <v>0</v>
      </c>
      <c r="CD7" s="8" t="n">
        <f aca="false">(Laser!CD7/SUM(Laser!CD$2:CD$80))</f>
        <v>0</v>
      </c>
      <c r="CE7" s="8" t="n">
        <f aca="false">(Laser!CE7/SUM(Laser!CE$2:CE$80))</f>
        <v>0</v>
      </c>
      <c r="CF7" s="8" t="n">
        <f aca="false">(Laser!CF7/SUM(Laser!CF$2:CF$80))</f>
        <v>0</v>
      </c>
      <c r="CG7" s="8" t="n">
        <f aca="false">(Laser!CG7/SUM(Laser!CG$2:CG$80))</f>
        <v>0</v>
      </c>
      <c r="CH7" s="8" t="n">
        <f aca="false">(Laser!CH7/SUM(Laser!CH$2:CH$80))</f>
        <v>0</v>
      </c>
      <c r="CI7" s="8" t="n">
        <f aca="false">(Laser!CI7/SUM(Laser!CI$2:CI$80))</f>
        <v>0</v>
      </c>
      <c r="CJ7" s="8" t="n">
        <f aca="false">(Laser!CJ7/SUM(Laser!CJ$2:CJ$80))</f>
        <v>0</v>
      </c>
      <c r="CK7" s="8" t="n">
        <f aca="false">(Laser!CK7/SUM(Laser!CK$2:CK$80))</f>
        <v>0</v>
      </c>
      <c r="CL7" s="8" t="n">
        <f aca="false">(Laser!CL7/SUM(Laser!CL$2:CL$80))</f>
        <v>0</v>
      </c>
      <c r="CM7" s="8" t="n">
        <f aca="false">(Laser!CM7/SUM(Laser!CM$2:CM$80))</f>
        <v>0</v>
      </c>
      <c r="CN7" s="8" t="n">
        <f aca="false">(Laser!CN7/SUM(Laser!CN$2:CN$80))</f>
        <v>0</v>
      </c>
      <c r="CO7" s="8" t="n">
        <f aca="false">(Laser!CO7/SUM(Laser!CO$2:CO$80))</f>
        <v>0</v>
      </c>
      <c r="CP7" s="8" t="n">
        <f aca="false">(Laser!CP7/SUM(Laser!CP$2:CP$80))</f>
        <v>0</v>
      </c>
      <c r="CQ7" s="8" t="n">
        <f aca="false">(Laser!CQ7/SUM(Laser!CQ$2:CQ$80))</f>
        <v>0</v>
      </c>
      <c r="CR7" s="8" t="n">
        <f aca="false">(Laser!CR7/SUM(Laser!CR$2:CR$80))</f>
        <v>0</v>
      </c>
      <c r="CS7" s="8" t="n">
        <f aca="false">(Laser!CS7/SUM(Laser!CS$2:CS$80))</f>
        <v>0</v>
      </c>
      <c r="CT7" s="8" t="n">
        <f aca="false">(Laser!CT7/SUM(Laser!CT$2:CT$80))</f>
        <v>0</v>
      </c>
      <c r="CU7" s="8" t="n">
        <f aca="false">(Laser!CU7/SUM(Laser!CU$2:CU$80))</f>
        <v>0</v>
      </c>
      <c r="CV7" s="8" t="n">
        <f aca="false">(Laser!CV7/SUM(Laser!CV$2:CV$80))</f>
        <v>0</v>
      </c>
      <c r="CW7" s="8" t="n">
        <f aca="false">(Laser!CW7/SUM(Laser!CW$2:CW$80))</f>
        <v>0</v>
      </c>
    </row>
    <row r="8" customFormat="false" ht="13.8" hidden="false" customHeight="false" outlineLevel="0" collapsed="false">
      <c r="A8" s="10" t="n">
        <v>0.026</v>
      </c>
      <c r="B8" s="8" t="n">
        <f aca="false">(Laser!B8/SUM(Laser!B$2:B$80))</f>
        <v>0</v>
      </c>
      <c r="C8" s="8" t="n">
        <f aca="false">(Laser!C8/SUM(Laser!C$2:C$80))</f>
        <v>0</v>
      </c>
      <c r="D8" s="8" t="n">
        <f aca="false">(Laser!D8/SUM(Laser!D$2:D$80))</f>
        <v>0</v>
      </c>
      <c r="E8" s="8" t="n">
        <f aca="false">(Laser!E8/SUM(Laser!E$2:E$80))</f>
        <v>0</v>
      </c>
      <c r="F8" s="8" t="n">
        <f aca="false">(Laser!F8/SUM(Laser!F$2:F$80))</f>
        <v>0</v>
      </c>
      <c r="G8" s="8" t="n">
        <f aca="false">(Laser!G8/SUM(Laser!G$2:G$80))</f>
        <v>0</v>
      </c>
      <c r="H8" s="8" t="n">
        <f aca="false">(Laser!H8/SUM(Laser!H$2:H$80))</f>
        <v>0</v>
      </c>
      <c r="I8" s="8" t="n">
        <f aca="false">(Laser!I8/SUM(Laser!I$2:I$80))</f>
        <v>0</v>
      </c>
      <c r="J8" s="8" t="n">
        <f aca="false">(Laser!J8/SUM(Laser!J$2:J$80))</f>
        <v>0</v>
      </c>
      <c r="K8" s="8" t="n">
        <f aca="false">(Laser!K8/SUM(Laser!K$2:K$80))</f>
        <v>0</v>
      </c>
      <c r="L8" s="8" t="n">
        <f aca="false">(Laser!L8/SUM(Laser!L$2:L$80))</f>
        <v>0</v>
      </c>
      <c r="M8" s="8" t="n">
        <f aca="false">(Laser!M8/SUM(Laser!M$2:M$80))</f>
        <v>0</v>
      </c>
      <c r="N8" s="8" t="n">
        <f aca="false">(Laser!N8/SUM(Laser!N$2:N$80))</f>
        <v>0</v>
      </c>
      <c r="O8" s="8" t="n">
        <f aca="false">(Laser!O8/SUM(Laser!O$2:O$80))</f>
        <v>0</v>
      </c>
      <c r="P8" s="8" t="n">
        <f aca="false">(Laser!P8/SUM(Laser!P$2:P$80))</f>
        <v>0</v>
      </c>
      <c r="Q8" s="8" t="n">
        <f aca="false">(Laser!Q8/SUM(Laser!Q$2:Q$80))</f>
        <v>0</v>
      </c>
      <c r="R8" s="8" t="n">
        <f aca="false">(Laser!R8/SUM(Laser!R$2:R$80))</f>
        <v>0</v>
      </c>
      <c r="S8" s="8" t="n">
        <f aca="false">(Laser!S8/SUM(Laser!S$2:S$80))</f>
        <v>0</v>
      </c>
      <c r="T8" s="8" t="n">
        <f aca="false">(Laser!T8/SUM(Laser!T$2:T$80))</f>
        <v>0</v>
      </c>
      <c r="U8" s="8" t="n">
        <f aca="false">(Laser!U8/SUM(Laser!U$2:U$80))</f>
        <v>0</v>
      </c>
      <c r="V8" s="8" t="n">
        <f aca="false">(Laser!V8/SUM(Laser!V$2:V$80))</f>
        <v>0</v>
      </c>
      <c r="W8" s="8" t="n">
        <f aca="false">(Laser!W8/SUM(Laser!W$2:W$80))</f>
        <v>0</v>
      </c>
      <c r="X8" s="8" t="n">
        <f aca="false">(Laser!X8/SUM(Laser!X$2:X$80))</f>
        <v>0</v>
      </c>
      <c r="Y8" s="8" t="n">
        <f aca="false">(Laser!Y8/SUM(Laser!Y$2:Y$80))</f>
        <v>0</v>
      </c>
      <c r="Z8" s="8" t="n">
        <f aca="false">(Laser!Z8/SUM(Laser!Z$2:Z$80))</f>
        <v>0</v>
      </c>
      <c r="AA8" s="8" t="n">
        <f aca="false">(Laser!AA8/SUM(Laser!AA$2:AA$80))</f>
        <v>0</v>
      </c>
      <c r="AB8" s="8" t="n">
        <f aca="false">(Laser!AB8/SUM(Laser!AB$2:AB$80))</f>
        <v>0</v>
      </c>
      <c r="AC8" s="8" t="n">
        <f aca="false">(Laser!AC8/SUM(Laser!AC$2:AC$80))</f>
        <v>0</v>
      </c>
      <c r="AD8" s="8" t="n">
        <f aca="false">(Laser!AD8/SUM(Laser!AD$2:AD$80))</f>
        <v>0</v>
      </c>
      <c r="AE8" s="8" t="n">
        <f aca="false">(Laser!AE8/SUM(Laser!AE$2:AE$80))</f>
        <v>0</v>
      </c>
      <c r="AF8" s="8" t="n">
        <f aca="false">(Laser!AF8/SUM(Laser!AF$2:AF$80))</f>
        <v>0</v>
      </c>
      <c r="AG8" s="8" t="n">
        <f aca="false">(Laser!AG8/SUM(Laser!AG$2:AG$80))</f>
        <v>0</v>
      </c>
      <c r="AH8" s="8" t="n">
        <f aca="false">(Laser!AH8/SUM(Laser!AH$2:AH$80))</f>
        <v>0</v>
      </c>
      <c r="AI8" s="8" t="n">
        <f aca="false">(Laser!AI8/SUM(Laser!AI$2:AI$80))</f>
        <v>0</v>
      </c>
      <c r="AJ8" s="8" t="n">
        <f aca="false">(Laser!AJ8/SUM(Laser!AJ$2:AJ$80))</f>
        <v>0</v>
      </c>
      <c r="AK8" s="8" t="n">
        <f aca="false">(Laser!AK8/SUM(Laser!AK$2:AK$80))</f>
        <v>0</v>
      </c>
      <c r="AL8" s="8" t="n">
        <f aca="false">(Laser!AL8/SUM(Laser!AL$2:AL$80))</f>
        <v>0</v>
      </c>
      <c r="AM8" s="8" t="n">
        <f aca="false">(Laser!AM8/SUM(Laser!AM$2:AM$80))</f>
        <v>0</v>
      </c>
      <c r="AN8" s="8" t="n">
        <f aca="false">(Laser!AN8/SUM(Laser!AN$2:AN$80))</f>
        <v>0</v>
      </c>
      <c r="AO8" s="8" t="n">
        <f aca="false">(Laser!AO8/SUM(Laser!AO$2:AO$80))</f>
        <v>0</v>
      </c>
      <c r="AP8" s="8" t="n">
        <f aca="false">(Laser!AP8/SUM(Laser!AP$2:AP$80))</f>
        <v>0</v>
      </c>
      <c r="AQ8" s="8" t="n">
        <f aca="false">(Laser!AQ8/SUM(Laser!AQ$2:AQ$80))</f>
        <v>0</v>
      </c>
      <c r="AR8" s="8" t="n">
        <f aca="false">(Laser!AR8/SUM(Laser!AR$2:AR$80))</f>
        <v>0</v>
      </c>
      <c r="AS8" s="8" t="n">
        <f aca="false">(Laser!AS8/SUM(Laser!AS$2:AS$80))</f>
        <v>0</v>
      </c>
      <c r="AT8" s="8" t="n">
        <f aca="false">(Laser!AT8/SUM(Laser!AT$2:AT$80))</f>
        <v>0</v>
      </c>
      <c r="AU8" s="8" t="n">
        <f aca="false">(Laser!AU8/SUM(Laser!AU$2:AU$80))</f>
        <v>0</v>
      </c>
      <c r="AV8" s="8" t="n">
        <f aca="false">(Laser!AV8/SUM(Laser!AV$2:AV$80))</f>
        <v>0</v>
      </c>
      <c r="AW8" s="8" t="n">
        <f aca="false">(Laser!AW8/SUM(Laser!AW$2:AW$80))</f>
        <v>0</v>
      </c>
      <c r="AX8" s="8" t="n">
        <f aca="false">(Laser!AX8/SUM(Laser!AX$2:AX$80))</f>
        <v>0</v>
      </c>
      <c r="AY8" s="8" t="n">
        <f aca="false">(Laser!AY8/SUM(Laser!AY$2:AY$80))</f>
        <v>0</v>
      </c>
      <c r="AZ8" s="8" t="n">
        <f aca="false">(Laser!AZ8/SUM(Laser!AZ$2:AZ$80))</f>
        <v>0</v>
      </c>
      <c r="BA8" s="8" t="n">
        <f aca="false">(Laser!BA8/SUM(Laser!BA$2:BA$80))</f>
        <v>0</v>
      </c>
      <c r="BB8" s="8" t="n">
        <f aca="false">(Laser!BB8/SUM(Laser!BB$2:BB$80))</f>
        <v>0</v>
      </c>
      <c r="BC8" s="8" t="n">
        <f aca="false">(Laser!BC8/SUM(Laser!BC$2:BC$80))</f>
        <v>0</v>
      </c>
      <c r="BD8" s="8" t="n">
        <f aca="false">(Laser!BD8/SUM(Laser!BD$2:BD$80))</f>
        <v>0</v>
      </c>
      <c r="BE8" s="8" t="n">
        <f aca="false">(Laser!BE8/SUM(Laser!BE$2:BE$80))</f>
        <v>0</v>
      </c>
      <c r="BF8" s="8" t="n">
        <f aca="false">(Laser!BF8/SUM(Laser!BF$2:BF$80))</f>
        <v>0</v>
      </c>
      <c r="BG8" s="8" t="n">
        <f aca="false">(Laser!BG8/SUM(Laser!BG$2:BG$80))</f>
        <v>0</v>
      </c>
      <c r="BH8" s="8" t="n">
        <f aca="false">(Laser!BH8/SUM(Laser!BH$2:BH$80))</f>
        <v>0</v>
      </c>
      <c r="BI8" s="8" t="n">
        <f aca="false">(Laser!BI8/SUM(Laser!BI$2:BI$80))</f>
        <v>0</v>
      </c>
      <c r="BJ8" s="8" t="n">
        <f aca="false">(Laser!BJ8/SUM(Laser!BJ$2:BJ$80))</f>
        <v>0</v>
      </c>
      <c r="BK8" s="8" t="n">
        <f aca="false">(Laser!BK8/SUM(Laser!BK$2:BK$80))</f>
        <v>0</v>
      </c>
      <c r="BL8" s="8" t="n">
        <f aca="false">(Laser!BL8/SUM(Laser!BL$2:BL$80))</f>
        <v>0</v>
      </c>
      <c r="BM8" s="8" t="n">
        <f aca="false">(Laser!BM8/SUM(Laser!BM$2:BM$80))</f>
        <v>0</v>
      </c>
      <c r="BN8" s="8" t="n">
        <f aca="false">(Laser!BN8/SUM(Laser!BN$2:BN$80))</f>
        <v>0</v>
      </c>
      <c r="BO8" s="8" t="n">
        <f aca="false">(Laser!BO8/SUM(Laser!BO$2:BO$80))</f>
        <v>0</v>
      </c>
      <c r="BP8" s="8" t="n">
        <f aca="false">(Laser!BP8/SUM(Laser!BP$2:BP$80))</f>
        <v>0</v>
      </c>
      <c r="BQ8" s="8" t="n">
        <f aca="false">(Laser!BQ8/SUM(Laser!BQ$2:BQ$80))</f>
        <v>0</v>
      </c>
      <c r="BR8" s="8" t="n">
        <f aca="false">(Laser!BR8/SUM(Laser!BR$2:BR$80))</f>
        <v>0</v>
      </c>
      <c r="BS8" s="8" t="n">
        <f aca="false">(Laser!BS8/SUM(Laser!BS$2:BS$80))</f>
        <v>0</v>
      </c>
      <c r="BT8" s="8" t="n">
        <f aca="false">(Laser!BT8/SUM(Laser!BT$2:BT$80))</f>
        <v>0</v>
      </c>
      <c r="BU8" s="8" t="n">
        <f aca="false">(Laser!BU8/SUM(Laser!BU$2:BU$80))</f>
        <v>0</v>
      </c>
      <c r="BV8" s="8" t="n">
        <f aca="false">(Laser!BV8/SUM(Laser!BV$2:BV$80))</f>
        <v>0</v>
      </c>
      <c r="BW8" s="8" t="n">
        <f aca="false">(Laser!BW8/SUM(Laser!BW$2:BW$80))</f>
        <v>0</v>
      </c>
      <c r="BX8" s="8" t="n">
        <f aca="false">(Laser!BX8/SUM(Laser!BX$2:BX$80))</f>
        <v>0</v>
      </c>
      <c r="BY8" s="8" t="n">
        <f aca="false">(Laser!BY8/SUM(Laser!BY$2:BY$80))</f>
        <v>0</v>
      </c>
      <c r="BZ8" s="8" t="n">
        <f aca="false">(Laser!BZ8/SUM(Laser!BZ$2:BZ$80))</f>
        <v>0</v>
      </c>
      <c r="CA8" s="8" t="n">
        <f aca="false">(Laser!CA8/SUM(Laser!CA$2:CA$80))</f>
        <v>0</v>
      </c>
      <c r="CB8" s="8" t="n">
        <f aca="false">(Laser!CB8/SUM(Laser!CB$2:CB$80))</f>
        <v>0</v>
      </c>
      <c r="CC8" s="8" t="n">
        <f aca="false">(Laser!CC8/SUM(Laser!CC$2:CC$80))</f>
        <v>0</v>
      </c>
      <c r="CD8" s="8" t="n">
        <f aca="false">(Laser!CD8/SUM(Laser!CD$2:CD$80))</f>
        <v>0</v>
      </c>
      <c r="CE8" s="8" t="n">
        <f aca="false">(Laser!CE8/SUM(Laser!CE$2:CE$80))</f>
        <v>0</v>
      </c>
      <c r="CF8" s="8" t="n">
        <f aca="false">(Laser!CF8/SUM(Laser!CF$2:CF$80))</f>
        <v>0</v>
      </c>
      <c r="CG8" s="8" t="n">
        <f aca="false">(Laser!CG8/SUM(Laser!CG$2:CG$80))</f>
        <v>0</v>
      </c>
      <c r="CH8" s="8" t="n">
        <f aca="false">(Laser!CH8/SUM(Laser!CH$2:CH$80))</f>
        <v>0</v>
      </c>
      <c r="CI8" s="8" t="n">
        <f aca="false">(Laser!CI8/SUM(Laser!CI$2:CI$80))</f>
        <v>0</v>
      </c>
      <c r="CJ8" s="8" t="n">
        <f aca="false">(Laser!CJ8/SUM(Laser!CJ$2:CJ$80))</f>
        <v>0</v>
      </c>
      <c r="CK8" s="8" t="n">
        <f aca="false">(Laser!CK8/SUM(Laser!CK$2:CK$80))</f>
        <v>0</v>
      </c>
      <c r="CL8" s="8" t="n">
        <f aca="false">(Laser!CL8/SUM(Laser!CL$2:CL$80))</f>
        <v>0</v>
      </c>
      <c r="CM8" s="8" t="n">
        <f aca="false">(Laser!CM8/SUM(Laser!CM$2:CM$80))</f>
        <v>0</v>
      </c>
      <c r="CN8" s="8" t="n">
        <f aca="false">(Laser!CN8/SUM(Laser!CN$2:CN$80))</f>
        <v>0</v>
      </c>
      <c r="CO8" s="8" t="n">
        <f aca="false">(Laser!CO8/SUM(Laser!CO$2:CO$80))</f>
        <v>0</v>
      </c>
      <c r="CP8" s="8" t="n">
        <f aca="false">(Laser!CP8/SUM(Laser!CP$2:CP$80))</f>
        <v>0</v>
      </c>
      <c r="CQ8" s="8" t="n">
        <f aca="false">(Laser!CQ8/SUM(Laser!CQ$2:CQ$80))</f>
        <v>0</v>
      </c>
      <c r="CR8" s="8" t="n">
        <f aca="false">(Laser!CR8/SUM(Laser!CR$2:CR$80))</f>
        <v>0</v>
      </c>
      <c r="CS8" s="8" t="n">
        <f aca="false">(Laser!CS8/SUM(Laser!CS$2:CS$80))</f>
        <v>0</v>
      </c>
      <c r="CT8" s="8" t="n">
        <f aca="false">(Laser!CT8/SUM(Laser!CT$2:CT$80))</f>
        <v>0</v>
      </c>
      <c r="CU8" s="8" t="n">
        <f aca="false">(Laser!CU8/SUM(Laser!CU$2:CU$80))</f>
        <v>0</v>
      </c>
      <c r="CV8" s="8" t="n">
        <f aca="false">(Laser!CV8/SUM(Laser!CV$2:CV$80))</f>
        <v>0</v>
      </c>
      <c r="CW8" s="8" t="n">
        <f aca="false">(Laser!CW8/SUM(Laser!CW$2:CW$80))</f>
        <v>0</v>
      </c>
    </row>
    <row r="9" customFormat="false" ht="13.8" hidden="false" customHeight="false" outlineLevel="0" collapsed="false">
      <c r="A9" s="10" t="n">
        <v>0.03</v>
      </c>
      <c r="B9" s="8" t="n">
        <f aca="false">(Laser!B9/SUM(Laser!B$2:B$80))</f>
        <v>0</v>
      </c>
      <c r="C9" s="8" t="n">
        <f aca="false">(Laser!C9/SUM(Laser!C$2:C$80))</f>
        <v>0</v>
      </c>
      <c r="D9" s="8" t="n">
        <f aca="false">(Laser!D9/SUM(Laser!D$2:D$80))</f>
        <v>0</v>
      </c>
      <c r="E9" s="8" t="n">
        <f aca="false">(Laser!E9/SUM(Laser!E$2:E$80))</f>
        <v>0</v>
      </c>
      <c r="F9" s="8" t="n">
        <f aca="false">(Laser!F9/SUM(Laser!F$2:F$80))</f>
        <v>0</v>
      </c>
      <c r="G9" s="8" t="n">
        <f aca="false">(Laser!G9/SUM(Laser!G$2:G$80))</f>
        <v>0</v>
      </c>
      <c r="H9" s="8" t="n">
        <f aca="false">(Laser!H9/SUM(Laser!H$2:H$80))</f>
        <v>0</v>
      </c>
      <c r="I9" s="8" t="n">
        <f aca="false">(Laser!I9/SUM(Laser!I$2:I$80))</f>
        <v>0</v>
      </c>
      <c r="J9" s="8" t="n">
        <f aca="false">(Laser!J9/SUM(Laser!J$2:J$80))</f>
        <v>0</v>
      </c>
      <c r="K9" s="8" t="n">
        <f aca="false">(Laser!K9/SUM(Laser!K$2:K$80))</f>
        <v>0</v>
      </c>
      <c r="L9" s="8" t="n">
        <f aca="false">(Laser!L9/SUM(Laser!L$2:L$80))</f>
        <v>0</v>
      </c>
      <c r="M9" s="8" t="n">
        <f aca="false">(Laser!M9/SUM(Laser!M$2:M$80))</f>
        <v>0</v>
      </c>
      <c r="N9" s="8" t="n">
        <f aca="false">(Laser!N9/SUM(Laser!N$2:N$80))</f>
        <v>0</v>
      </c>
      <c r="O9" s="8" t="n">
        <f aca="false">(Laser!O9/SUM(Laser!O$2:O$80))</f>
        <v>0</v>
      </c>
      <c r="P9" s="8" t="n">
        <f aca="false">(Laser!P9/SUM(Laser!P$2:P$80))</f>
        <v>0</v>
      </c>
      <c r="Q9" s="8" t="n">
        <f aca="false">(Laser!Q9/SUM(Laser!Q$2:Q$80))</f>
        <v>0</v>
      </c>
      <c r="R9" s="8" t="n">
        <f aca="false">(Laser!R9/SUM(Laser!R$2:R$80))</f>
        <v>0</v>
      </c>
      <c r="S9" s="8" t="n">
        <f aca="false">(Laser!S9/SUM(Laser!S$2:S$80))</f>
        <v>0</v>
      </c>
      <c r="T9" s="8" t="n">
        <f aca="false">(Laser!T9/SUM(Laser!T$2:T$80))</f>
        <v>0</v>
      </c>
      <c r="U9" s="8" t="n">
        <f aca="false">(Laser!U9/SUM(Laser!U$2:U$80))</f>
        <v>0</v>
      </c>
      <c r="V9" s="8" t="n">
        <f aca="false">(Laser!V9/SUM(Laser!V$2:V$80))</f>
        <v>0</v>
      </c>
      <c r="W9" s="8" t="n">
        <f aca="false">(Laser!W9/SUM(Laser!W$2:W$80))</f>
        <v>0</v>
      </c>
      <c r="X9" s="8" t="n">
        <f aca="false">(Laser!X9/SUM(Laser!X$2:X$80))</f>
        <v>0</v>
      </c>
      <c r="Y9" s="8" t="n">
        <f aca="false">(Laser!Y9/SUM(Laser!Y$2:Y$80))</f>
        <v>0</v>
      </c>
      <c r="Z9" s="8" t="n">
        <f aca="false">(Laser!Z9/SUM(Laser!Z$2:Z$80))</f>
        <v>0</v>
      </c>
      <c r="AA9" s="8" t="n">
        <f aca="false">(Laser!AA9/SUM(Laser!AA$2:AA$80))</f>
        <v>0</v>
      </c>
      <c r="AB9" s="8" t="n">
        <f aca="false">(Laser!AB9/SUM(Laser!AB$2:AB$80))</f>
        <v>0</v>
      </c>
      <c r="AC9" s="8" t="n">
        <f aca="false">(Laser!AC9/SUM(Laser!AC$2:AC$80))</f>
        <v>0</v>
      </c>
      <c r="AD9" s="8" t="n">
        <f aca="false">(Laser!AD9/SUM(Laser!AD$2:AD$80))</f>
        <v>0</v>
      </c>
      <c r="AE9" s="8" t="n">
        <f aca="false">(Laser!AE9/SUM(Laser!AE$2:AE$80))</f>
        <v>0</v>
      </c>
      <c r="AF9" s="8" t="n">
        <f aca="false">(Laser!AF9/SUM(Laser!AF$2:AF$80))</f>
        <v>0</v>
      </c>
      <c r="AG9" s="8" t="n">
        <f aca="false">(Laser!AG9/SUM(Laser!AG$2:AG$80))</f>
        <v>0</v>
      </c>
      <c r="AH9" s="8" t="n">
        <f aca="false">(Laser!AH9/SUM(Laser!AH$2:AH$80))</f>
        <v>0</v>
      </c>
      <c r="AI9" s="8" t="n">
        <f aca="false">(Laser!AI9/SUM(Laser!AI$2:AI$80))</f>
        <v>0</v>
      </c>
      <c r="AJ9" s="8" t="n">
        <f aca="false">(Laser!AJ9/SUM(Laser!AJ$2:AJ$80))</f>
        <v>0</v>
      </c>
      <c r="AK9" s="8" t="n">
        <f aca="false">(Laser!AK9/SUM(Laser!AK$2:AK$80))</f>
        <v>0</v>
      </c>
      <c r="AL9" s="8" t="n">
        <f aca="false">(Laser!AL9/SUM(Laser!AL$2:AL$80))</f>
        <v>0</v>
      </c>
      <c r="AM9" s="8" t="n">
        <f aca="false">(Laser!AM9/SUM(Laser!AM$2:AM$80))</f>
        <v>0</v>
      </c>
      <c r="AN9" s="8" t="n">
        <f aca="false">(Laser!AN9/SUM(Laser!AN$2:AN$80))</f>
        <v>0</v>
      </c>
      <c r="AO9" s="8" t="n">
        <f aca="false">(Laser!AO9/SUM(Laser!AO$2:AO$80))</f>
        <v>0</v>
      </c>
      <c r="AP9" s="8" t="n">
        <f aca="false">(Laser!AP9/SUM(Laser!AP$2:AP$80))</f>
        <v>0</v>
      </c>
      <c r="AQ9" s="8" t="n">
        <f aca="false">(Laser!AQ9/SUM(Laser!AQ$2:AQ$80))</f>
        <v>0</v>
      </c>
      <c r="AR9" s="8" t="n">
        <f aca="false">(Laser!AR9/SUM(Laser!AR$2:AR$80))</f>
        <v>0</v>
      </c>
      <c r="AS9" s="8" t="n">
        <f aca="false">(Laser!AS9/SUM(Laser!AS$2:AS$80))</f>
        <v>0</v>
      </c>
      <c r="AT9" s="8" t="n">
        <f aca="false">(Laser!AT9/SUM(Laser!AT$2:AT$80))</f>
        <v>0</v>
      </c>
      <c r="AU9" s="8" t="n">
        <f aca="false">(Laser!AU9/SUM(Laser!AU$2:AU$80))</f>
        <v>0</v>
      </c>
      <c r="AV9" s="8" t="n">
        <f aca="false">(Laser!AV9/SUM(Laser!AV$2:AV$80))</f>
        <v>0</v>
      </c>
      <c r="AW9" s="8" t="n">
        <f aca="false">(Laser!AW9/SUM(Laser!AW$2:AW$80))</f>
        <v>0</v>
      </c>
      <c r="AX9" s="8" t="n">
        <f aca="false">(Laser!AX9/SUM(Laser!AX$2:AX$80))</f>
        <v>0</v>
      </c>
      <c r="AY9" s="8" t="n">
        <f aca="false">(Laser!AY9/SUM(Laser!AY$2:AY$80))</f>
        <v>0</v>
      </c>
      <c r="AZ9" s="8" t="n">
        <f aca="false">(Laser!AZ9/SUM(Laser!AZ$2:AZ$80))</f>
        <v>0</v>
      </c>
      <c r="BA9" s="8" t="n">
        <f aca="false">(Laser!BA9/SUM(Laser!BA$2:BA$80))</f>
        <v>0</v>
      </c>
      <c r="BB9" s="8" t="n">
        <f aca="false">(Laser!BB9/SUM(Laser!BB$2:BB$80))</f>
        <v>0</v>
      </c>
      <c r="BC9" s="8" t="n">
        <f aca="false">(Laser!BC9/SUM(Laser!BC$2:BC$80))</f>
        <v>0</v>
      </c>
      <c r="BD9" s="8" t="n">
        <f aca="false">(Laser!BD9/SUM(Laser!BD$2:BD$80))</f>
        <v>0</v>
      </c>
      <c r="BE9" s="8" t="n">
        <f aca="false">(Laser!BE9/SUM(Laser!BE$2:BE$80))</f>
        <v>0</v>
      </c>
      <c r="BF9" s="8" t="n">
        <f aca="false">(Laser!BF9/SUM(Laser!BF$2:BF$80))</f>
        <v>0</v>
      </c>
      <c r="BG9" s="8" t="n">
        <f aca="false">(Laser!BG9/SUM(Laser!BG$2:BG$80))</f>
        <v>0</v>
      </c>
      <c r="BH9" s="8" t="n">
        <f aca="false">(Laser!BH9/SUM(Laser!BH$2:BH$80))</f>
        <v>0</v>
      </c>
      <c r="BI9" s="8" t="n">
        <f aca="false">(Laser!BI9/SUM(Laser!BI$2:BI$80))</f>
        <v>0</v>
      </c>
      <c r="BJ9" s="8" t="n">
        <f aca="false">(Laser!BJ9/SUM(Laser!BJ$2:BJ$80))</f>
        <v>0</v>
      </c>
      <c r="BK9" s="8" t="n">
        <f aca="false">(Laser!BK9/SUM(Laser!BK$2:BK$80))</f>
        <v>0</v>
      </c>
      <c r="BL9" s="8" t="n">
        <f aca="false">(Laser!BL9/SUM(Laser!BL$2:BL$80))</f>
        <v>0</v>
      </c>
      <c r="BM9" s="8" t="n">
        <f aca="false">(Laser!BM9/SUM(Laser!BM$2:BM$80))</f>
        <v>0</v>
      </c>
      <c r="BN9" s="8" t="n">
        <f aca="false">(Laser!BN9/SUM(Laser!BN$2:BN$80))</f>
        <v>0</v>
      </c>
      <c r="BO9" s="8" t="n">
        <f aca="false">(Laser!BO9/SUM(Laser!BO$2:BO$80))</f>
        <v>0</v>
      </c>
      <c r="BP9" s="8" t="n">
        <f aca="false">(Laser!BP9/SUM(Laser!BP$2:BP$80))</f>
        <v>0</v>
      </c>
      <c r="BQ9" s="8" t="n">
        <f aca="false">(Laser!BQ9/SUM(Laser!BQ$2:BQ$80))</f>
        <v>0</v>
      </c>
      <c r="BR9" s="8" t="n">
        <f aca="false">(Laser!BR9/SUM(Laser!BR$2:BR$80))</f>
        <v>0</v>
      </c>
      <c r="BS9" s="8" t="n">
        <f aca="false">(Laser!BS9/SUM(Laser!BS$2:BS$80))</f>
        <v>0</v>
      </c>
      <c r="BT9" s="8" t="n">
        <f aca="false">(Laser!BT9/SUM(Laser!BT$2:BT$80))</f>
        <v>0</v>
      </c>
      <c r="BU9" s="8" t="n">
        <f aca="false">(Laser!BU9/SUM(Laser!BU$2:BU$80))</f>
        <v>0</v>
      </c>
      <c r="BV9" s="8" t="n">
        <f aca="false">(Laser!BV9/SUM(Laser!BV$2:BV$80))</f>
        <v>0</v>
      </c>
      <c r="BW9" s="8" t="n">
        <f aca="false">(Laser!BW9/SUM(Laser!BW$2:BW$80))</f>
        <v>0</v>
      </c>
      <c r="BX9" s="8" t="n">
        <f aca="false">(Laser!BX9/SUM(Laser!BX$2:BX$80))</f>
        <v>0</v>
      </c>
      <c r="BY9" s="8" t="n">
        <f aca="false">(Laser!BY9/SUM(Laser!BY$2:BY$80))</f>
        <v>0</v>
      </c>
      <c r="BZ9" s="8" t="n">
        <f aca="false">(Laser!BZ9/SUM(Laser!BZ$2:BZ$80))</f>
        <v>0</v>
      </c>
      <c r="CA9" s="8" t="n">
        <f aca="false">(Laser!CA9/SUM(Laser!CA$2:CA$80))</f>
        <v>0</v>
      </c>
      <c r="CB9" s="8" t="n">
        <f aca="false">(Laser!CB9/SUM(Laser!CB$2:CB$80))</f>
        <v>0</v>
      </c>
      <c r="CC9" s="8" t="n">
        <f aca="false">(Laser!CC9/SUM(Laser!CC$2:CC$80))</f>
        <v>0</v>
      </c>
      <c r="CD9" s="8" t="n">
        <f aca="false">(Laser!CD9/SUM(Laser!CD$2:CD$80))</f>
        <v>0</v>
      </c>
      <c r="CE9" s="8" t="n">
        <f aca="false">(Laser!CE9/SUM(Laser!CE$2:CE$80))</f>
        <v>0</v>
      </c>
      <c r="CF9" s="8" t="n">
        <f aca="false">(Laser!CF9/SUM(Laser!CF$2:CF$80))</f>
        <v>0</v>
      </c>
      <c r="CG9" s="8" t="n">
        <f aca="false">(Laser!CG9/SUM(Laser!CG$2:CG$80))</f>
        <v>0</v>
      </c>
      <c r="CH9" s="8" t="n">
        <f aca="false">(Laser!CH9/SUM(Laser!CH$2:CH$80))</f>
        <v>0</v>
      </c>
      <c r="CI9" s="8" t="n">
        <f aca="false">(Laser!CI9/SUM(Laser!CI$2:CI$80))</f>
        <v>0</v>
      </c>
      <c r="CJ9" s="8" t="n">
        <f aca="false">(Laser!CJ9/SUM(Laser!CJ$2:CJ$80))</f>
        <v>0</v>
      </c>
      <c r="CK9" s="8" t="n">
        <f aca="false">(Laser!CK9/SUM(Laser!CK$2:CK$80))</f>
        <v>0</v>
      </c>
      <c r="CL9" s="8" t="n">
        <f aca="false">(Laser!CL9/SUM(Laser!CL$2:CL$80))</f>
        <v>0</v>
      </c>
      <c r="CM9" s="8" t="n">
        <f aca="false">(Laser!CM9/SUM(Laser!CM$2:CM$80))</f>
        <v>0</v>
      </c>
      <c r="CN9" s="8" t="n">
        <f aca="false">(Laser!CN9/SUM(Laser!CN$2:CN$80))</f>
        <v>0</v>
      </c>
      <c r="CO9" s="8" t="n">
        <f aca="false">(Laser!CO9/SUM(Laser!CO$2:CO$80))</f>
        <v>0</v>
      </c>
      <c r="CP9" s="8" t="n">
        <f aca="false">(Laser!CP9/SUM(Laser!CP$2:CP$80))</f>
        <v>0</v>
      </c>
      <c r="CQ9" s="8" t="n">
        <f aca="false">(Laser!CQ9/SUM(Laser!CQ$2:CQ$80))</f>
        <v>0</v>
      </c>
      <c r="CR9" s="8" t="n">
        <f aca="false">(Laser!CR9/SUM(Laser!CR$2:CR$80))</f>
        <v>0</v>
      </c>
      <c r="CS9" s="8" t="n">
        <f aca="false">(Laser!CS9/SUM(Laser!CS$2:CS$80))</f>
        <v>0</v>
      </c>
      <c r="CT9" s="8" t="n">
        <f aca="false">(Laser!CT9/SUM(Laser!CT$2:CT$80))</f>
        <v>0</v>
      </c>
      <c r="CU9" s="8" t="n">
        <f aca="false">(Laser!CU9/SUM(Laser!CU$2:CU$80))</f>
        <v>0</v>
      </c>
      <c r="CV9" s="8" t="n">
        <f aca="false">(Laser!CV9/SUM(Laser!CV$2:CV$80))</f>
        <v>0</v>
      </c>
      <c r="CW9" s="8" t="n">
        <f aca="false">(Laser!CW9/SUM(Laser!CW$2:CW$80))</f>
        <v>0</v>
      </c>
    </row>
    <row r="10" customFormat="false" ht="13.8" hidden="false" customHeight="false" outlineLevel="0" collapsed="false">
      <c r="A10" s="10" t="n">
        <v>0.034</v>
      </c>
      <c r="B10" s="8" t="n">
        <f aca="false">(Laser!B10/SUM(Laser!B$2:B$80))</f>
        <v>0</v>
      </c>
      <c r="C10" s="8" t="n">
        <f aca="false">(Laser!C10/SUM(Laser!C$2:C$80))</f>
        <v>0</v>
      </c>
      <c r="D10" s="8" t="n">
        <f aca="false">(Laser!D10/SUM(Laser!D$2:D$80))</f>
        <v>0</v>
      </c>
      <c r="E10" s="8" t="n">
        <f aca="false">(Laser!E10/SUM(Laser!E$2:E$80))</f>
        <v>0</v>
      </c>
      <c r="F10" s="8" t="n">
        <f aca="false">(Laser!F10/SUM(Laser!F$2:F$80))</f>
        <v>0</v>
      </c>
      <c r="G10" s="8" t="n">
        <f aca="false">(Laser!G10/SUM(Laser!G$2:G$80))</f>
        <v>0</v>
      </c>
      <c r="H10" s="8" t="n">
        <f aca="false">(Laser!H10/SUM(Laser!H$2:H$80))</f>
        <v>0</v>
      </c>
      <c r="I10" s="8" t="n">
        <f aca="false">(Laser!I10/SUM(Laser!I$2:I$80))</f>
        <v>0</v>
      </c>
      <c r="J10" s="8" t="n">
        <f aca="false">(Laser!J10/SUM(Laser!J$2:J$80))</f>
        <v>0</v>
      </c>
      <c r="K10" s="8" t="n">
        <f aca="false">(Laser!K10/SUM(Laser!K$2:K$80))</f>
        <v>0</v>
      </c>
      <c r="L10" s="8" t="n">
        <f aca="false">(Laser!L10/SUM(Laser!L$2:L$80))</f>
        <v>0</v>
      </c>
      <c r="M10" s="8" t="n">
        <f aca="false">(Laser!M10/SUM(Laser!M$2:M$80))</f>
        <v>0</v>
      </c>
      <c r="N10" s="8" t="n">
        <f aca="false">(Laser!N10/SUM(Laser!N$2:N$80))</f>
        <v>0</v>
      </c>
      <c r="O10" s="8" t="n">
        <f aca="false">(Laser!O10/SUM(Laser!O$2:O$80))</f>
        <v>0</v>
      </c>
      <c r="P10" s="8" t="n">
        <f aca="false">(Laser!P10/SUM(Laser!P$2:P$80))</f>
        <v>0</v>
      </c>
      <c r="Q10" s="8" t="n">
        <f aca="false">(Laser!Q10/SUM(Laser!Q$2:Q$80))</f>
        <v>0</v>
      </c>
      <c r="R10" s="8" t="n">
        <f aca="false">(Laser!R10/SUM(Laser!R$2:R$80))</f>
        <v>0</v>
      </c>
      <c r="S10" s="8" t="n">
        <f aca="false">(Laser!S10/SUM(Laser!S$2:S$80))</f>
        <v>0</v>
      </c>
      <c r="T10" s="8" t="n">
        <f aca="false">(Laser!T10/SUM(Laser!T$2:T$80))</f>
        <v>0</v>
      </c>
      <c r="U10" s="8" t="n">
        <f aca="false">(Laser!U10/SUM(Laser!U$2:U$80))</f>
        <v>0</v>
      </c>
      <c r="V10" s="8" t="n">
        <f aca="false">(Laser!V10/SUM(Laser!V$2:V$80))</f>
        <v>0</v>
      </c>
      <c r="W10" s="8" t="n">
        <f aca="false">(Laser!W10/SUM(Laser!W$2:W$80))</f>
        <v>0</v>
      </c>
      <c r="X10" s="8" t="n">
        <f aca="false">(Laser!X10/SUM(Laser!X$2:X$80))</f>
        <v>0</v>
      </c>
      <c r="Y10" s="8" t="n">
        <f aca="false">(Laser!Y10/SUM(Laser!Y$2:Y$80))</f>
        <v>0</v>
      </c>
      <c r="Z10" s="8" t="n">
        <f aca="false">(Laser!Z10/SUM(Laser!Z$2:Z$80))</f>
        <v>0</v>
      </c>
      <c r="AA10" s="8" t="n">
        <f aca="false">(Laser!AA10/SUM(Laser!AA$2:AA$80))</f>
        <v>0</v>
      </c>
      <c r="AB10" s="8" t="n">
        <f aca="false">(Laser!AB10/SUM(Laser!AB$2:AB$80))</f>
        <v>0</v>
      </c>
      <c r="AC10" s="8" t="n">
        <f aca="false">(Laser!AC10/SUM(Laser!AC$2:AC$80))</f>
        <v>0</v>
      </c>
      <c r="AD10" s="8" t="n">
        <f aca="false">(Laser!AD10/SUM(Laser!AD$2:AD$80))</f>
        <v>0</v>
      </c>
      <c r="AE10" s="8" t="n">
        <f aca="false">(Laser!AE10/SUM(Laser!AE$2:AE$80))</f>
        <v>0</v>
      </c>
      <c r="AF10" s="8" t="n">
        <f aca="false">(Laser!AF10/SUM(Laser!AF$2:AF$80))</f>
        <v>0</v>
      </c>
      <c r="AG10" s="8" t="n">
        <f aca="false">(Laser!AG10/SUM(Laser!AG$2:AG$80))</f>
        <v>0</v>
      </c>
      <c r="AH10" s="8" t="n">
        <f aca="false">(Laser!AH10/SUM(Laser!AH$2:AH$80))</f>
        <v>0</v>
      </c>
      <c r="AI10" s="8" t="n">
        <f aca="false">(Laser!AI10/SUM(Laser!AI$2:AI$80))</f>
        <v>0</v>
      </c>
      <c r="AJ10" s="8" t="n">
        <f aca="false">(Laser!AJ10/SUM(Laser!AJ$2:AJ$80))</f>
        <v>0</v>
      </c>
      <c r="AK10" s="8" t="n">
        <f aca="false">(Laser!AK10/SUM(Laser!AK$2:AK$80))</f>
        <v>0</v>
      </c>
      <c r="AL10" s="8" t="n">
        <f aca="false">(Laser!AL10/SUM(Laser!AL$2:AL$80))</f>
        <v>0</v>
      </c>
      <c r="AM10" s="8" t="n">
        <f aca="false">(Laser!AM10/SUM(Laser!AM$2:AM$80))</f>
        <v>0</v>
      </c>
      <c r="AN10" s="8" t="n">
        <f aca="false">(Laser!AN10/SUM(Laser!AN$2:AN$80))</f>
        <v>0</v>
      </c>
      <c r="AO10" s="8" t="n">
        <f aca="false">(Laser!AO10/SUM(Laser!AO$2:AO$80))</f>
        <v>0</v>
      </c>
      <c r="AP10" s="8" t="n">
        <f aca="false">(Laser!AP10/SUM(Laser!AP$2:AP$80))</f>
        <v>0</v>
      </c>
      <c r="AQ10" s="8" t="n">
        <f aca="false">(Laser!AQ10/SUM(Laser!AQ$2:AQ$80))</f>
        <v>0</v>
      </c>
      <c r="AR10" s="8" t="n">
        <f aca="false">(Laser!AR10/SUM(Laser!AR$2:AR$80))</f>
        <v>0</v>
      </c>
      <c r="AS10" s="8" t="n">
        <f aca="false">(Laser!AS10/SUM(Laser!AS$2:AS$80))</f>
        <v>0</v>
      </c>
      <c r="AT10" s="8" t="n">
        <f aca="false">(Laser!AT10/SUM(Laser!AT$2:AT$80))</f>
        <v>0</v>
      </c>
      <c r="AU10" s="8" t="n">
        <f aca="false">(Laser!AU10/SUM(Laser!AU$2:AU$80))</f>
        <v>0</v>
      </c>
      <c r="AV10" s="8" t="n">
        <f aca="false">(Laser!AV10/SUM(Laser!AV$2:AV$80))</f>
        <v>0</v>
      </c>
      <c r="AW10" s="8" t="n">
        <f aca="false">(Laser!AW10/SUM(Laser!AW$2:AW$80))</f>
        <v>0</v>
      </c>
      <c r="AX10" s="8" t="n">
        <f aca="false">(Laser!AX10/SUM(Laser!AX$2:AX$80))</f>
        <v>0</v>
      </c>
      <c r="AY10" s="8" t="n">
        <f aca="false">(Laser!AY10/SUM(Laser!AY$2:AY$80))</f>
        <v>0</v>
      </c>
      <c r="AZ10" s="8" t="n">
        <f aca="false">(Laser!AZ10/SUM(Laser!AZ$2:AZ$80))</f>
        <v>0</v>
      </c>
      <c r="BA10" s="8" t="n">
        <f aca="false">(Laser!BA10/SUM(Laser!BA$2:BA$80))</f>
        <v>0</v>
      </c>
      <c r="BB10" s="8" t="n">
        <f aca="false">(Laser!BB10/SUM(Laser!BB$2:BB$80))</f>
        <v>0</v>
      </c>
      <c r="BC10" s="8" t="n">
        <f aca="false">(Laser!BC10/SUM(Laser!BC$2:BC$80))</f>
        <v>0</v>
      </c>
      <c r="BD10" s="8" t="n">
        <f aca="false">(Laser!BD10/SUM(Laser!BD$2:BD$80))</f>
        <v>0</v>
      </c>
      <c r="BE10" s="8" t="n">
        <f aca="false">(Laser!BE10/SUM(Laser!BE$2:BE$80))</f>
        <v>0</v>
      </c>
      <c r="BF10" s="8" t="n">
        <f aca="false">(Laser!BF10/SUM(Laser!BF$2:BF$80))</f>
        <v>0</v>
      </c>
      <c r="BG10" s="8" t="n">
        <f aca="false">(Laser!BG10/SUM(Laser!BG$2:BG$80))</f>
        <v>0</v>
      </c>
      <c r="BH10" s="8" t="n">
        <f aca="false">(Laser!BH10/SUM(Laser!BH$2:BH$80))</f>
        <v>0</v>
      </c>
      <c r="BI10" s="8" t="n">
        <f aca="false">(Laser!BI10/SUM(Laser!BI$2:BI$80))</f>
        <v>0</v>
      </c>
      <c r="BJ10" s="8" t="n">
        <f aca="false">(Laser!BJ10/SUM(Laser!BJ$2:BJ$80))</f>
        <v>0</v>
      </c>
      <c r="BK10" s="8" t="n">
        <f aca="false">(Laser!BK10/SUM(Laser!BK$2:BK$80))</f>
        <v>0</v>
      </c>
      <c r="BL10" s="8" t="n">
        <f aca="false">(Laser!BL10/SUM(Laser!BL$2:BL$80))</f>
        <v>0</v>
      </c>
      <c r="BM10" s="8" t="n">
        <f aca="false">(Laser!BM10/SUM(Laser!BM$2:BM$80))</f>
        <v>0</v>
      </c>
      <c r="BN10" s="8" t="n">
        <f aca="false">(Laser!BN10/SUM(Laser!BN$2:BN$80))</f>
        <v>0</v>
      </c>
      <c r="BO10" s="8" t="n">
        <f aca="false">(Laser!BO10/SUM(Laser!BO$2:BO$80))</f>
        <v>0</v>
      </c>
      <c r="BP10" s="8" t="n">
        <f aca="false">(Laser!BP10/SUM(Laser!BP$2:BP$80))</f>
        <v>0</v>
      </c>
      <c r="BQ10" s="8" t="n">
        <f aca="false">(Laser!BQ10/SUM(Laser!BQ$2:BQ$80))</f>
        <v>0</v>
      </c>
      <c r="BR10" s="8" t="n">
        <f aca="false">(Laser!BR10/SUM(Laser!BR$2:BR$80))</f>
        <v>0</v>
      </c>
      <c r="BS10" s="8" t="n">
        <f aca="false">(Laser!BS10/SUM(Laser!BS$2:BS$80))</f>
        <v>0</v>
      </c>
      <c r="BT10" s="8" t="n">
        <f aca="false">(Laser!BT10/SUM(Laser!BT$2:BT$80))</f>
        <v>0</v>
      </c>
      <c r="BU10" s="8" t="n">
        <f aca="false">(Laser!BU10/SUM(Laser!BU$2:BU$80))</f>
        <v>0</v>
      </c>
      <c r="BV10" s="8" t="n">
        <f aca="false">(Laser!BV10/SUM(Laser!BV$2:BV$80))</f>
        <v>0</v>
      </c>
      <c r="BW10" s="8" t="n">
        <f aca="false">(Laser!BW10/SUM(Laser!BW$2:BW$80))</f>
        <v>0</v>
      </c>
      <c r="BX10" s="8" t="n">
        <f aca="false">(Laser!BX10/SUM(Laser!BX$2:BX$80))</f>
        <v>0</v>
      </c>
      <c r="BY10" s="8" t="n">
        <f aca="false">(Laser!BY10/SUM(Laser!BY$2:BY$80))</f>
        <v>0</v>
      </c>
      <c r="BZ10" s="8" t="n">
        <f aca="false">(Laser!BZ10/SUM(Laser!BZ$2:BZ$80))</f>
        <v>0</v>
      </c>
      <c r="CA10" s="8" t="n">
        <f aca="false">(Laser!CA10/SUM(Laser!CA$2:CA$80))</f>
        <v>0</v>
      </c>
      <c r="CB10" s="8" t="n">
        <f aca="false">(Laser!CB10/SUM(Laser!CB$2:CB$80))</f>
        <v>0</v>
      </c>
      <c r="CC10" s="8" t="n">
        <f aca="false">(Laser!CC10/SUM(Laser!CC$2:CC$80))</f>
        <v>0</v>
      </c>
      <c r="CD10" s="8" t="n">
        <f aca="false">(Laser!CD10/SUM(Laser!CD$2:CD$80))</f>
        <v>0</v>
      </c>
      <c r="CE10" s="8" t="n">
        <f aca="false">(Laser!CE10/SUM(Laser!CE$2:CE$80))</f>
        <v>0</v>
      </c>
      <c r="CF10" s="8" t="n">
        <f aca="false">(Laser!CF10/SUM(Laser!CF$2:CF$80))</f>
        <v>0</v>
      </c>
      <c r="CG10" s="8" t="n">
        <f aca="false">(Laser!CG10/SUM(Laser!CG$2:CG$80))</f>
        <v>0</v>
      </c>
      <c r="CH10" s="8" t="n">
        <f aca="false">(Laser!CH10/SUM(Laser!CH$2:CH$80))</f>
        <v>0</v>
      </c>
      <c r="CI10" s="8" t="n">
        <f aca="false">(Laser!CI10/SUM(Laser!CI$2:CI$80))</f>
        <v>0</v>
      </c>
      <c r="CJ10" s="8" t="n">
        <f aca="false">(Laser!CJ10/SUM(Laser!CJ$2:CJ$80))</f>
        <v>0</v>
      </c>
      <c r="CK10" s="8" t="n">
        <f aca="false">(Laser!CK10/SUM(Laser!CK$2:CK$80))</f>
        <v>0</v>
      </c>
      <c r="CL10" s="8" t="n">
        <f aca="false">(Laser!CL10/SUM(Laser!CL$2:CL$80))</f>
        <v>0</v>
      </c>
      <c r="CM10" s="8" t="n">
        <f aca="false">(Laser!CM10/SUM(Laser!CM$2:CM$80))</f>
        <v>0</v>
      </c>
      <c r="CN10" s="8" t="n">
        <f aca="false">(Laser!CN10/SUM(Laser!CN$2:CN$80))</f>
        <v>0</v>
      </c>
      <c r="CO10" s="8" t="n">
        <f aca="false">(Laser!CO10/SUM(Laser!CO$2:CO$80))</f>
        <v>0</v>
      </c>
      <c r="CP10" s="8" t="n">
        <f aca="false">(Laser!CP10/SUM(Laser!CP$2:CP$80))</f>
        <v>0</v>
      </c>
      <c r="CQ10" s="8" t="n">
        <f aca="false">(Laser!CQ10/SUM(Laser!CQ$2:CQ$80))</f>
        <v>0</v>
      </c>
      <c r="CR10" s="8" t="n">
        <f aca="false">(Laser!CR10/SUM(Laser!CR$2:CR$80))</f>
        <v>0</v>
      </c>
      <c r="CS10" s="8" t="n">
        <f aca="false">(Laser!CS10/SUM(Laser!CS$2:CS$80))</f>
        <v>0</v>
      </c>
      <c r="CT10" s="8" t="n">
        <f aca="false">(Laser!CT10/SUM(Laser!CT$2:CT$80))</f>
        <v>0</v>
      </c>
      <c r="CU10" s="8" t="n">
        <f aca="false">(Laser!CU10/SUM(Laser!CU$2:CU$80))</f>
        <v>0</v>
      </c>
      <c r="CV10" s="8" t="n">
        <f aca="false">(Laser!CV10/SUM(Laser!CV$2:CV$80))</f>
        <v>0</v>
      </c>
      <c r="CW10" s="8" t="n">
        <f aca="false">(Laser!CW10/SUM(Laser!CW$2:CW$80))</f>
        <v>0</v>
      </c>
    </row>
    <row r="11" customFormat="false" ht="13.8" hidden="false" customHeight="false" outlineLevel="0" collapsed="false">
      <c r="A11" s="10" t="n">
        <v>0.039</v>
      </c>
      <c r="B11" s="8" t="n">
        <f aca="false">(Laser!B11/SUM(Laser!B$2:B$80))</f>
        <v>0</v>
      </c>
      <c r="C11" s="8" t="n">
        <f aca="false">(Laser!C11/SUM(Laser!C$2:C$80))</f>
        <v>0</v>
      </c>
      <c r="D11" s="8" t="n">
        <f aca="false">(Laser!D11/SUM(Laser!D$2:D$80))</f>
        <v>0</v>
      </c>
      <c r="E11" s="8" t="n">
        <f aca="false">(Laser!E11/SUM(Laser!E$2:E$80))</f>
        <v>0</v>
      </c>
      <c r="F11" s="8" t="n">
        <f aca="false">(Laser!F11/SUM(Laser!F$2:F$80))</f>
        <v>0</v>
      </c>
      <c r="G11" s="8" t="n">
        <f aca="false">(Laser!G11/SUM(Laser!G$2:G$80))</f>
        <v>0</v>
      </c>
      <c r="H11" s="8" t="n">
        <f aca="false">(Laser!H11/SUM(Laser!H$2:H$80))</f>
        <v>0</v>
      </c>
      <c r="I11" s="8" t="n">
        <f aca="false">(Laser!I11/SUM(Laser!I$2:I$80))</f>
        <v>0</v>
      </c>
      <c r="J11" s="8" t="n">
        <f aca="false">(Laser!J11/SUM(Laser!J$2:J$80))</f>
        <v>0</v>
      </c>
      <c r="K11" s="8" t="n">
        <f aca="false">(Laser!K11/SUM(Laser!K$2:K$80))</f>
        <v>0</v>
      </c>
      <c r="L11" s="8" t="n">
        <f aca="false">(Laser!L11/SUM(Laser!L$2:L$80))</f>
        <v>0</v>
      </c>
      <c r="M11" s="8" t="n">
        <f aca="false">(Laser!M11/SUM(Laser!M$2:M$80))</f>
        <v>0</v>
      </c>
      <c r="N11" s="8" t="n">
        <f aca="false">(Laser!N11/SUM(Laser!N$2:N$80))</f>
        <v>0</v>
      </c>
      <c r="O11" s="8" t="n">
        <f aca="false">(Laser!O11/SUM(Laser!O$2:O$80))</f>
        <v>0</v>
      </c>
      <c r="P11" s="8" t="n">
        <f aca="false">(Laser!P11/SUM(Laser!P$2:P$80))</f>
        <v>0</v>
      </c>
      <c r="Q11" s="8" t="n">
        <f aca="false">(Laser!Q11/SUM(Laser!Q$2:Q$80))</f>
        <v>0</v>
      </c>
      <c r="R11" s="8" t="n">
        <f aca="false">(Laser!R11/SUM(Laser!R$2:R$80))</f>
        <v>0</v>
      </c>
      <c r="S11" s="8" t="n">
        <f aca="false">(Laser!S11/SUM(Laser!S$2:S$80))</f>
        <v>0</v>
      </c>
      <c r="T11" s="8" t="n">
        <f aca="false">(Laser!T11/SUM(Laser!T$2:T$80))</f>
        <v>0</v>
      </c>
      <c r="U11" s="8" t="n">
        <f aca="false">(Laser!U11/SUM(Laser!U$2:U$80))</f>
        <v>0</v>
      </c>
      <c r="V11" s="8" t="n">
        <f aca="false">(Laser!V11/SUM(Laser!V$2:V$80))</f>
        <v>0</v>
      </c>
      <c r="W11" s="8" t="n">
        <f aca="false">(Laser!W11/SUM(Laser!W$2:W$80))</f>
        <v>0</v>
      </c>
      <c r="X11" s="8" t="n">
        <f aca="false">(Laser!X11/SUM(Laser!X$2:X$80))</f>
        <v>0</v>
      </c>
      <c r="Y11" s="8" t="n">
        <f aca="false">(Laser!Y11/SUM(Laser!Y$2:Y$80))</f>
        <v>0</v>
      </c>
      <c r="Z11" s="8" t="n">
        <f aca="false">(Laser!Z11/SUM(Laser!Z$2:Z$80))</f>
        <v>0</v>
      </c>
      <c r="AA11" s="8" t="n">
        <f aca="false">(Laser!AA11/SUM(Laser!AA$2:AA$80))</f>
        <v>0</v>
      </c>
      <c r="AB11" s="8" t="n">
        <f aca="false">(Laser!AB11/SUM(Laser!AB$2:AB$80))</f>
        <v>0</v>
      </c>
      <c r="AC11" s="8" t="n">
        <f aca="false">(Laser!AC11/SUM(Laser!AC$2:AC$80))</f>
        <v>0</v>
      </c>
      <c r="AD11" s="8" t="n">
        <f aca="false">(Laser!AD11/SUM(Laser!AD$2:AD$80))</f>
        <v>0</v>
      </c>
      <c r="AE11" s="8" t="n">
        <f aca="false">(Laser!AE11/SUM(Laser!AE$2:AE$80))</f>
        <v>0</v>
      </c>
      <c r="AF11" s="8" t="n">
        <f aca="false">(Laser!AF11/SUM(Laser!AF$2:AF$80))</f>
        <v>0</v>
      </c>
      <c r="AG11" s="8" t="n">
        <f aca="false">(Laser!AG11/SUM(Laser!AG$2:AG$80))</f>
        <v>0</v>
      </c>
      <c r="AH11" s="8" t="n">
        <f aca="false">(Laser!AH11/SUM(Laser!AH$2:AH$80))</f>
        <v>0</v>
      </c>
      <c r="AI11" s="8" t="n">
        <f aca="false">(Laser!AI11/SUM(Laser!AI$2:AI$80))</f>
        <v>0</v>
      </c>
      <c r="AJ11" s="8" t="n">
        <f aca="false">(Laser!AJ11/SUM(Laser!AJ$2:AJ$80))</f>
        <v>0</v>
      </c>
      <c r="AK11" s="8" t="n">
        <f aca="false">(Laser!AK11/SUM(Laser!AK$2:AK$80))</f>
        <v>0</v>
      </c>
      <c r="AL11" s="8" t="n">
        <f aca="false">(Laser!AL11/SUM(Laser!AL$2:AL$80))</f>
        <v>0</v>
      </c>
      <c r="AM11" s="8" t="n">
        <f aca="false">(Laser!AM11/SUM(Laser!AM$2:AM$80))</f>
        <v>0</v>
      </c>
      <c r="AN11" s="8" t="n">
        <f aca="false">(Laser!AN11/SUM(Laser!AN$2:AN$80))</f>
        <v>0</v>
      </c>
      <c r="AO11" s="8" t="n">
        <f aca="false">(Laser!AO11/SUM(Laser!AO$2:AO$80))</f>
        <v>0</v>
      </c>
      <c r="AP11" s="8" t="n">
        <f aca="false">(Laser!AP11/SUM(Laser!AP$2:AP$80))</f>
        <v>0</v>
      </c>
      <c r="AQ11" s="8" t="n">
        <f aca="false">(Laser!AQ11/SUM(Laser!AQ$2:AQ$80))</f>
        <v>0</v>
      </c>
      <c r="AR11" s="8" t="n">
        <f aca="false">(Laser!AR11/SUM(Laser!AR$2:AR$80))</f>
        <v>0</v>
      </c>
      <c r="AS11" s="8" t="n">
        <f aca="false">(Laser!AS11/SUM(Laser!AS$2:AS$80))</f>
        <v>0</v>
      </c>
      <c r="AT11" s="8" t="n">
        <f aca="false">(Laser!AT11/SUM(Laser!AT$2:AT$80))</f>
        <v>0</v>
      </c>
      <c r="AU11" s="8" t="n">
        <f aca="false">(Laser!AU11/SUM(Laser!AU$2:AU$80))</f>
        <v>0</v>
      </c>
      <c r="AV11" s="8" t="n">
        <f aca="false">(Laser!AV11/SUM(Laser!AV$2:AV$80))</f>
        <v>0</v>
      </c>
      <c r="AW11" s="8" t="n">
        <f aca="false">(Laser!AW11/SUM(Laser!AW$2:AW$80))</f>
        <v>0</v>
      </c>
      <c r="AX11" s="8" t="n">
        <f aca="false">(Laser!AX11/SUM(Laser!AX$2:AX$80))</f>
        <v>0</v>
      </c>
      <c r="AY11" s="8" t="n">
        <f aca="false">(Laser!AY11/SUM(Laser!AY$2:AY$80))</f>
        <v>0</v>
      </c>
      <c r="AZ11" s="8" t="n">
        <f aca="false">(Laser!AZ11/SUM(Laser!AZ$2:AZ$80))</f>
        <v>0</v>
      </c>
      <c r="BA11" s="8" t="n">
        <f aca="false">(Laser!BA11/SUM(Laser!BA$2:BA$80))</f>
        <v>0</v>
      </c>
      <c r="BB11" s="8" t="n">
        <f aca="false">(Laser!BB11/SUM(Laser!BB$2:BB$80))</f>
        <v>0</v>
      </c>
      <c r="BC11" s="8" t="n">
        <f aca="false">(Laser!BC11/SUM(Laser!BC$2:BC$80))</f>
        <v>0</v>
      </c>
      <c r="BD11" s="8" t="n">
        <f aca="false">(Laser!BD11/SUM(Laser!BD$2:BD$80))</f>
        <v>0</v>
      </c>
      <c r="BE11" s="8" t="n">
        <f aca="false">(Laser!BE11/SUM(Laser!BE$2:BE$80))</f>
        <v>0</v>
      </c>
      <c r="BF11" s="8" t="n">
        <f aca="false">(Laser!BF11/SUM(Laser!BF$2:BF$80))</f>
        <v>0</v>
      </c>
      <c r="BG11" s="8" t="n">
        <f aca="false">(Laser!BG11/SUM(Laser!BG$2:BG$80))</f>
        <v>0</v>
      </c>
      <c r="BH11" s="8" t="n">
        <f aca="false">(Laser!BH11/SUM(Laser!BH$2:BH$80))</f>
        <v>0</v>
      </c>
      <c r="BI11" s="8" t="n">
        <f aca="false">(Laser!BI11/SUM(Laser!BI$2:BI$80))</f>
        <v>0</v>
      </c>
      <c r="BJ11" s="8" t="n">
        <f aca="false">(Laser!BJ11/SUM(Laser!BJ$2:BJ$80))</f>
        <v>0</v>
      </c>
      <c r="BK11" s="8" t="n">
        <f aca="false">(Laser!BK11/SUM(Laser!BK$2:BK$80))</f>
        <v>0</v>
      </c>
      <c r="BL11" s="8" t="n">
        <f aca="false">(Laser!BL11/SUM(Laser!BL$2:BL$80))</f>
        <v>0</v>
      </c>
      <c r="BM11" s="8" t="n">
        <f aca="false">(Laser!BM11/SUM(Laser!BM$2:BM$80))</f>
        <v>0</v>
      </c>
      <c r="BN11" s="8" t="n">
        <f aca="false">(Laser!BN11/SUM(Laser!BN$2:BN$80))</f>
        <v>0</v>
      </c>
      <c r="BO11" s="8" t="n">
        <f aca="false">(Laser!BO11/SUM(Laser!BO$2:BO$80))</f>
        <v>0</v>
      </c>
      <c r="BP11" s="8" t="n">
        <f aca="false">(Laser!BP11/SUM(Laser!BP$2:BP$80))</f>
        <v>0</v>
      </c>
      <c r="BQ11" s="8" t="n">
        <f aca="false">(Laser!BQ11/SUM(Laser!BQ$2:BQ$80))</f>
        <v>0</v>
      </c>
      <c r="BR11" s="8" t="n">
        <f aca="false">(Laser!BR11/SUM(Laser!BR$2:BR$80))</f>
        <v>0</v>
      </c>
      <c r="BS11" s="8" t="n">
        <f aca="false">(Laser!BS11/SUM(Laser!BS$2:BS$80))</f>
        <v>0</v>
      </c>
      <c r="BT11" s="8" t="n">
        <f aca="false">(Laser!BT11/SUM(Laser!BT$2:BT$80))</f>
        <v>0</v>
      </c>
      <c r="BU11" s="8" t="n">
        <f aca="false">(Laser!BU11/SUM(Laser!BU$2:BU$80))</f>
        <v>0</v>
      </c>
      <c r="BV11" s="8" t="n">
        <f aca="false">(Laser!BV11/SUM(Laser!BV$2:BV$80))</f>
        <v>0</v>
      </c>
      <c r="BW11" s="8" t="n">
        <f aca="false">(Laser!BW11/SUM(Laser!BW$2:BW$80))</f>
        <v>0</v>
      </c>
      <c r="BX11" s="8" t="n">
        <f aca="false">(Laser!BX11/SUM(Laser!BX$2:BX$80))</f>
        <v>0</v>
      </c>
      <c r="BY11" s="8" t="n">
        <f aca="false">(Laser!BY11/SUM(Laser!BY$2:BY$80))</f>
        <v>0</v>
      </c>
      <c r="BZ11" s="8" t="n">
        <f aca="false">(Laser!BZ11/SUM(Laser!BZ$2:BZ$80))</f>
        <v>0</v>
      </c>
      <c r="CA11" s="8" t="n">
        <f aca="false">(Laser!CA11/SUM(Laser!CA$2:CA$80))</f>
        <v>0</v>
      </c>
      <c r="CB11" s="8" t="n">
        <f aca="false">(Laser!CB11/SUM(Laser!CB$2:CB$80))</f>
        <v>0</v>
      </c>
      <c r="CC11" s="8" t="n">
        <f aca="false">(Laser!CC11/SUM(Laser!CC$2:CC$80))</f>
        <v>0</v>
      </c>
      <c r="CD11" s="8" t="n">
        <f aca="false">(Laser!CD11/SUM(Laser!CD$2:CD$80))</f>
        <v>0</v>
      </c>
      <c r="CE11" s="8" t="n">
        <f aca="false">(Laser!CE11/SUM(Laser!CE$2:CE$80))</f>
        <v>0</v>
      </c>
      <c r="CF11" s="8" t="n">
        <f aca="false">(Laser!CF11/SUM(Laser!CF$2:CF$80))</f>
        <v>0</v>
      </c>
      <c r="CG11" s="8" t="n">
        <f aca="false">(Laser!CG11/SUM(Laser!CG$2:CG$80))</f>
        <v>0</v>
      </c>
      <c r="CH11" s="8" t="n">
        <f aca="false">(Laser!CH11/SUM(Laser!CH$2:CH$80))</f>
        <v>0</v>
      </c>
      <c r="CI11" s="8" t="n">
        <f aca="false">(Laser!CI11/SUM(Laser!CI$2:CI$80))</f>
        <v>0</v>
      </c>
      <c r="CJ11" s="8" t="n">
        <f aca="false">(Laser!CJ11/SUM(Laser!CJ$2:CJ$80))</f>
        <v>0</v>
      </c>
      <c r="CK11" s="8" t="n">
        <f aca="false">(Laser!CK11/SUM(Laser!CK$2:CK$80))</f>
        <v>0</v>
      </c>
      <c r="CL11" s="8" t="n">
        <f aca="false">(Laser!CL11/SUM(Laser!CL$2:CL$80))</f>
        <v>0</v>
      </c>
      <c r="CM11" s="8" t="n">
        <f aca="false">(Laser!CM11/SUM(Laser!CM$2:CM$80))</f>
        <v>0</v>
      </c>
      <c r="CN11" s="8" t="n">
        <f aca="false">(Laser!CN11/SUM(Laser!CN$2:CN$80))</f>
        <v>0</v>
      </c>
      <c r="CO11" s="8" t="n">
        <f aca="false">(Laser!CO11/SUM(Laser!CO$2:CO$80))</f>
        <v>0</v>
      </c>
      <c r="CP11" s="8" t="n">
        <f aca="false">(Laser!CP11/SUM(Laser!CP$2:CP$80))</f>
        <v>0</v>
      </c>
      <c r="CQ11" s="8" t="n">
        <f aca="false">(Laser!CQ11/SUM(Laser!CQ$2:CQ$80))</f>
        <v>0</v>
      </c>
      <c r="CR11" s="8" t="n">
        <f aca="false">(Laser!CR11/SUM(Laser!CR$2:CR$80))</f>
        <v>0</v>
      </c>
      <c r="CS11" s="8" t="n">
        <f aca="false">(Laser!CS11/SUM(Laser!CS$2:CS$80))</f>
        <v>0</v>
      </c>
      <c r="CT11" s="8" t="n">
        <f aca="false">(Laser!CT11/SUM(Laser!CT$2:CT$80))</f>
        <v>0</v>
      </c>
      <c r="CU11" s="8" t="n">
        <f aca="false">(Laser!CU11/SUM(Laser!CU$2:CU$80))</f>
        <v>0</v>
      </c>
      <c r="CV11" s="8" t="n">
        <f aca="false">(Laser!CV11/SUM(Laser!CV$2:CV$80))</f>
        <v>0</v>
      </c>
      <c r="CW11" s="8" t="n">
        <f aca="false">(Laser!CW11/SUM(Laser!CW$2:CW$80))</f>
        <v>0</v>
      </c>
    </row>
    <row r="12" customFormat="false" ht="13.8" hidden="false" customHeight="false" outlineLevel="0" collapsed="false">
      <c r="A12" s="10" t="n">
        <v>0.044</v>
      </c>
      <c r="B12" s="8" t="n">
        <f aca="false">(Laser!B12/SUM(Laser!B$2:B$80))</f>
        <v>0</v>
      </c>
      <c r="C12" s="8" t="n">
        <f aca="false">(Laser!C12/SUM(Laser!C$2:C$80))</f>
        <v>0</v>
      </c>
      <c r="D12" s="8" t="n">
        <f aca="false">(Laser!D12/SUM(Laser!D$2:D$80))</f>
        <v>0</v>
      </c>
      <c r="E12" s="8" t="n">
        <f aca="false">(Laser!E12/SUM(Laser!E$2:E$80))</f>
        <v>0</v>
      </c>
      <c r="F12" s="8" t="n">
        <f aca="false">(Laser!F12/SUM(Laser!F$2:F$80))</f>
        <v>0</v>
      </c>
      <c r="G12" s="8" t="n">
        <f aca="false">(Laser!G12/SUM(Laser!G$2:G$80))</f>
        <v>0</v>
      </c>
      <c r="H12" s="8" t="n">
        <f aca="false">(Laser!H12/SUM(Laser!H$2:H$80))</f>
        <v>0</v>
      </c>
      <c r="I12" s="8" t="n">
        <f aca="false">(Laser!I12/SUM(Laser!I$2:I$80))</f>
        <v>0</v>
      </c>
      <c r="J12" s="8" t="n">
        <f aca="false">(Laser!J12/SUM(Laser!J$2:J$80))</f>
        <v>0</v>
      </c>
      <c r="K12" s="8" t="n">
        <f aca="false">(Laser!K12/SUM(Laser!K$2:K$80))</f>
        <v>0</v>
      </c>
      <c r="L12" s="8" t="n">
        <f aca="false">(Laser!L12/SUM(Laser!L$2:L$80))</f>
        <v>0</v>
      </c>
      <c r="M12" s="8" t="n">
        <f aca="false">(Laser!M12/SUM(Laser!M$2:M$80))</f>
        <v>0</v>
      </c>
      <c r="N12" s="8" t="n">
        <f aca="false">(Laser!N12/SUM(Laser!N$2:N$80))</f>
        <v>0</v>
      </c>
      <c r="O12" s="8" t="n">
        <f aca="false">(Laser!O12/SUM(Laser!O$2:O$80))</f>
        <v>0</v>
      </c>
      <c r="P12" s="8" t="n">
        <f aca="false">(Laser!P12/SUM(Laser!P$2:P$80))</f>
        <v>0</v>
      </c>
      <c r="Q12" s="8" t="n">
        <f aca="false">(Laser!Q12/SUM(Laser!Q$2:Q$80))</f>
        <v>0</v>
      </c>
      <c r="R12" s="8" t="n">
        <f aca="false">(Laser!R12/SUM(Laser!R$2:R$80))</f>
        <v>0</v>
      </c>
      <c r="S12" s="8" t="n">
        <f aca="false">(Laser!S12/SUM(Laser!S$2:S$80))</f>
        <v>0</v>
      </c>
      <c r="T12" s="8" t="n">
        <f aca="false">(Laser!T12/SUM(Laser!T$2:T$80))</f>
        <v>0</v>
      </c>
      <c r="U12" s="8" t="n">
        <f aca="false">(Laser!U12/SUM(Laser!U$2:U$80))</f>
        <v>0</v>
      </c>
      <c r="V12" s="8" t="n">
        <f aca="false">(Laser!V12/SUM(Laser!V$2:V$80))</f>
        <v>0</v>
      </c>
      <c r="W12" s="8" t="n">
        <f aca="false">(Laser!W12/SUM(Laser!W$2:W$80))</f>
        <v>0</v>
      </c>
      <c r="X12" s="8" t="n">
        <f aca="false">(Laser!X12/SUM(Laser!X$2:X$80))</f>
        <v>0</v>
      </c>
      <c r="Y12" s="8" t="n">
        <f aca="false">(Laser!Y12/SUM(Laser!Y$2:Y$80))</f>
        <v>0</v>
      </c>
      <c r="Z12" s="8" t="n">
        <f aca="false">(Laser!Z12/SUM(Laser!Z$2:Z$80))</f>
        <v>0</v>
      </c>
      <c r="AA12" s="8" t="n">
        <f aca="false">(Laser!AA12/SUM(Laser!AA$2:AA$80))</f>
        <v>0</v>
      </c>
      <c r="AB12" s="8" t="n">
        <f aca="false">(Laser!AB12/SUM(Laser!AB$2:AB$80))</f>
        <v>0</v>
      </c>
      <c r="AC12" s="8" t="n">
        <f aca="false">(Laser!AC12/SUM(Laser!AC$2:AC$80))</f>
        <v>0</v>
      </c>
      <c r="AD12" s="8" t="n">
        <f aca="false">(Laser!AD12/SUM(Laser!AD$2:AD$80))</f>
        <v>0</v>
      </c>
      <c r="AE12" s="8" t="n">
        <f aca="false">(Laser!AE12/SUM(Laser!AE$2:AE$80))</f>
        <v>0</v>
      </c>
      <c r="AF12" s="8" t="n">
        <f aca="false">(Laser!AF12/SUM(Laser!AF$2:AF$80))</f>
        <v>0</v>
      </c>
      <c r="AG12" s="8" t="n">
        <f aca="false">(Laser!AG12/SUM(Laser!AG$2:AG$80))</f>
        <v>0</v>
      </c>
      <c r="AH12" s="8" t="n">
        <f aca="false">(Laser!AH12/SUM(Laser!AH$2:AH$80))</f>
        <v>0</v>
      </c>
      <c r="AI12" s="8" t="n">
        <f aca="false">(Laser!AI12/SUM(Laser!AI$2:AI$80))</f>
        <v>0</v>
      </c>
      <c r="AJ12" s="8" t="n">
        <f aca="false">(Laser!AJ12/SUM(Laser!AJ$2:AJ$80))</f>
        <v>0</v>
      </c>
      <c r="AK12" s="8" t="n">
        <f aca="false">(Laser!AK12/SUM(Laser!AK$2:AK$80))</f>
        <v>0</v>
      </c>
      <c r="AL12" s="8" t="n">
        <f aca="false">(Laser!AL12/SUM(Laser!AL$2:AL$80))</f>
        <v>0</v>
      </c>
      <c r="AM12" s="8" t="n">
        <f aca="false">(Laser!AM12/SUM(Laser!AM$2:AM$80))</f>
        <v>0</v>
      </c>
      <c r="AN12" s="8" t="n">
        <f aca="false">(Laser!AN12/SUM(Laser!AN$2:AN$80))</f>
        <v>0</v>
      </c>
      <c r="AO12" s="8" t="n">
        <f aca="false">(Laser!AO12/SUM(Laser!AO$2:AO$80))</f>
        <v>0</v>
      </c>
      <c r="AP12" s="8" t="n">
        <f aca="false">(Laser!AP12/SUM(Laser!AP$2:AP$80))</f>
        <v>0</v>
      </c>
      <c r="AQ12" s="8" t="n">
        <f aca="false">(Laser!AQ12/SUM(Laser!AQ$2:AQ$80))</f>
        <v>0</v>
      </c>
      <c r="AR12" s="8" t="n">
        <f aca="false">(Laser!AR12/SUM(Laser!AR$2:AR$80))</f>
        <v>0</v>
      </c>
      <c r="AS12" s="8" t="n">
        <f aca="false">(Laser!AS12/SUM(Laser!AS$2:AS$80))</f>
        <v>0</v>
      </c>
      <c r="AT12" s="8" t="n">
        <f aca="false">(Laser!AT12/SUM(Laser!AT$2:AT$80))</f>
        <v>0</v>
      </c>
      <c r="AU12" s="8" t="n">
        <f aca="false">(Laser!AU12/SUM(Laser!AU$2:AU$80))</f>
        <v>0</v>
      </c>
      <c r="AV12" s="8" t="n">
        <f aca="false">(Laser!AV12/SUM(Laser!AV$2:AV$80))</f>
        <v>0</v>
      </c>
      <c r="AW12" s="8" t="n">
        <f aca="false">(Laser!AW12/SUM(Laser!AW$2:AW$80))</f>
        <v>0</v>
      </c>
      <c r="AX12" s="8" t="n">
        <f aca="false">(Laser!AX12/SUM(Laser!AX$2:AX$80))</f>
        <v>0</v>
      </c>
      <c r="AY12" s="8" t="n">
        <f aca="false">(Laser!AY12/SUM(Laser!AY$2:AY$80))</f>
        <v>0</v>
      </c>
      <c r="AZ12" s="8" t="n">
        <f aca="false">(Laser!AZ12/SUM(Laser!AZ$2:AZ$80))</f>
        <v>0</v>
      </c>
      <c r="BA12" s="8" t="n">
        <f aca="false">(Laser!BA12/SUM(Laser!BA$2:BA$80))</f>
        <v>0</v>
      </c>
      <c r="BB12" s="8" t="n">
        <f aca="false">(Laser!BB12/SUM(Laser!BB$2:BB$80))</f>
        <v>0</v>
      </c>
      <c r="BC12" s="8" t="n">
        <f aca="false">(Laser!BC12/SUM(Laser!BC$2:BC$80))</f>
        <v>0</v>
      </c>
      <c r="BD12" s="8" t="n">
        <f aca="false">(Laser!BD12/SUM(Laser!BD$2:BD$80))</f>
        <v>0</v>
      </c>
      <c r="BE12" s="8" t="n">
        <f aca="false">(Laser!BE12/SUM(Laser!BE$2:BE$80))</f>
        <v>0</v>
      </c>
      <c r="BF12" s="8" t="n">
        <f aca="false">(Laser!BF12/SUM(Laser!BF$2:BF$80))</f>
        <v>0</v>
      </c>
      <c r="BG12" s="8" t="n">
        <f aca="false">(Laser!BG12/SUM(Laser!BG$2:BG$80))</f>
        <v>0</v>
      </c>
      <c r="BH12" s="8" t="n">
        <f aca="false">(Laser!BH12/SUM(Laser!BH$2:BH$80))</f>
        <v>0</v>
      </c>
      <c r="BI12" s="8" t="n">
        <f aca="false">(Laser!BI12/SUM(Laser!BI$2:BI$80))</f>
        <v>0</v>
      </c>
      <c r="BJ12" s="8" t="n">
        <f aca="false">(Laser!BJ12/SUM(Laser!BJ$2:BJ$80))</f>
        <v>0</v>
      </c>
      <c r="BK12" s="8" t="n">
        <f aca="false">(Laser!BK12/SUM(Laser!BK$2:BK$80))</f>
        <v>0</v>
      </c>
      <c r="BL12" s="8" t="n">
        <f aca="false">(Laser!BL12/SUM(Laser!BL$2:BL$80))</f>
        <v>0</v>
      </c>
      <c r="BM12" s="8" t="n">
        <f aca="false">(Laser!BM12/SUM(Laser!BM$2:BM$80))</f>
        <v>0</v>
      </c>
      <c r="BN12" s="8" t="n">
        <f aca="false">(Laser!BN12/SUM(Laser!BN$2:BN$80))</f>
        <v>0</v>
      </c>
      <c r="BO12" s="8" t="n">
        <f aca="false">(Laser!BO12/SUM(Laser!BO$2:BO$80))</f>
        <v>0</v>
      </c>
      <c r="BP12" s="8" t="n">
        <f aca="false">(Laser!BP12/SUM(Laser!BP$2:BP$80))</f>
        <v>0</v>
      </c>
      <c r="BQ12" s="8" t="n">
        <f aca="false">(Laser!BQ12/SUM(Laser!BQ$2:BQ$80))</f>
        <v>0</v>
      </c>
      <c r="BR12" s="8" t="n">
        <f aca="false">(Laser!BR12/SUM(Laser!BR$2:BR$80))</f>
        <v>0</v>
      </c>
      <c r="BS12" s="8" t="n">
        <f aca="false">(Laser!BS12/SUM(Laser!BS$2:BS$80))</f>
        <v>0</v>
      </c>
      <c r="BT12" s="8" t="n">
        <f aca="false">(Laser!BT12/SUM(Laser!BT$2:BT$80))</f>
        <v>0</v>
      </c>
      <c r="BU12" s="8" t="n">
        <f aca="false">(Laser!BU12/SUM(Laser!BU$2:BU$80))</f>
        <v>0</v>
      </c>
      <c r="BV12" s="8" t="n">
        <f aca="false">(Laser!BV12/SUM(Laser!BV$2:BV$80))</f>
        <v>0</v>
      </c>
      <c r="BW12" s="8" t="n">
        <f aca="false">(Laser!BW12/SUM(Laser!BW$2:BW$80))</f>
        <v>0</v>
      </c>
      <c r="BX12" s="8" t="n">
        <f aca="false">(Laser!BX12/SUM(Laser!BX$2:BX$80))</f>
        <v>0</v>
      </c>
      <c r="BY12" s="8" t="n">
        <f aca="false">(Laser!BY12/SUM(Laser!BY$2:BY$80))</f>
        <v>0</v>
      </c>
      <c r="BZ12" s="8" t="n">
        <f aca="false">(Laser!BZ12/SUM(Laser!BZ$2:BZ$80))</f>
        <v>0</v>
      </c>
      <c r="CA12" s="8" t="n">
        <f aca="false">(Laser!CA12/SUM(Laser!CA$2:CA$80))</f>
        <v>0</v>
      </c>
      <c r="CB12" s="8" t="n">
        <f aca="false">(Laser!CB12/SUM(Laser!CB$2:CB$80))</f>
        <v>0</v>
      </c>
      <c r="CC12" s="8" t="n">
        <f aca="false">(Laser!CC12/SUM(Laser!CC$2:CC$80))</f>
        <v>0</v>
      </c>
      <c r="CD12" s="8" t="n">
        <f aca="false">(Laser!CD12/SUM(Laser!CD$2:CD$80))</f>
        <v>0</v>
      </c>
      <c r="CE12" s="8" t="n">
        <f aca="false">(Laser!CE12/SUM(Laser!CE$2:CE$80))</f>
        <v>0</v>
      </c>
      <c r="CF12" s="8" t="n">
        <f aca="false">(Laser!CF12/SUM(Laser!CF$2:CF$80))</f>
        <v>0</v>
      </c>
      <c r="CG12" s="8" t="n">
        <f aca="false">(Laser!CG12/SUM(Laser!CG$2:CG$80))</f>
        <v>0</v>
      </c>
      <c r="CH12" s="8" t="n">
        <f aca="false">(Laser!CH12/SUM(Laser!CH$2:CH$80))</f>
        <v>0</v>
      </c>
      <c r="CI12" s="8" t="n">
        <f aca="false">(Laser!CI12/SUM(Laser!CI$2:CI$80))</f>
        <v>0</v>
      </c>
      <c r="CJ12" s="8" t="n">
        <f aca="false">(Laser!CJ12/SUM(Laser!CJ$2:CJ$80))</f>
        <v>0</v>
      </c>
      <c r="CK12" s="8" t="n">
        <f aca="false">(Laser!CK12/SUM(Laser!CK$2:CK$80))</f>
        <v>0</v>
      </c>
      <c r="CL12" s="8" t="n">
        <f aca="false">(Laser!CL12/SUM(Laser!CL$2:CL$80))</f>
        <v>0</v>
      </c>
      <c r="CM12" s="8" t="n">
        <f aca="false">(Laser!CM12/SUM(Laser!CM$2:CM$80))</f>
        <v>0</v>
      </c>
      <c r="CN12" s="8" t="n">
        <f aca="false">(Laser!CN12/SUM(Laser!CN$2:CN$80))</f>
        <v>0</v>
      </c>
      <c r="CO12" s="8" t="n">
        <f aca="false">(Laser!CO12/SUM(Laser!CO$2:CO$80))</f>
        <v>0</v>
      </c>
      <c r="CP12" s="8" t="n">
        <f aca="false">(Laser!CP12/SUM(Laser!CP$2:CP$80))</f>
        <v>0</v>
      </c>
      <c r="CQ12" s="8" t="n">
        <f aca="false">(Laser!CQ12/SUM(Laser!CQ$2:CQ$80))</f>
        <v>0</v>
      </c>
      <c r="CR12" s="8" t="n">
        <f aca="false">(Laser!CR12/SUM(Laser!CR$2:CR$80))</f>
        <v>0</v>
      </c>
      <c r="CS12" s="8" t="n">
        <f aca="false">(Laser!CS12/SUM(Laser!CS$2:CS$80))</f>
        <v>0</v>
      </c>
      <c r="CT12" s="8" t="n">
        <f aca="false">(Laser!CT12/SUM(Laser!CT$2:CT$80))</f>
        <v>0</v>
      </c>
      <c r="CU12" s="8" t="n">
        <f aca="false">(Laser!CU12/SUM(Laser!CU$2:CU$80))</f>
        <v>0</v>
      </c>
      <c r="CV12" s="8" t="n">
        <f aca="false">(Laser!CV12/SUM(Laser!CV$2:CV$80))</f>
        <v>0</v>
      </c>
      <c r="CW12" s="8" t="n">
        <f aca="false">(Laser!CW12/SUM(Laser!CW$2:CW$80))</f>
        <v>0</v>
      </c>
    </row>
    <row r="13" customFormat="false" ht="13.8" hidden="false" customHeight="false" outlineLevel="0" collapsed="false">
      <c r="A13" s="10" t="n">
        <v>0.051</v>
      </c>
      <c r="B13" s="8" t="n">
        <f aca="false">(Laser!B13/SUM(Laser!B$2:B$80))</f>
        <v>0</v>
      </c>
      <c r="C13" s="8" t="n">
        <f aca="false">(Laser!C13/SUM(Laser!C$2:C$80))</f>
        <v>0</v>
      </c>
      <c r="D13" s="8" t="n">
        <f aca="false">(Laser!D13/SUM(Laser!D$2:D$80))</f>
        <v>0</v>
      </c>
      <c r="E13" s="8" t="n">
        <f aca="false">(Laser!E13/SUM(Laser!E$2:E$80))</f>
        <v>0</v>
      </c>
      <c r="F13" s="8" t="n">
        <f aca="false">(Laser!F13/SUM(Laser!F$2:F$80))</f>
        <v>0</v>
      </c>
      <c r="G13" s="8" t="n">
        <f aca="false">(Laser!G13/SUM(Laser!G$2:G$80))</f>
        <v>0</v>
      </c>
      <c r="H13" s="8" t="n">
        <f aca="false">(Laser!H13/SUM(Laser!H$2:H$80))</f>
        <v>0</v>
      </c>
      <c r="I13" s="8" t="n">
        <f aca="false">(Laser!I13/SUM(Laser!I$2:I$80))</f>
        <v>0</v>
      </c>
      <c r="J13" s="8" t="n">
        <f aca="false">(Laser!J13/SUM(Laser!J$2:J$80))</f>
        <v>0</v>
      </c>
      <c r="K13" s="8" t="n">
        <f aca="false">(Laser!K13/SUM(Laser!K$2:K$80))</f>
        <v>0</v>
      </c>
      <c r="L13" s="8" t="n">
        <f aca="false">(Laser!L13/SUM(Laser!L$2:L$80))</f>
        <v>0</v>
      </c>
      <c r="M13" s="8" t="n">
        <f aca="false">(Laser!M13/SUM(Laser!M$2:M$80))</f>
        <v>0</v>
      </c>
      <c r="N13" s="8" t="n">
        <f aca="false">(Laser!N13/SUM(Laser!N$2:N$80))</f>
        <v>0</v>
      </c>
      <c r="O13" s="8" t="n">
        <f aca="false">(Laser!O13/SUM(Laser!O$2:O$80))</f>
        <v>0</v>
      </c>
      <c r="P13" s="8" t="n">
        <f aca="false">(Laser!P13/SUM(Laser!P$2:P$80))</f>
        <v>0</v>
      </c>
      <c r="Q13" s="8" t="n">
        <f aca="false">(Laser!Q13/SUM(Laser!Q$2:Q$80))</f>
        <v>0</v>
      </c>
      <c r="R13" s="8" t="n">
        <f aca="false">(Laser!R13/SUM(Laser!R$2:R$80))</f>
        <v>0</v>
      </c>
      <c r="S13" s="8" t="n">
        <f aca="false">(Laser!S13/SUM(Laser!S$2:S$80))</f>
        <v>0</v>
      </c>
      <c r="T13" s="8" t="n">
        <f aca="false">(Laser!T13/SUM(Laser!T$2:T$80))</f>
        <v>0</v>
      </c>
      <c r="U13" s="8" t="n">
        <f aca="false">(Laser!U13/SUM(Laser!U$2:U$80))</f>
        <v>0</v>
      </c>
      <c r="V13" s="8" t="n">
        <f aca="false">(Laser!V13/SUM(Laser!V$2:V$80))</f>
        <v>0</v>
      </c>
      <c r="W13" s="8" t="n">
        <f aca="false">(Laser!W13/SUM(Laser!W$2:W$80))</f>
        <v>0</v>
      </c>
      <c r="X13" s="8" t="n">
        <f aca="false">(Laser!X13/SUM(Laser!X$2:X$80))</f>
        <v>0</v>
      </c>
      <c r="Y13" s="8" t="n">
        <f aca="false">(Laser!Y13/SUM(Laser!Y$2:Y$80))</f>
        <v>0</v>
      </c>
      <c r="Z13" s="8" t="n">
        <f aca="false">(Laser!Z13/SUM(Laser!Z$2:Z$80))</f>
        <v>0</v>
      </c>
      <c r="AA13" s="8" t="n">
        <f aca="false">(Laser!AA13/SUM(Laser!AA$2:AA$80))</f>
        <v>0</v>
      </c>
      <c r="AB13" s="8" t="n">
        <f aca="false">(Laser!AB13/SUM(Laser!AB$2:AB$80))</f>
        <v>0</v>
      </c>
      <c r="AC13" s="8" t="n">
        <f aca="false">(Laser!AC13/SUM(Laser!AC$2:AC$80))</f>
        <v>0</v>
      </c>
      <c r="AD13" s="8" t="n">
        <f aca="false">(Laser!AD13/SUM(Laser!AD$2:AD$80))</f>
        <v>0</v>
      </c>
      <c r="AE13" s="8" t="n">
        <f aca="false">(Laser!AE13/SUM(Laser!AE$2:AE$80))</f>
        <v>0</v>
      </c>
      <c r="AF13" s="8" t="n">
        <f aca="false">(Laser!AF13/SUM(Laser!AF$2:AF$80))</f>
        <v>0</v>
      </c>
      <c r="AG13" s="8" t="n">
        <f aca="false">(Laser!AG13/SUM(Laser!AG$2:AG$80))</f>
        <v>0</v>
      </c>
      <c r="AH13" s="8" t="n">
        <f aca="false">(Laser!AH13/SUM(Laser!AH$2:AH$80))</f>
        <v>0</v>
      </c>
      <c r="AI13" s="8" t="n">
        <f aca="false">(Laser!AI13/SUM(Laser!AI$2:AI$80))</f>
        <v>0</v>
      </c>
      <c r="AJ13" s="8" t="n">
        <f aca="false">(Laser!AJ13/SUM(Laser!AJ$2:AJ$80))</f>
        <v>0</v>
      </c>
      <c r="AK13" s="8" t="n">
        <f aca="false">(Laser!AK13/SUM(Laser!AK$2:AK$80))</f>
        <v>0</v>
      </c>
      <c r="AL13" s="8" t="n">
        <f aca="false">(Laser!AL13/SUM(Laser!AL$2:AL$80))</f>
        <v>0</v>
      </c>
      <c r="AM13" s="8" t="n">
        <f aca="false">(Laser!AM13/SUM(Laser!AM$2:AM$80))</f>
        <v>0</v>
      </c>
      <c r="AN13" s="8" t="n">
        <f aca="false">(Laser!AN13/SUM(Laser!AN$2:AN$80))</f>
        <v>0</v>
      </c>
      <c r="AO13" s="8" t="n">
        <f aca="false">(Laser!AO13/SUM(Laser!AO$2:AO$80))</f>
        <v>0</v>
      </c>
      <c r="AP13" s="8" t="n">
        <f aca="false">(Laser!AP13/SUM(Laser!AP$2:AP$80))</f>
        <v>0</v>
      </c>
      <c r="AQ13" s="8" t="n">
        <f aca="false">(Laser!AQ13/SUM(Laser!AQ$2:AQ$80))</f>
        <v>0</v>
      </c>
      <c r="AR13" s="8" t="n">
        <f aca="false">(Laser!AR13/SUM(Laser!AR$2:AR$80))</f>
        <v>0</v>
      </c>
      <c r="AS13" s="8" t="n">
        <f aca="false">(Laser!AS13/SUM(Laser!AS$2:AS$80))</f>
        <v>0</v>
      </c>
      <c r="AT13" s="8" t="n">
        <f aca="false">(Laser!AT13/SUM(Laser!AT$2:AT$80))</f>
        <v>0</v>
      </c>
      <c r="AU13" s="8" t="n">
        <f aca="false">(Laser!AU13/SUM(Laser!AU$2:AU$80))</f>
        <v>0</v>
      </c>
      <c r="AV13" s="8" t="n">
        <f aca="false">(Laser!AV13/SUM(Laser!AV$2:AV$80))</f>
        <v>0</v>
      </c>
      <c r="AW13" s="8" t="n">
        <f aca="false">(Laser!AW13/SUM(Laser!AW$2:AW$80))</f>
        <v>0</v>
      </c>
      <c r="AX13" s="8" t="n">
        <f aca="false">(Laser!AX13/SUM(Laser!AX$2:AX$80))</f>
        <v>0</v>
      </c>
      <c r="AY13" s="8" t="n">
        <f aca="false">(Laser!AY13/SUM(Laser!AY$2:AY$80))</f>
        <v>0</v>
      </c>
      <c r="AZ13" s="8" t="n">
        <f aca="false">(Laser!AZ13/SUM(Laser!AZ$2:AZ$80))</f>
        <v>0</v>
      </c>
      <c r="BA13" s="8" t="n">
        <f aca="false">(Laser!BA13/SUM(Laser!BA$2:BA$80))</f>
        <v>0</v>
      </c>
      <c r="BB13" s="8" t="n">
        <f aca="false">(Laser!BB13/SUM(Laser!BB$2:BB$80))</f>
        <v>0</v>
      </c>
      <c r="BC13" s="8" t="n">
        <f aca="false">(Laser!BC13/SUM(Laser!BC$2:BC$80))</f>
        <v>0</v>
      </c>
      <c r="BD13" s="8" t="n">
        <f aca="false">(Laser!BD13/SUM(Laser!BD$2:BD$80))</f>
        <v>0</v>
      </c>
      <c r="BE13" s="8" t="n">
        <f aca="false">(Laser!BE13/SUM(Laser!BE$2:BE$80))</f>
        <v>0</v>
      </c>
      <c r="BF13" s="8" t="n">
        <f aca="false">(Laser!BF13/SUM(Laser!BF$2:BF$80))</f>
        <v>0</v>
      </c>
      <c r="BG13" s="8" t="n">
        <f aca="false">(Laser!BG13/SUM(Laser!BG$2:BG$80))</f>
        <v>0</v>
      </c>
      <c r="BH13" s="8" t="n">
        <f aca="false">(Laser!BH13/SUM(Laser!BH$2:BH$80))</f>
        <v>0</v>
      </c>
      <c r="BI13" s="8" t="n">
        <f aca="false">(Laser!BI13/SUM(Laser!BI$2:BI$80))</f>
        <v>0</v>
      </c>
      <c r="BJ13" s="8" t="n">
        <f aca="false">(Laser!BJ13/SUM(Laser!BJ$2:BJ$80))</f>
        <v>0</v>
      </c>
      <c r="BK13" s="8" t="n">
        <f aca="false">(Laser!BK13/SUM(Laser!BK$2:BK$80))</f>
        <v>0</v>
      </c>
      <c r="BL13" s="8" t="n">
        <f aca="false">(Laser!BL13/SUM(Laser!BL$2:BL$80))</f>
        <v>0</v>
      </c>
      <c r="BM13" s="8" t="n">
        <f aca="false">(Laser!BM13/SUM(Laser!BM$2:BM$80))</f>
        <v>0</v>
      </c>
      <c r="BN13" s="8" t="n">
        <f aca="false">(Laser!BN13/SUM(Laser!BN$2:BN$80))</f>
        <v>0</v>
      </c>
      <c r="BO13" s="8" t="n">
        <f aca="false">(Laser!BO13/SUM(Laser!BO$2:BO$80))</f>
        <v>0</v>
      </c>
      <c r="BP13" s="8" t="n">
        <f aca="false">(Laser!BP13/SUM(Laser!BP$2:BP$80))</f>
        <v>0</v>
      </c>
      <c r="BQ13" s="8" t="n">
        <f aca="false">(Laser!BQ13/SUM(Laser!BQ$2:BQ$80))</f>
        <v>0</v>
      </c>
      <c r="BR13" s="8" t="n">
        <f aca="false">(Laser!BR13/SUM(Laser!BR$2:BR$80))</f>
        <v>0</v>
      </c>
      <c r="BS13" s="8" t="n">
        <f aca="false">(Laser!BS13/SUM(Laser!BS$2:BS$80))</f>
        <v>0</v>
      </c>
      <c r="BT13" s="8" t="n">
        <f aca="false">(Laser!BT13/SUM(Laser!BT$2:BT$80))</f>
        <v>0</v>
      </c>
      <c r="BU13" s="8" t="n">
        <f aca="false">(Laser!BU13/SUM(Laser!BU$2:BU$80))</f>
        <v>0</v>
      </c>
      <c r="BV13" s="8" t="n">
        <f aca="false">(Laser!BV13/SUM(Laser!BV$2:BV$80))</f>
        <v>0</v>
      </c>
      <c r="BW13" s="8" t="n">
        <f aca="false">(Laser!BW13/SUM(Laser!BW$2:BW$80))</f>
        <v>0</v>
      </c>
      <c r="BX13" s="8" t="n">
        <f aca="false">(Laser!BX13/SUM(Laser!BX$2:BX$80))</f>
        <v>0</v>
      </c>
      <c r="BY13" s="8" t="n">
        <f aca="false">(Laser!BY13/SUM(Laser!BY$2:BY$80))</f>
        <v>0</v>
      </c>
      <c r="BZ13" s="8" t="n">
        <f aca="false">(Laser!BZ13/SUM(Laser!BZ$2:BZ$80))</f>
        <v>0</v>
      </c>
      <c r="CA13" s="8" t="n">
        <f aca="false">(Laser!CA13/SUM(Laser!CA$2:CA$80))</f>
        <v>0</v>
      </c>
      <c r="CB13" s="8" t="n">
        <f aca="false">(Laser!CB13/SUM(Laser!CB$2:CB$80))</f>
        <v>0</v>
      </c>
      <c r="CC13" s="8" t="n">
        <f aca="false">(Laser!CC13/SUM(Laser!CC$2:CC$80))</f>
        <v>0</v>
      </c>
      <c r="CD13" s="8" t="n">
        <f aca="false">(Laser!CD13/SUM(Laser!CD$2:CD$80))</f>
        <v>0</v>
      </c>
      <c r="CE13" s="8" t="n">
        <f aca="false">(Laser!CE13/SUM(Laser!CE$2:CE$80))</f>
        <v>0</v>
      </c>
      <c r="CF13" s="8" t="n">
        <f aca="false">(Laser!CF13/SUM(Laser!CF$2:CF$80))</f>
        <v>0</v>
      </c>
      <c r="CG13" s="8" t="n">
        <f aca="false">(Laser!CG13/SUM(Laser!CG$2:CG$80))</f>
        <v>0</v>
      </c>
      <c r="CH13" s="8" t="n">
        <f aca="false">(Laser!CH13/SUM(Laser!CH$2:CH$80))</f>
        <v>0</v>
      </c>
      <c r="CI13" s="8" t="n">
        <f aca="false">(Laser!CI13/SUM(Laser!CI$2:CI$80))</f>
        <v>0</v>
      </c>
      <c r="CJ13" s="8" t="n">
        <f aca="false">(Laser!CJ13/SUM(Laser!CJ$2:CJ$80))</f>
        <v>0</v>
      </c>
      <c r="CK13" s="8" t="n">
        <f aca="false">(Laser!CK13/SUM(Laser!CK$2:CK$80))</f>
        <v>0</v>
      </c>
      <c r="CL13" s="8" t="n">
        <f aca="false">(Laser!CL13/SUM(Laser!CL$2:CL$80))</f>
        <v>0</v>
      </c>
      <c r="CM13" s="8" t="n">
        <f aca="false">(Laser!CM13/SUM(Laser!CM$2:CM$80))</f>
        <v>0</v>
      </c>
      <c r="CN13" s="8" t="n">
        <f aca="false">(Laser!CN13/SUM(Laser!CN$2:CN$80))</f>
        <v>0</v>
      </c>
      <c r="CO13" s="8" t="n">
        <f aca="false">(Laser!CO13/SUM(Laser!CO$2:CO$80))</f>
        <v>0</v>
      </c>
      <c r="CP13" s="8" t="n">
        <f aca="false">(Laser!CP13/SUM(Laser!CP$2:CP$80))</f>
        <v>0</v>
      </c>
      <c r="CQ13" s="8" t="n">
        <f aca="false">(Laser!CQ13/SUM(Laser!CQ$2:CQ$80))</f>
        <v>0</v>
      </c>
      <c r="CR13" s="8" t="n">
        <f aca="false">(Laser!CR13/SUM(Laser!CR$2:CR$80))</f>
        <v>0</v>
      </c>
      <c r="CS13" s="8" t="n">
        <f aca="false">(Laser!CS13/SUM(Laser!CS$2:CS$80))</f>
        <v>0</v>
      </c>
      <c r="CT13" s="8" t="n">
        <f aca="false">(Laser!CT13/SUM(Laser!CT$2:CT$80))</f>
        <v>0</v>
      </c>
      <c r="CU13" s="8" t="n">
        <f aca="false">(Laser!CU13/SUM(Laser!CU$2:CU$80))</f>
        <v>0</v>
      </c>
      <c r="CV13" s="8" t="n">
        <f aca="false">(Laser!CV13/SUM(Laser!CV$2:CV$80))</f>
        <v>0</v>
      </c>
      <c r="CW13" s="8" t="n">
        <f aca="false">(Laser!CW13/SUM(Laser!CW$2:CW$80))</f>
        <v>0</v>
      </c>
    </row>
    <row r="14" customFormat="false" ht="13.8" hidden="false" customHeight="false" outlineLevel="0" collapsed="false">
      <c r="A14" s="10" t="n">
        <v>0.058</v>
      </c>
      <c r="B14" s="8" t="n">
        <f aca="false">(Laser!B14/SUM(Laser!B$2:B$80))</f>
        <v>0</v>
      </c>
      <c r="C14" s="8" t="n">
        <f aca="false">(Laser!C14/SUM(Laser!C$2:C$80))</f>
        <v>0</v>
      </c>
      <c r="D14" s="8" t="n">
        <f aca="false">(Laser!D14/SUM(Laser!D$2:D$80))</f>
        <v>0</v>
      </c>
      <c r="E14" s="8" t="n">
        <f aca="false">(Laser!E14/SUM(Laser!E$2:E$80))</f>
        <v>0</v>
      </c>
      <c r="F14" s="8" t="n">
        <f aca="false">(Laser!F14/SUM(Laser!F$2:F$80))</f>
        <v>0</v>
      </c>
      <c r="G14" s="8" t="n">
        <f aca="false">(Laser!G14/SUM(Laser!G$2:G$80))</f>
        <v>0</v>
      </c>
      <c r="H14" s="8" t="n">
        <f aca="false">(Laser!H14/SUM(Laser!H$2:H$80))</f>
        <v>0</v>
      </c>
      <c r="I14" s="8" t="n">
        <f aca="false">(Laser!I14/SUM(Laser!I$2:I$80))</f>
        <v>0</v>
      </c>
      <c r="J14" s="8" t="n">
        <f aca="false">(Laser!J14/SUM(Laser!J$2:J$80))</f>
        <v>0</v>
      </c>
      <c r="K14" s="8" t="n">
        <f aca="false">(Laser!K14/SUM(Laser!K$2:K$80))</f>
        <v>0</v>
      </c>
      <c r="L14" s="8" t="n">
        <f aca="false">(Laser!L14/SUM(Laser!L$2:L$80))</f>
        <v>0</v>
      </c>
      <c r="M14" s="8" t="n">
        <f aca="false">(Laser!M14/SUM(Laser!M$2:M$80))</f>
        <v>0</v>
      </c>
      <c r="N14" s="8" t="n">
        <f aca="false">(Laser!N14/SUM(Laser!N$2:N$80))</f>
        <v>0</v>
      </c>
      <c r="O14" s="8" t="n">
        <f aca="false">(Laser!O14/SUM(Laser!O$2:O$80))</f>
        <v>0</v>
      </c>
      <c r="P14" s="8" t="n">
        <f aca="false">(Laser!P14/SUM(Laser!P$2:P$80))</f>
        <v>0</v>
      </c>
      <c r="Q14" s="8" t="n">
        <f aca="false">(Laser!Q14/SUM(Laser!Q$2:Q$80))</f>
        <v>0</v>
      </c>
      <c r="R14" s="8" t="n">
        <f aca="false">(Laser!R14/SUM(Laser!R$2:R$80))</f>
        <v>0</v>
      </c>
      <c r="S14" s="8" t="n">
        <f aca="false">(Laser!S14/SUM(Laser!S$2:S$80))</f>
        <v>0</v>
      </c>
      <c r="T14" s="8" t="n">
        <f aca="false">(Laser!T14/SUM(Laser!T$2:T$80))</f>
        <v>0</v>
      </c>
      <c r="U14" s="8" t="n">
        <f aca="false">(Laser!U14/SUM(Laser!U$2:U$80))</f>
        <v>0</v>
      </c>
      <c r="V14" s="8" t="n">
        <f aca="false">(Laser!V14/SUM(Laser!V$2:V$80))</f>
        <v>0</v>
      </c>
      <c r="W14" s="8" t="n">
        <f aca="false">(Laser!W14/SUM(Laser!W$2:W$80))</f>
        <v>0</v>
      </c>
      <c r="X14" s="8" t="n">
        <f aca="false">(Laser!X14/SUM(Laser!X$2:X$80))</f>
        <v>0</v>
      </c>
      <c r="Y14" s="8" t="n">
        <f aca="false">(Laser!Y14/SUM(Laser!Y$2:Y$80))</f>
        <v>0</v>
      </c>
      <c r="Z14" s="8" t="n">
        <f aca="false">(Laser!Z14/SUM(Laser!Z$2:Z$80))</f>
        <v>0</v>
      </c>
      <c r="AA14" s="8" t="n">
        <f aca="false">(Laser!AA14/SUM(Laser!AA$2:AA$80))</f>
        <v>0</v>
      </c>
      <c r="AB14" s="8" t="n">
        <f aca="false">(Laser!AB14/SUM(Laser!AB$2:AB$80))</f>
        <v>0</v>
      </c>
      <c r="AC14" s="8" t="n">
        <f aca="false">(Laser!AC14/SUM(Laser!AC$2:AC$80))</f>
        <v>0</v>
      </c>
      <c r="AD14" s="8" t="n">
        <f aca="false">(Laser!AD14/SUM(Laser!AD$2:AD$80))</f>
        <v>0</v>
      </c>
      <c r="AE14" s="8" t="n">
        <f aca="false">(Laser!AE14/SUM(Laser!AE$2:AE$80))</f>
        <v>0</v>
      </c>
      <c r="AF14" s="8" t="n">
        <f aca="false">(Laser!AF14/SUM(Laser!AF$2:AF$80))</f>
        <v>0</v>
      </c>
      <c r="AG14" s="8" t="n">
        <f aca="false">(Laser!AG14/SUM(Laser!AG$2:AG$80))</f>
        <v>0</v>
      </c>
      <c r="AH14" s="8" t="n">
        <f aca="false">(Laser!AH14/SUM(Laser!AH$2:AH$80))</f>
        <v>0</v>
      </c>
      <c r="AI14" s="8" t="n">
        <f aca="false">(Laser!AI14/SUM(Laser!AI$2:AI$80))</f>
        <v>0</v>
      </c>
      <c r="AJ14" s="8" t="n">
        <f aca="false">(Laser!AJ14/SUM(Laser!AJ$2:AJ$80))</f>
        <v>0</v>
      </c>
      <c r="AK14" s="8" t="n">
        <f aca="false">(Laser!AK14/SUM(Laser!AK$2:AK$80))</f>
        <v>0</v>
      </c>
      <c r="AL14" s="8" t="n">
        <f aca="false">(Laser!AL14/SUM(Laser!AL$2:AL$80))</f>
        <v>0</v>
      </c>
      <c r="AM14" s="8" t="n">
        <f aca="false">(Laser!AM14/SUM(Laser!AM$2:AM$80))</f>
        <v>0</v>
      </c>
      <c r="AN14" s="8" t="n">
        <f aca="false">(Laser!AN14/SUM(Laser!AN$2:AN$80))</f>
        <v>0</v>
      </c>
      <c r="AO14" s="8" t="n">
        <f aca="false">(Laser!AO14/SUM(Laser!AO$2:AO$80))</f>
        <v>0</v>
      </c>
      <c r="AP14" s="8" t="n">
        <f aca="false">(Laser!AP14/SUM(Laser!AP$2:AP$80))</f>
        <v>0</v>
      </c>
      <c r="AQ14" s="8" t="n">
        <f aca="false">(Laser!AQ14/SUM(Laser!AQ$2:AQ$80))</f>
        <v>0</v>
      </c>
      <c r="AR14" s="8" t="n">
        <f aca="false">(Laser!AR14/SUM(Laser!AR$2:AR$80))</f>
        <v>0</v>
      </c>
      <c r="AS14" s="8" t="n">
        <f aca="false">(Laser!AS14/SUM(Laser!AS$2:AS$80))</f>
        <v>0</v>
      </c>
      <c r="AT14" s="8" t="n">
        <f aca="false">(Laser!AT14/SUM(Laser!AT$2:AT$80))</f>
        <v>0</v>
      </c>
      <c r="AU14" s="8" t="n">
        <f aca="false">(Laser!AU14/SUM(Laser!AU$2:AU$80))</f>
        <v>0</v>
      </c>
      <c r="AV14" s="8" t="n">
        <f aca="false">(Laser!AV14/SUM(Laser!AV$2:AV$80))</f>
        <v>0</v>
      </c>
      <c r="AW14" s="8" t="n">
        <f aca="false">(Laser!AW14/SUM(Laser!AW$2:AW$80))</f>
        <v>0</v>
      </c>
      <c r="AX14" s="8" t="n">
        <f aca="false">(Laser!AX14/SUM(Laser!AX$2:AX$80))</f>
        <v>0</v>
      </c>
      <c r="AY14" s="8" t="n">
        <f aca="false">(Laser!AY14/SUM(Laser!AY$2:AY$80))</f>
        <v>0</v>
      </c>
      <c r="AZ14" s="8" t="n">
        <f aca="false">(Laser!AZ14/SUM(Laser!AZ$2:AZ$80))</f>
        <v>0</v>
      </c>
      <c r="BA14" s="8" t="n">
        <f aca="false">(Laser!BA14/SUM(Laser!BA$2:BA$80))</f>
        <v>0</v>
      </c>
      <c r="BB14" s="8" t="n">
        <f aca="false">(Laser!BB14/SUM(Laser!BB$2:BB$80))</f>
        <v>0</v>
      </c>
      <c r="BC14" s="8" t="n">
        <f aca="false">(Laser!BC14/SUM(Laser!BC$2:BC$80))</f>
        <v>0</v>
      </c>
      <c r="BD14" s="8" t="n">
        <f aca="false">(Laser!BD14/SUM(Laser!BD$2:BD$80))</f>
        <v>0</v>
      </c>
      <c r="BE14" s="8" t="n">
        <f aca="false">(Laser!BE14/SUM(Laser!BE$2:BE$80))</f>
        <v>0</v>
      </c>
      <c r="BF14" s="8" t="n">
        <f aca="false">(Laser!BF14/SUM(Laser!BF$2:BF$80))</f>
        <v>0</v>
      </c>
      <c r="BG14" s="8" t="n">
        <f aca="false">(Laser!BG14/SUM(Laser!BG$2:BG$80))</f>
        <v>0</v>
      </c>
      <c r="BH14" s="8" t="n">
        <f aca="false">(Laser!BH14/SUM(Laser!BH$2:BH$80))</f>
        <v>0</v>
      </c>
      <c r="BI14" s="8" t="n">
        <f aca="false">(Laser!BI14/SUM(Laser!BI$2:BI$80))</f>
        <v>0</v>
      </c>
      <c r="BJ14" s="8" t="n">
        <f aca="false">(Laser!BJ14/SUM(Laser!BJ$2:BJ$80))</f>
        <v>0</v>
      </c>
      <c r="BK14" s="8" t="n">
        <f aca="false">(Laser!BK14/SUM(Laser!BK$2:BK$80))</f>
        <v>0</v>
      </c>
      <c r="BL14" s="8" t="n">
        <f aca="false">(Laser!BL14/SUM(Laser!BL$2:BL$80))</f>
        <v>0</v>
      </c>
      <c r="BM14" s="8" t="n">
        <f aca="false">(Laser!BM14/SUM(Laser!BM$2:BM$80))</f>
        <v>0</v>
      </c>
      <c r="BN14" s="8" t="n">
        <f aca="false">(Laser!BN14/SUM(Laser!BN$2:BN$80))</f>
        <v>0</v>
      </c>
      <c r="BO14" s="8" t="n">
        <f aca="false">(Laser!BO14/SUM(Laser!BO$2:BO$80))</f>
        <v>0</v>
      </c>
      <c r="BP14" s="8" t="n">
        <f aca="false">(Laser!BP14/SUM(Laser!BP$2:BP$80))</f>
        <v>0</v>
      </c>
      <c r="BQ14" s="8" t="n">
        <f aca="false">(Laser!BQ14/SUM(Laser!BQ$2:BQ$80))</f>
        <v>0</v>
      </c>
      <c r="BR14" s="8" t="n">
        <f aca="false">(Laser!BR14/SUM(Laser!BR$2:BR$80))</f>
        <v>0</v>
      </c>
      <c r="BS14" s="8" t="n">
        <f aca="false">(Laser!BS14/SUM(Laser!BS$2:BS$80))</f>
        <v>0</v>
      </c>
      <c r="BT14" s="8" t="n">
        <f aca="false">(Laser!BT14/SUM(Laser!BT$2:BT$80))</f>
        <v>0</v>
      </c>
      <c r="BU14" s="8" t="n">
        <f aca="false">(Laser!BU14/SUM(Laser!BU$2:BU$80))</f>
        <v>0</v>
      </c>
      <c r="BV14" s="8" t="n">
        <f aca="false">(Laser!BV14/SUM(Laser!BV$2:BV$80))</f>
        <v>0</v>
      </c>
      <c r="BW14" s="8" t="n">
        <f aca="false">(Laser!BW14/SUM(Laser!BW$2:BW$80))</f>
        <v>0</v>
      </c>
      <c r="BX14" s="8" t="n">
        <f aca="false">(Laser!BX14/SUM(Laser!BX$2:BX$80))</f>
        <v>0</v>
      </c>
      <c r="BY14" s="8" t="n">
        <f aca="false">(Laser!BY14/SUM(Laser!BY$2:BY$80))</f>
        <v>0</v>
      </c>
      <c r="BZ14" s="8" t="n">
        <f aca="false">(Laser!BZ14/SUM(Laser!BZ$2:BZ$80))</f>
        <v>0</v>
      </c>
      <c r="CA14" s="8" t="n">
        <f aca="false">(Laser!CA14/SUM(Laser!CA$2:CA$80))</f>
        <v>0</v>
      </c>
      <c r="CB14" s="8" t="n">
        <f aca="false">(Laser!CB14/SUM(Laser!CB$2:CB$80))</f>
        <v>0</v>
      </c>
      <c r="CC14" s="8" t="n">
        <f aca="false">(Laser!CC14/SUM(Laser!CC$2:CC$80))</f>
        <v>0</v>
      </c>
      <c r="CD14" s="8" t="n">
        <f aca="false">(Laser!CD14/SUM(Laser!CD$2:CD$80))</f>
        <v>0</v>
      </c>
      <c r="CE14" s="8" t="n">
        <f aca="false">(Laser!CE14/SUM(Laser!CE$2:CE$80))</f>
        <v>0</v>
      </c>
      <c r="CF14" s="8" t="n">
        <f aca="false">(Laser!CF14/SUM(Laser!CF$2:CF$80))</f>
        <v>0</v>
      </c>
      <c r="CG14" s="8" t="n">
        <f aca="false">(Laser!CG14/SUM(Laser!CG$2:CG$80))</f>
        <v>0</v>
      </c>
      <c r="CH14" s="8" t="n">
        <f aca="false">(Laser!CH14/SUM(Laser!CH$2:CH$80))</f>
        <v>0</v>
      </c>
      <c r="CI14" s="8" t="n">
        <f aca="false">(Laser!CI14/SUM(Laser!CI$2:CI$80))</f>
        <v>0</v>
      </c>
      <c r="CJ14" s="8" t="n">
        <f aca="false">(Laser!CJ14/SUM(Laser!CJ$2:CJ$80))</f>
        <v>0</v>
      </c>
      <c r="CK14" s="8" t="n">
        <f aca="false">(Laser!CK14/SUM(Laser!CK$2:CK$80))</f>
        <v>0</v>
      </c>
      <c r="CL14" s="8" t="n">
        <f aca="false">(Laser!CL14/SUM(Laser!CL$2:CL$80))</f>
        <v>0</v>
      </c>
      <c r="CM14" s="8" t="n">
        <f aca="false">(Laser!CM14/SUM(Laser!CM$2:CM$80))</f>
        <v>0</v>
      </c>
      <c r="CN14" s="8" t="n">
        <f aca="false">(Laser!CN14/SUM(Laser!CN$2:CN$80))</f>
        <v>0</v>
      </c>
      <c r="CO14" s="8" t="n">
        <f aca="false">(Laser!CO14/SUM(Laser!CO$2:CO$80))</f>
        <v>0</v>
      </c>
      <c r="CP14" s="8" t="n">
        <f aca="false">(Laser!CP14/SUM(Laser!CP$2:CP$80))</f>
        <v>0</v>
      </c>
      <c r="CQ14" s="8" t="n">
        <f aca="false">(Laser!CQ14/SUM(Laser!CQ$2:CQ$80))</f>
        <v>0</v>
      </c>
      <c r="CR14" s="8" t="n">
        <f aca="false">(Laser!CR14/SUM(Laser!CR$2:CR$80))</f>
        <v>0</v>
      </c>
      <c r="CS14" s="8" t="n">
        <f aca="false">(Laser!CS14/SUM(Laser!CS$2:CS$80))</f>
        <v>0</v>
      </c>
      <c r="CT14" s="8" t="n">
        <f aca="false">(Laser!CT14/SUM(Laser!CT$2:CT$80))</f>
        <v>0</v>
      </c>
      <c r="CU14" s="8" t="n">
        <f aca="false">(Laser!CU14/SUM(Laser!CU$2:CU$80))</f>
        <v>0</v>
      </c>
      <c r="CV14" s="8" t="n">
        <f aca="false">(Laser!CV14/SUM(Laser!CV$2:CV$80))</f>
        <v>0</v>
      </c>
      <c r="CW14" s="8" t="n">
        <f aca="false">(Laser!CW14/SUM(Laser!CW$2:CW$80))</f>
        <v>0</v>
      </c>
    </row>
    <row r="15" customFormat="false" ht="13.8" hidden="false" customHeight="false" outlineLevel="0" collapsed="false">
      <c r="A15" s="10" t="n">
        <v>0.067</v>
      </c>
      <c r="B15" s="8" t="n">
        <f aca="false">(Laser!B15/SUM(Laser!B$2:B$80))</f>
        <v>0</v>
      </c>
      <c r="C15" s="8" t="n">
        <f aca="false">(Laser!C15/SUM(Laser!C$2:C$80))</f>
        <v>0</v>
      </c>
      <c r="D15" s="8" t="n">
        <f aca="false">(Laser!D15/SUM(Laser!D$2:D$80))</f>
        <v>0</v>
      </c>
      <c r="E15" s="8" t="n">
        <f aca="false">(Laser!E15/SUM(Laser!E$2:E$80))</f>
        <v>0</v>
      </c>
      <c r="F15" s="8" t="n">
        <f aca="false">(Laser!F15/SUM(Laser!F$2:F$80))</f>
        <v>0</v>
      </c>
      <c r="G15" s="8" t="n">
        <f aca="false">(Laser!G15/SUM(Laser!G$2:G$80))</f>
        <v>0</v>
      </c>
      <c r="H15" s="8" t="n">
        <f aca="false">(Laser!H15/SUM(Laser!H$2:H$80))</f>
        <v>0</v>
      </c>
      <c r="I15" s="8" t="n">
        <f aca="false">(Laser!I15/SUM(Laser!I$2:I$80))</f>
        <v>0</v>
      </c>
      <c r="J15" s="8" t="n">
        <f aca="false">(Laser!J15/SUM(Laser!J$2:J$80))</f>
        <v>0</v>
      </c>
      <c r="K15" s="8" t="n">
        <f aca="false">(Laser!K15/SUM(Laser!K$2:K$80))</f>
        <v>0</v>
      </c>
      <c r="L15" s="8" t="n">
        <f aca="false">(Laser!L15/SUM(Laser!L$2:L$80))</f>
        <v>0</v>
      </c>
      <c r="M15" s="8" t="n">
        <f aca="false">(Laser!M15/SUM(Laser!M$2:M$80))</f>
        <v>0</v>
      </c>
      <c r="N15" s="8" t="n">
        <f aca="false">(Laser!N15/SUM(Laser!N$2:N$80))</f>
        <v>0</v>
      </c>
      <c r="O15" s="8" t="n">
        <f aca="false">(Laser!O15/SUM(Laser!O$2:O$80))</f>
        <v>0</v>
      </c>
      <c r="P15" s="8" t="n">
        <f aca="false">(Laser!P15/SUM(Laser!P$2:P$80))</f>
        <v>0</v>
      </c>
      <c r="Q15" s="8" t="n">
        <f aca="false">(Laser!Q15/SUM(Laser!Q$2:Q$80))</f>
        <v>0</v>
      </c>
      <c r="R15" s="8" t="n">
        <f aca="false">(Laser!R15/SUM(Laser!R$2:R$80))</f>
        <v>0</v>
      </c>
      <c r="S15" s="8" t="n">
        <f aca="false">(Laser!S15/SUM(Laser!S$2:S$80))</f>
        <v>0</v>
      </c>
      <c r="T15" s="8" t="n">
        <f aca="false">(Laser!T15/SUM(Laser!T$2:T$80))</f>
        <v>0</v>
      </c>
      <c r="U15" s="8" t="n">
        <f aca="false">(Laser!U15/SUM(Laser!U$2:U$80))</f>
        <v>0</v>
      </c>
      <c r="V15" s="8" t="n">
        <f aca="false">(Laser!V15/SUM(Laser!V$2:V$80))</f>
        <v>0</v>
      </c>
      <c r="W15" s="8" t="n">
        <f aca="false">(Laser!W15/SUM(Laser!W$2:W$80))</f>
        <v>0</v>
      </c>
      <c r="X15" s="8" t="n">
        <f aca="false">(Laser!X15/SUM(Laser!X$2:X$80))</f>
        <v>0</v>
      </c>
      <c r="Y15" s="8" t="n">
        <f aca="false">(Laser!Y15/SUM(Laser!Y$2:Y$80))</f>
        <v>0</v>
      </c>
      <c r="Z15" s="8" t="n">
        <f aca="false">(Laser!Z15/SUM(Laser!Z$2:Z$80))</f>
        <v>0</v>
      </c>
      <c r="AA15" s="8" t="n">
        <f aca="false">(Laser!AA15/SUM(Laser!AA$2:AA$80))</f>
        <v>0</v>
      </c>
      <c r="AB15" s="8" t="n">
        <f aca="false">(Laser!AB15/SUM(Laser!AB$2:AB$80))</f>
        <v>0</v>
      </c>
      <c r="AC15" s="8" t="n">
        <f aca="false">(Laser!AC15/SUM(Laser!AC$2:AC$80))</f>
        <v>0</v>
      </c>
      <c r="AD15" s="8" t="n">
        <f aca="false">(Laser!AD15/SUM(Laser!AD$2:AD$80))</f>
        <v>0</v>
      </c>
      <c r="AE15" s="8" t="n">
        <f aca="false">(Laser!AE15/SUM(Laser!AE$2:AE$80))</f>
        <v>0</v>
      </c>
      <c r="AF15" s="8" t="n">
        <f aca="false">(Laser!AF15/SUM(Laser!AF$2:AF$80))</f>
        <v>0</v>
      </c>
      <c r="AG15" s="8" t="n">
        <f aca="false">(Laser!AG15/SUM(Laser!AG$2:AG$80))</f>
        <v>0</v>
      </c>
      <c r="AH15" s="8" t="n">
        <f aca="false">(Laser!AH15/SUM(Laser!AH$2:AH$80))</f>
        <v>0</v>
      </c>
      <c r="AI15" s="8" t="n">
        <f aca="false">(Laser!AI15/SUM(Laser!AI$2:AI$80))</f>
        <v>0</v>
      </c>
      <c r="AJ15" s="8" t="n">
        <f aca="false">(Laser!AJ15/SUM(Laser!AJ$2:AJ$80))</f>
        <v>0</v>
      </c>
      <c r="AK15" s="8" t="n">
        <f aca="false">(Laser!AK15/SUM(Laser!AK$2:AK$80))</f>
        <v>0</v>
      </c>
      <c r="AL15" s="8" t="n">
        <f aca="false">(Laser!AL15/SUM(Laser!AL$2:AL$80))</f>
        <v>0</v>
      </c>
      <c r="AM15" s="8" t="n">
        <f aca="false">(Laser!AM15/SUM(Laser!AM$2:AM$80))</f>
        <v>0</v>
      </c>
      <c r="AN15" s="8" t="n">
        <f aca="false">(Laser!AN15/SUM(Laser!AN$2:AN$80))</f>
        <v>0</v>
      </c>
      <c r="AO15" s="8" t="n">
        <f aca="false">(Laser!AO15/SUM(Laser!AO$2:AO$80))</f>
        <v>0</v>
      </c>
      <c r="AP15" s="8" t="n">
        <f aca="false">(Laser!AP15/SUM(Laser!AP$2:AP$80))</f>
        <v>0</v>
      </c>
      <c r="AQ15" s="8" t="n">
        <f aca="false">(Laser!AQ15/SUM(Laser!AQ$2:AQ$80))</f>
        <v>0</v>
      </c>
      <c r="AR15" s="8" t="n">
        <f aca="false">(Laser!AR15/SUM(Laser!AR$2:AR$80))</f>
        <v>0</v>
      </c>
      <c r="AS15" s="8" t="n">
        <f aca="false">(Laser!AS15/SUM(Laser!AS$2:AS$80))</f>
        <v>0</v>
      </c>
      <c r="AT15" s="8" t="n">
        <f aca="false">(Laser!AT15/SUM(Laser!AT$2:AT$80))</f>
        <v>0</v>
      </c>
      <c r="AU15" s="8" t="n">
        <f aca="false">(Laser!AU15/SUM(Laser!AU$2:AU$80))</f>
        <v>0</v>
      </c>
      <c r="AV15" s="8" t="n">
        <f aca="false">(Laser!AV15/SUM(Laser!AV$2:AV$80))</f>
        <v>0</v>
      </c>
      <c r="AW15" s="8" t="n">
        <f aca="false">(Laser!AW15/SUM(Laser!AW$2:AW$80))</f>
        <v>0</v>
      </c>
      <c r="AX15" s="8" t="n">
        <f aca="false">(Laser!AX15/SUM(Laser!AX$2:AX$80))</f>
        <v>0</v>
      </c>
      <c r="AY15" s="8" t="n">
        <f aca="false">(Laser!AY15/SUM(Laser!AY$2:AY$80))</f>
        <v>0</v>
      </c>
      <c r="AZ15" s="8" t="n">
        <f aca="false">(Laser!AZ15/SUM(Laser!AZ$2:AZ$80))</f>
        <v>0</v>
      </c>
      <c r="BA15" s="8" t="n">
        <f aca="false">(Laser!BA15/SUM(Laser!BA$2:BA$80))</f>
        <v>0</v>
      </c>
      <c r="BB15" s="8" t="n">
        <f aca="false">(Laser!BB15/SUM(Laser!BB$2:BB$80))</f>
        <v>0</v>
      </c>
      <c r="BC15" s="8" t="n">
        <f aca="false">(Laser!BC15/SUM(Laser!BC$2:BC$80))</f>
        <v>0</v>
      </c>
      <c r="BD15" s="8" t="n">
        <f aca="false">(Laser!BD15/SUM(Laser!BD$2:BD$80))</f>
        <v>0</v>
      </c>
      <c r="BE15" s="8" t="n">
        <f aca="false">(Laser!BE15/SUM(Laser!BE$2:BE$80))</f>
        <v>0</v>
      </c>
      <c r="BF15" s="8" t="n">
        <f aca="false">(Laser!BF15/SUM(Laser!BF$2:BF$80))</f>
        <v>0</v>
      </c>
      <c r="BG15" s="8" t="n">
        <f aca="false">(Laser!BG15/SUM(Laser!BG$2:BG$80))</f>
        <v>0</v>
      </c>
      <c r="BH15" s="8" t="n">
        <f aca="false">(Laser!BH15/SUM(Laser!BH$2:BH$80))</f>
        <v>0</v>
      </c>
      <c r="BI15" s="8" t="n">
        <f aca="false">(Laser!BI15/SUM(Laser!BI$2:BI$80))</f>
        <v>0</v>
      </c>
      <c r="BJ15" s="8" t="n">
        <f aca="false">(Laser!BJ15/SUM(Laser!BJ$2:BJ$80))</f>
        <v>0</v>
      </c>
      <c r="BK15" s="8" t="n">
        <f aca="false">(Laser!BK15/SUM(Laser!BK$2:BK$80))</f>
        <v>0</v>
      </c>
      <c r="BL15" s="8" t="n">
        <f aca="false">(Laser!BL15/SUM(Laser!BL$2:BL$80))</f>
        <v>0</v>
      </c>
      <c r="BM15" s="8" t="n">
        <f aca="false">(Laser!BM15/SUM(Laser!BM$2:BM$80))</f>
        <v>0</v>
      </c>
      <c r="BN15" s="8" t="n">
        <f aca="false">(Laser!BN15/SUM(Laser!BN$2:BN$80))</f>
        <v>0</v>
      </c>
      <c r="BO15" s="8" t="n">
        <f aca="false">(Laser!BO15/SUM(Laser!BO$2:BO$80))</f>
        <v>0</v>
      </c>
      <c r="BP15" s="8" t="n">
        <f aca="false">(Laser!BP15/SUM(Laser!BP$2:BP$80))</f>
        <v>0</v>
      </c>
      <c r="BQ15" s="8" t="n">
        <f aca="false">(Laser!BQ15/SUM(Laser!BQ$2:BQ$80))</f>
        <v>0</v>
      </c>
      <c r="BR15" s="8" t="n">
        <f aca="false">(Laser!BR15/SUM(Laser!BR$2:BR$80))</f>
        <v>0</v>
      </c>
      <c r="BS15" s="8" t="n">
        <f aca="false">(Laser!BS15/SUM(Laser!BS$2:BS$80))</f>
        <v>0</v>
      </c>
      <c r="BT15" s="8" t="n">
        <f aca="false">(Laser!BT15/SUM(Laser!BT$2:BT$80))</f>
        <v>0</v>
      </c>
      <c r="BU15" s="8" t="n">
        <f aca="false">(Laser!BU15/SUM(Laser!BU$2:BU$80))</f>
        <v>0</v>
      </c>
      <c r="BV15" s="8" t="n">
        <f aca="false">(Laser!BV15/SUM(Laser!BV$2:BV$80))</f>
        <v>0</v>
      </c>
      <c r="BW15" s="8" t="n">
        <f aca="false">(Laser!BW15/SUM(Laser!BW$2:BW$80))</f>
        <v>0</v>
      </c>
      <c r="BX15" s="8" t="n">
        <f aca="false">(Laser!BX15/SUM(Laser!BX$2:BX$80))</f>
        <v>0</v>
      </c>
      <c r="BY15" s="8" t="n">
        <f aca="false">(Laser!BY15/SUM(Laser!BY$2:BY$80))</f>
        <v>0</v>
      </c>
      <c r="BZ15" s="8" t="n">
        <f aca="false">(Laser!BZ15/SUM(Laser!BZ$2:BZ$80))</f>
        <v>0</v>
      </c>
      <c r="CA15" s="8" t="n">
        <f aca="false">(Laser!CA15/SUM(Laser!CA$2:CA$80))</f>
        <v>0</v>
      </c>
      <c r="CB15" s="8" t="n">
        <f aca="false">(Laser!CB15/SUM(Laser!CB$2:CB$80))</f>
        <v>0</v>
      </c>
      <c r="CC15" s="8" t="n">
        <f aca="false">(Laser!CC15/SUM(Laser!CC$2:CC$80))</f>
        <v>0</v>
      </c>
      <c r="CD15" s="8" t="n">
        <f aca="false">(Laser!CD15/SUM(Laser!CD$2:CD$80))</f>
        <v>0</v>
      </c>
      <c r="CE15" s="8" t="n">
        <f aca="false">(Laser!CE15/SUM(Laser!CE$2:CE$80))</f>
        <v>0</v>
      </c>
      <c r="CF15" s="8" t="n">
        <f aca="false">(Laser!CF15/SUM(Laser!CF$2:CF$80))</f>
        <v>0</v>
      </c>
      <c r="CG15" s="8" t="n">
        <f aca="false">(Laser!CG15/SUM(Laser!CG$2:CG$80))</f>
        <v>0</v>
      </c>
      <c r="CH15" s="8" t="n">
        <f aca="false">(Laser!CH15/SUM(Laser!CH$2:CH$80))</f>
        <v>0</v>
      </c>
      <c r="CI15" s="8" t="n">
        <f aca="false">(Laser!CI15/SUM(Laser!CI$2:CI$80))</f>
        <v>0</v>
      </c>
      <c r="CJ15" s="8" t="n">
        <f aca="false">(Laser!CJ15/SUM(Laser!CJ$2:CJ$80))</f>
        <v>0</v>
      </c>
      <c r="CK15" s="8" t="n">
        <f aca="false">(Laser!CK15/SUM(Laser!CK$2:CK$80))</f>
        <v>0</v>
      </c>
      <c r="CL15" s="8" t="n">
        <f aca="false">(Laser!CL15/SUM(Laser!CL$2:CL$80))</f>
        <v>0</v>
      </c>
      <c r="CM15" s="8" t="n">
        <f aca="false">(Laser!CM15/SUM(Laser!CM$2:CM$80))</f>
        <v>0</v>
      </c>
      <c r="CN15" s="8" t="n">
        <f aca="false">(Laser!CN15/SUM(Laser!CN$2:CN$80))</f>
        <v>0</v>
      </c>
      <c r="CO15" s="8" t="n">
        <f aca="false">(Laser!CO15/SUM(Laser!CO$2:CO$80))</f>
        <v>0</v>
      </c>
      <c r="CP15" s="8" t="n">
        <f aca="false">(Laser!CP15/SUM(Laser!CP$2:CP$80))</f>
        <v>0</v>
      </c>
      <c r="CQ15" s="8" t="n">
        <f aca="false">(Laser!CQ15/SUM(Laser!CQ$2:CQ$80))</f>
        <v>0</v>
      </c>
      <c r="CR15" s="8" t="n">
        <f aca="false">(Laser!CR15/SUM(Laser!CR$2:CR$80))</f>
        <v>0</v>
      </c>
      <c r="CS15" s="8" t="n">
        <f aca="false">(Laser!CS15/SUM(Laser!CS$2:CS$80))</f>
        <v>0</v>
      </c>
      <c r="CT15" s="8" t="n">
        <f aca="false">(Laser!CT15/SUM(Laser!CT$2:CT$80))</f>
        <v>0</v>
      </c>
      <c r="CU15" s="8" t="n">
        <f aca="false">(Laser!CU15/SUM(Laser!CU$2:CU$80))</f>
        <v>0</v>
      </c>
      <c r="CV15" s="8" t="n">
        <f aca="false">(Laser!CV15/SUM(Laser!CV$2:CV$80))</f>
        <v>0</v>
      </c>
      <c r="CW15" s="8" t="n">
        <f aca="false">(Laser!CW15/SUM(Laser!CW$2:CW$80))</f>
        <v>0</v>
      </c>
    </row>
    <row r="16" customFormat="false" ht="13.8" hidden="false" customHeight="false" outlineLevel="0" collapsed="false">
      <c r="A16" s="10" t="n">
        <v>0.076</v>
      </c>
      <c r="B16" s="8" t="n">
        <f aca="false">(Laser!B16/SUM(Laser!B$2:B$80))</f>
        <v>0</v>
      </c>
      <c r="C16" s="8" t="n">
        <f aca="false">(Laser!C16/SUM(Laser!C$2:C$80))</f>
        <v>0</v>
      </c>
      <c r="D16" s="8" t="n">
        <f aca="false">(Laser!D16/SUM(Laser!D$2:D$80))</f>
        <v>0</v>
      </c>
      <c r="E16" s="8" t="n">
        <f aca="false">(Laser!E16/SUM(Laser!E$2:E$80))</f>
        <v>0</v>
      </c>
      <c r="F16" s="8" t="n">
        <f aca="false">(Laser!F16/SUM(Laser!F$2:F$80))</f>
        <v>0</v>
      </c>
      <c r="G16" s="8" t="n">
        <f aca="false">(Laser!G16/SUM(Laser!G$2:G$80))</f>
        <v>0</v>
      </c>
      <c r="H16" s="8" t="n">
        <f aca="false">(Laser!H16/SUM(Laser!H$2:H$80))</f>
        <v>0</v>
      </c>
      <c r="I16" s="8" t="n">
        <f aca="false">(Laser!I16/SUM(Laser!I$2:I$80))</f>
        <v>0</v>
      </c>
      <c r="J16" s="8" t="n">
        <f aca="false">(Laser!J16/SUM(Laser!J$2:J$80))</f>
        <v>0</v>
      </c>
      <c r="K16" s="8" t="n">
        <f aca="false">(Laser!K16/SUM(Laser!K$2:K$80))</f>
        <v>0</v>
      </c>
      <c r="L16" s="8" t="n">
        <f aca="false">(Laser!L16/SUM(Laser!L$2:L$80))</f>
        <v>0</v>
      </c>
      <c r="M16" s="8" t="n">
        <f aca="false">(Laser!M16/SUM(Laser!M$2:M$80))</f>
        <v>0</v>
      </c>
      <c r="N16" s="8" t="n">
        <f aca="false">(Laser!N16/SUM(Laser!N$2:N$80))</f>
        <v>0</v>
      </c>
      <c r="O16" s="8" t="n">
        <f aca="false">(Laser!O16/SUM(Laser!O$2:O$80))</f>
        <v>0</v>
      </c>
      <c r="P16" s="8" t="n">
        <f aca="false">(Laser!P16/SUM(Laser!P$2:P$80))</f>
        <v>0</v>
      </c>
      <c r="Q16" s="8" t="n">
        <f aca="false">(Laser!Q16/SUM(Laser!Q$2:Q$80))</f>
        <v>0</v>
      </c>
      <c r="R16" s="8" t="n">
        <f aca="false">(Laser!R16/SUM(Laser!R$2:R$80))</f>
        <v>0</v>
      </c>
      <c r="S16" s="8" t="n">
        <f aca="false">(Laser!S16/SUM(Laser!S$2:S$80))</f>
        <v>0</v>
      </c>
      <c r="T16" s="8" t="n">
        <f aca="false">(Laser!T16/SUM(Laser!T$2:T$80))</f>
        <v>0</v>
      </c>
      <c r="U16" s="8" t="n">
        <f aca="false">(Laser!U16/SUM(Laser!U$2:U$80))</f>
        <v>0</v>
      </c>
      <c r="V16" s="8" t="n">
        <f aca="false">(Laser!V16/SUM(Laser!V$2:V$80))</f>
        <v>0</v>
      </c>
      <c r="W16" s="8" t="n">
        <f aca="false">(Laser!W16/SUM(Laser!W$2:W$80))</f>
        <v>0</v>
      </c>
      <c r="X16" s="8" t="n">
        <f aca="false">(Laser!X16/SUM(Laser!X$2:X$80))</f>
        <v>0</v>
      </c>
      <c r="Y16" s="8" t="n">
        <f aca="false">(Laser!Y16/SUM(Laser!Y$2:Y$80))</f>
        <v>0</v>
      </c>
      <c r="Z16" s="8" t="n">
        <f aca="false">(Laser!Z16/SUM(Laser!Z$2:Z$80))</f>
        <v>0</v>
      </c>
      <c r="AA16" s="8" t="n">
        <f aca="false">(Laser!AA16/SUM(Laser!AA$2:AA$80))</f>
        <v>0</v>
      </c>
      <c r="AB16" s="8" t="n">
        <f aca="false">(Laser!AB16/SUM(Laser!AB$2:AB$80))</f>
        <v>0</v>
      </c>
      <c r="AC16" s="8" t="n">
        <f aca="false">(Laser!AC16/SUM(Laser!AC$2:AC$80))</f>
        <v>0</v>
      </c>
      <c r="AD16" s="8" t="n">
        <f aca="false">(Laser!AD16/SUM(Laser!AD$2:AD$80))</f>
        <v>0</v>
      </c>
      <c r="AE16" s="8" t="n">
        <f aca="false">(Laser!AE16/SUM(Laser!AE$2:AE$80))</f>
        <v>0</v>
      </c>
      <c r="AF16" s="8" t="n">
        <f aca="false">(Laser!AF16/SUM(Laser!AF$2:AF$80))</f>
        <v>0</v>
      </c>
      <c r="AG16" s="8" t="n">
        <f aca="false">(Laser!AG16/SUM(Laser!AG$2:AG$80))</f>
        <v>0</v>
      </c>
      <c r="AH16" s="8" t="n">
        <f aca="false">(Laser!AH16/SUM(Laser!AH$2:AH$80))</f>
        <v>0</v>
      </c>
      <c r="AI16" s="8" t="n">
        <f aca="false">(Laser!AI16/SUM(Laser!AI$2:AI$80))</f>
        <v>0</v>
      </c>
      <c r="AJ16" s="8" t="n">
        <f aca="false">(Laser!AJ16/SUM(Laser!AJ$2:AJ$80))</f>
        <v>0</v>
      </c>
      <c r="AK16" s="8" t="n">
        <f aca="false">(Laser!AK16/SUM(Laser!AK$2:AK$80))</f>
        <v>0</v>
      </c>
      <c r="AL16" s="8" t="n">
        <f aca="false">(Laser!AL16/SUM(Laser!AL$2:AL$80))</f>
        <v>0</v>
      </c>
      <c r="AM16" s="8" t="n">
        <f aca="false">(Laser!AM16/SUM(Laser!AM$2:AM$80))</f>
        <v>0</v>
      </c>
      <c r="AN16" s="8" t="n">
        <f aca="false">(Laser!AN16/SUM(Laser!AN$2:AN$80))</f>
        <v>0</v>
      </c>
      <c r="AO16" s="8" t="n">
        <f aca="false">(Laser!AO16/SUM(Laser!AO$2:AO$80))</f>
        <v>0</v>
      </c>
      <c r="AP16" s="8" t="n">
        <f aca="false">(Laser!AP16/SUM(Laser!AP$2:AP$80))</f>
        <v>0</v>
      </c>
      <c r="AQ16" s="8" t="n">
        <f aca="false">(Laser!AQ16/SUM(Laser!AQ$2:AQ$80))</f>
        <v>0</v>
      </c>
      <c r="AR16" s="8" t="n">
        <f aca="false">(Laser!AR16/SUM(Laser!AR$2:AR$80))</f>
        <v>0</v>
      </c>
      <c r="AS16" s="8" t="n">
        <f aca="false">(Laser!AS16/SUM(Laser!AS$2:AS$80))</f>
        <v>0</v>
      </c>
      <c r="AT16" s="8" t="n">
        <f aca="false">(Laser!AT16/SUM(Laser!AT$2:AT$80))</f>
        <v>0</v>
      </c>
      <c r="AU16" s="8" t="n">
        <f aca="false">(Laser!AU16/SUM(Laser!AU$2:AU$80))</f>
        <v>0</v>
      </c>
      <c r="AV16" s="8" t="n">
        <f aca="false">(Laser!AV16/SUM(Laser!AV$2:AV$80))</f>
        <v>0</v>
      </c>
      <c r="AW16" s="8" t="n">
        <f aca="false">(Laser!AW16/SUM(Laser!AW$2:AW$80))</f>
        <v>0</v>
      </c>
      <c r="AX16" s="8" t="n">
        <f aca="false">(Laser!AX16/SUM(Laser!AX$2:AX$80))</f>
        <v>0</v>
      </c>
      <c r="AY16" s="8" t="n">
        <f aca="false">(Laser!AY16/SUM(Laser!AY$2:AY$80))</f>
        <v>0</v>
      </c>
      <c r="AZ16" s="8" t="n">
        <f aca="false">(Laser!AZ16/SUM(Laser!AZ$2:AZ$80))</f>
        <v>0</v>
      </c>
      <c r="BA16" s="8" t="n">
        <f aca="false">(Laser!BA16/SUM(Laser!BA$2:BA$80))</f>
        <v>0</v>
      </c>
      <c r="BB16" s="8" t="n">
        <f aca="false">(Laser!BB16/SUM(Laser!BB$2:BB$80))</f>
        <v>0</v>
      </c>
      <c r="BC16" s="8" t="n">
        <f aca="false">(Laser!BC16/SUM(Laser!BC$2:BC$80))</f>
        <v>0</v>
      </c>
      <c r="BD16" s="8" t="n">
        <f aca="false">(Laser!BD16/SUM(Laser!BD$2:BD$80))</f>
        <v>0</v>
      </c>
      <c r="BE16" s="8" t="n">
        <f aca="false">(Laser!BE16/SUM(Laser!BE$2:BE$80))</f>
        <v>0</v>
      </c>
      <c r="BF16" s="8" t="n">
        <f aca="false">(Laser!BF16/SUM(Laser!BF$2:BF$80))</f>
        <v>0</v>
      </c>
      <c r="BG16" s="8" t="n">
        <f aca="false">(Laser!BG16/SUM(Laser!BG$2:BG$80))</f>
        <v>0</v>
      </c>
      <c r="BH16" s="8" t="n">
        <f aca="false">(Laser!BH16/SUM(Laser!BH$2:BH$80))</f>
        <v>0</v>
      </c>
      <c r="BI16" s="8" t="n">
        <f aca="false">(Laser!BI16/SUM(Laser!BI$2:BI$80))</f>
        <v>0</v>
      </c>
      <c r="BJ16" s="8" t="n">
        <f aca="false">(Laser!BJ16/SUM(Laser!BJ$2:BJ$80))</f>
        <v>0</v>
      </c>
      <c r="BK16" s="8" t="n">
        <f aca="false">(Laser!BK16/SUM(Laser!BK$2:BK$80))</f>
        <v>0</v>
      </c>
      <c r="BL16" s="8" t="n">
        <f aca="false">(Laser!BL16/SUM(Laser!BL$2:BL$80))</f>
        <v>0</v>
      </c>
      <c r="BM16" s="8" t="n">
        <f aca="false">(Laser!BM16/SUM(Laser!BM$2:BM$80))</f>
        <v>0</v>
      </c>
      <c r="BN16" s="8" t="n">
        <f aca="false">(Laser!BN16/SUM(Laser!BN$2:BN$80))</f>
        <v>0</v>
      </c>
      <c r="BO16" s="8" t="n">
        <f aca="false">(Laser!BO16/SUM(Laser!BO$2:BO$80))</f>
        <v>0</v>
      </c>
      <c r="BP16" s="8" t="n">
        <f aca="false">(Laser!BP16/SUM(Laser!BP$2:BP$80))</f>
        <v>0</v>
      </c>
      <c r="BQ16" s="8" t="n">
        <f aca="false">(Laser!BQ16/SUM(Laser!BQ$2:BQ$80))</f>
        <v>0</v>
      </c>
      <c r="BR16" s="8" t="n">
        <f aca="false">(Laser!BR16/SUM(Laser!BR$2:BR$80))</f>
        <v>0</v>
      </c>
      <c r="BS16" s="8" t="n">
        <f aca="false">(Laser!BS16/SUM(Laser!BS$2:BS$80))</f>
        <v>0</v>
      </c>
      <c r="BT16" s="8" t="n">
        <f aca="false">(Laser!BT16/SUM(Laser!BT$2:BT$80))</f>
        <v>0</v>
      </c>
      <c r="BU16" s="8" t="n">
        <f aca="false">(Laser!BU16/SUM(Laser!BU$2:BU$80))</f>
        <v>0</v>
      </c>
      <c r="BV16" s="8" t="n">
        <f aca="false">(Laser!BV16/SUM(Laser!BV$2:BV$80))</f>
        <v>0</v>
      </c>
      <c r="BW16" s="8" t="n">
        <f aca="false">(Laser!BW16/SUM(Laser!BW$2:BW$80))</f>
        <v>0</v>
      </c>
      <c r="BX16" s="8" t="n">
        <f aca="false">(Laser!BX16/SUM(Laser!BX$2:BX$80))</f>
        <v>0</v>
      </c>
      <c r="BY16" s="8" t="n">
        <f aca="false">(Laser!BY16/SUM(Laser!BY$2:BY$80))</f>
        <v>0</v>
      </c>
      <c r="BZ16" s="8" t="n">
        <f aca="false">(Laser!BZ16/SUM(Laser!BZ$2:BZ$80))</f>
        <v>0</v>
      </c>
      <c r="CA16" s="8" t="n">
        <f aca="false">(Laser!CA16/SUM(Laser!CA$2:CA$80))</f>
        <v>0</v>
      </c>
      <c r="CB16" s="8" t="n">
        <f aca="false">(Laser!CB16/SUM(Laser!CB$2:CB$80))</f>
        <v>0</v>
      </c>
      <c r="CC16" s="8" t="n">
        <f aca="false">(Laser!CC16/SUM(Laser!CC$2:CC$80))</f>
        <v>0</v>
      </c>
      <c r="CD16" s="8" t="n">
        <f aca="false">(Laser!CD16/SUM(Laser!CD$2:CD$80))</f>
        <v>0</v>
      </c>
      <c r="CE16" s="8" t="n">
        <f aca="false">(Laser!CE16/SUM(Laser!CE$2:CE$80))</f>
        <v>0</v>
      </c>
      <c r="CF16" s="8" t="n">
        <f aca="false">(Laser!CF16/SUM(Laser!CF$2:CF$80))</f>
        <v>0</v>
      </c>
      <c r="CG16" s="8" t="n">
        <f aca="false">(Laser!CG16/SUM(Laser!CG$2:CG$80))</f>
        <v>0</v>
      </c>
      <c r="CH16" s="8" t="n">
        <f aca="false">(Laser!CH16/SUM(Laser!CH$2:CH$80))</f>
        <v>0</v>
      </c>
      <c r="CI16" s="8" t="n">
        <f aca="false">(Laser!CI16/SUM(Laser!CI$2:CI$80))</f>
        <v>0</v>
      </c>
      <c r="CJ16" s="8" t="n">
        <f aca="false">(Laser!CJ16/SUM(Laser!CJ$2:CJ$80))</f>
        <v>0</v>
      </c>
      <c r="CK16" s="8" t="n">
        <f aca="false">(Laser!CK16/SUM(Laser!CK$2:CK$80))</f>
        <v>0</v>
      </c>
      <c r="CL16" s="8" t="n">
        <f aca="false">(Laser!CL16/SUM(Laser!CL$2:CL$80))</f>
        <v>0</v>
      </c>
      <c r="CM16" s="8" t="n">
        <f aca="false">(Laser!CM16/SUM(Laser!CM$2:CM$80))</f>
        <v>0</v>
      </c>
      <c r="CN16" s="8" t="n">
        <f aca="false">(Laser!CN16/SUM(Laser!CN$2:CN$80))</f>
        <v>0</v>
      </c>
      <c r="CO16" s="8" t="n">
        <f aca="false">(Laser!CO16/SUM(Laser!CO$2:CO$80))</f>
        <v>0</v>
      </c>
      <c r="CP16" s="8" t="n">
        <f aca="false">(Laser!CP16/SUM(Laser!CP$2:CP$80))</f>
        <v>0</v>
      </c>
      <c r="CQ16" s="8" t="n">
        <f aca="false">(Laser!CQ16/SUM(Laser!CQ$2:CQ$80))</f>
        <v>0</v>
      </c>
      <c r="CR16" s="8" t="n">
        <f aca="false">(Laser!CR16/SUM(Laser!CR$2:CR$80))</f>
        <v>0</v>
      </c>
      <c r="CS16" s="8" t="n">
        <f aca="false">(Laser!CS16/SUM(Laser!CS$2:CS$80))</f>
        <v>0</v>
      </c>
      <c r="CT16" s="8" t="n">
        <f aca="false">(Laser!CT16/SUM(Laser!CT$2:CT$80))</f>
        <v>0</v>
      </c>
      <c r="CU16" s="8" t="n">
        <f aca="false">(Laser!CU16/SUM(Laser!CU$2:CU$80))</f>
        <v>0</v>
      </c>
      <c r="CV16" s="8" t="n">
        <f aca="false">(Laser!CV16/SUM(Laser!CV$2:CV$80))</f>
        <v>0</v>
      </c>
      <c r="CW16" s="8" t="n">
        <f aca="false">(Laser!CW16/SUM(Laser!CW$2:CW$80))</f>
        <v>0</v>
      </c>
    </row>
    <row r="17" customFormat="false" ht="13.8" hidden="false" customHeight="false" outlineLevel="0" collapsed="false">
      <c r="A17" s="10" t="n">
        <v>0.087</v>
      </c>
      <c r="B17" s="8" t="n">
        <f aca="false">(Laser!B17/SUM(Laser!B$2:B$80))</f>
        <v>0</v>
      </c>
      <c r="C17" s="8" t="n">
        <f aca="false">(Laser!C17/SUM(Laser!C$2:C$80))</f>
        <v>0</v>
      </c>
      <c r="D17" s="8" t="n">
        <f aca="false">(Laser!D17/SUM(Laser!D$2:D$80))</f>
        <v>0</v>
      </c>
      <c r="E17" s="8" t="n">
        <f aca="false">(Laser!E17/SUM(Laser!E$2:E$80))</f>
        <v>0</v>
      </c>
      <c r="F17" s="8" t="n">
        <f aca="false">(Laser!F17/SUM(Laser!F$2:F$80))</f>
        <v>0</v>
      </c>
      <c r="G17" s="8" t="n">
        <f aca="false">(Laser!G17/SUM(Laser!G$2:G$80))</f>
        <v>0</v>
      </c>
      <c r="H17" s="8" t="n">
        <f aca="false">(Laser!H17/SUM(Laser!H$2:H$80))</f>
        <v>0</v>
      </c>
      <c r="I17" s="8" t="n">
        <f aca="false">(Laser!I17/SUM(Laser!I$2:I$80))</f>
        <v>0</v>
      </c>
      <c r="J17" s="8" t="n">
        <f aca="false">(Laser!J17/SUM(Laser!J$2:J$80))</f>
        <v>0</v>
      </c>
      <c r="K17" s="8" t="n">
        <f aca="false">(Laser!K17/SUM(Laser!K$2:K$80))</f>
        <v>0</v>
      </c>
      <c r="L17" s="8" t="n">
        <f aca="false">(Laser!L17/SUM(Laser!L$2:L$80))</f>
        <v>0</v>
      </c>
      <c r="M17" s="8" t="n">
        <f aca="false">(Laser!M17/SUM(Laser!M$2:M$80))</f>
        <v>0</v>
      </c>
      <c r="N17" s="8" t="n">
        <f aca="false">(Laser!N17/SUM(Laser!N$2:N$80))</f>
        <v>0</v>
      </c>
      <c r="O17" s="8" t="n">
        <f aca="false">(Laser!O17/SUM(Laser!O$2:O$80))</f>
        <v>0</v>
      </c>
      <c r="P17" s="8" t="n">
        <f aca="false">(Laser!P17/SUM(Laser!P$2:P$80))</f>
        <v>0</v>
      </c>
      <c r="Q17" s="8" t="n">
        <f aca="false">(Laser!Q17/SUM(Laser!Q$2:Q$80))</f>
        <v>0</v>
      </c>
      <c r="R17" s="8" t="n">
        <f aca="false">(Laser!R17/SUM(Laser!R$2:R$80))</f>
        <v>0</v>
      </c>
      <c r="S17" s="8" t="n">
        <f aca="false">(Laser!S17/SUM(Laser!S$2:S$80))</f>
        <v>0</v>
      </c>
      <c r="T17" s="8" t="n">
        <f aca="false">(Laser!T17/SUM(Laser!T$2:T$80))</f>
        <v>0</v>
      </c>
      <c r="U17" s="8" t="n">
        <f aca="false">(Laser!U17/SUM(Laser!U$2:U$80))</f>
        <v>0</v>
      </c>
      <c r="V17" s="8" t="n">
        <f aca="false">(Laser!V17/SUM(Laser!V$2:V$80))</f>
        <v>0</v>
      </c>
      <c r="W17" s="8" t="n">
        <f aca="false">(Laser!W17/SUM(Laser!W$2:W$80))</f>
        <v>0</v>
      </c>
      <c r="X17" s="8" t="n">
        <f aca="false">(Laser!X17/SUM(Laser!X$2:X$80))</f>
        <v>0</v>
      </c>
      <c r="Y17" s="8" t="n">
        <f aca="false">(Laser!Y17/SUM(Laser!Y$2:Y$80))</f>
        <v>0</v>
      </c>
      <c r="Z17" s="8" t="n">
        <f aca="false">(Laser!Z17/SUM(Laser!Z$2:Z$80))</f>
        <v>0</v>
      </c>
      <c r="AA17" s="8" t="n">
        <f aca="false">(Laser!AA17/SUM(Laser!AA$2:AA$80))</f>
        <v>0</v>
      </c>
      <c r="AB17" s="8" t="n">
        <f aca="false">(Laser!AB17/SUM(Laser!AB$2:AB$80))</f>
        <v>0</v>
      </c>
      <c r="AC17" s="8" t="n">
        <f aca="false">(Laser!AC17/SUM(Laser!AC$2:AC$80))</f>
        <v>0</v>
      </c>
      <c r="AD17" s="8" t="n">
        <f aca="false">(Laser!AD17/SUM(Laser!AD$2:AD$80))</f>
        <v>0</v>
      </c>
      <c r="AE17" s="8" t="n">
        <f aca="false">(Laser!AE17/SUM(Laser!AE$2:AE$80))</f>
        <v>0</v>
      </c>
      <c r="AF17" s="8" t="n">
        <f aca="false">(Laser!AF17/SUM(Laser!AF$2:AF$80))</f>
        <v>0</v>
      </c>
      <c r="AG17" s="8" t="n">
        <f aca="false">(Laser!AG17/SUM(Laser!AG$2:AG$80))</f>
        <v>0</v>
      </c>
      <c r="AH17" s="8" t="n">
        <f aca="false">(Laser!AH17/SUM(Laser!AH$2:AH$80))</f>
        <v>0</v>
      </c>
      <c r="AI17" s="8" t="n">
        <f aca="false">(Laser!AI17/SUM(Laser!AI$2:AI$80))</f>
        <v>0</v>
      </c>
      <c r="AJ17" s="8" t="n">
        <f aca="false">(Laser!AJ17/SUM(Laser!AJ$2:AJ$80))</f>
        <v>0</v>
      </c>
      <c r="AK17" s="8" t="n">
        <f aca="false">(Laser!AK17/SUM(Laser!AK$2:AK$80))</f>
        <v>0</v>
      </c>
      <c r="AL17" s="8" t="n">
        <f aca="false">(Laser!AL17/SUM(Laser!AL$2:AL$80))</f>
        <v>0</v>
      </c>
      <c r="AM17" s="8" t="n">
        <f aca="false">(Laser!AM17/SUM(Laser!AM$2:AM$80))</f>
        <v>0</v>
      </c>
      <c r="AN17" s="8" t="n">
        <f aca="false">(Laser!AN17/SUM(Laser!AN$2:AN$80))</f>
        <v>0</v>
      </c>
      <c r="AO17" s="8" t="n">
        <f aca="false">(Laser!AO17/SUM(Laser!AO$2:AO$80))</f>
        <v>0</v>
      </c>
      <c r="AP17" s="8" t="n">
        <f aca="false">(Laser!AP17/SUM(Laser!AP$2:AP$80))</f>
        <v>0</v>
      </c>
      <c r="AQ17" s="8" t="n">
        <f aca="false">(Laser!AQ17/SUM(Laser!AQ$2:AQ$80))</f>
        <v>0</v>
      </c>
      <c r="AR17" s="8" t="n">
        <f aca="false">(Laser!AR17/SUM(Laser!AR$2:AR$80))</f>
        <v>0</v>
      </c>
      <c r="AS17" s="8" t="n">
        <f aca="false">(Laser!AS17/SUM(Laser!AS$2:AS$80))</f>
        <v>0</v>
      </c>
      <c r="AT17" s="8" t="n">
        <f aca="false">(Laser!AT17/SUM(Laser!AT$2:AT$80))</f>
        <v>0</v>
      </c>
      <c r="AU17" s="8" t="n">
        <f aca="false">(Laser!AU17/SUM(Laser!AU$2:AU$80))</f>
        <v>0</v>
      </c>
      <c r="AV17" s="8" t="n">
        <f aca="false">(Laser!AV17/SUM(Laser!AV$2:AV$80))</f>
        <v>0</v>
      </c>
      <c r="AW17" s="8" t="n">
        <f aca="false">(Laser!AW17/SUM(Laser!AW$2:AW$80))</f>
        <v>0</v>
      </c>
      <c r="AX17" s="8" t="n">
        <f aca="false">(Laser!AX17/SUM(Laser!AX$2:AX$80))</f>
        <v>0</v>
      </c>
      <c r="AY17" s="8" t="n">
        <f aca="false">(Laser!AY17/SUM(Laser!AY$2:AY$80))</f>
        <v>0</v>
      </c>
      <c r="AZ17" s="8" t="n">
        <f aca="false">(Laser!AZ17/SUM(Laser!AZ$2:AZ$80))</f>
        <v>0</v>
      </c>
      <c r="BA17" s="8" t="n">
        <f aca="false">(Laser!BA17/SUM(Laser!BA$2:BA$80))</f>
        <v>0</v>
      </c>
      <c r="BB17" s="8" t="n">
        <f aca="false">(Laser!BB17/SUM(Laser!BB$2:BB$80))</f>
        <v>0</v>
      </c>
      <c r="BC17" s="8" t="n">
        <f aca="false">(Laser!BC17/SUM(Laser!BC$2:BC$80))</f>
        <v>0</v>
      </c>
      <c r="BD17" s="8" t="n">
        <f aca="false">(Laser!BD17/SUM(Laser!BD$2:BD$80))</f>
        <v>0</v>
      </c>
      <c r="BE17" s="8" t="n">
        <f aca="false">(Laser!BE17/SUM(Laser!BE$2:BE$80))</f>
        <v>0</v>
      </c>
      <c r="BF17" s="8" t="n">
        <f aca="false">(Laser!BF17/SUM(Laser!BF$2:BF$80))</f>
        <v>0</v>
      </c>
      <c r="BG17" s="8" t="n">
        <f aca="false">(Laser!BG17/SUM(Laser!BG$2:BG$80))</f>
        <v>0</v>
      </c>
      <c r="BH17" s="8" t="n">
        <f aca="false">(Laser!BH17/SUM(Laser!BH$2:BH$80))</f>
        <v>0</v>
      </c>
      <c r="BI17" s="8" t="n">
        <f aca="false">(Laser!BI17/SUM(Laser!BI$2:BI$80))</f>
        <v>0</v>
      </c>
      <c r="BJ17" s="8" t="n">
        <f aca="false">(Laser!BJ17/SUM(Laser!BJ$2:BJ$80))</f>
        <v>0</v>
      </c>
      <c r="BK17" s="8" t="n">
        <f aca="false">(Laser!BK17/SUM(Laser!BK$2:BK$80))</f>
        <v>0</v>
      </c>
      <c r="BL17" s="8" t="n">
        <f aca="false">(Laser!BL17/SUM(Laser!BL$2:BL$80))</f>
        <v>0</v>
      </c>
      <c r="BM17" s="8" t="n">
        <f aca="false">(Laser!BM17/SUM(Laser!BM$2:BM$80))</f>
        <v>0</v>
      </c>
      <c r="BN17" s="8" t="n">
        <f aca="false">(Laser!BN17/SUM(Laser!BN$2:BN$80))</f>
        <v>0</v>
      </c>
      <c r="BO17" s="8" t="n">
        <f aca="false">(Laser!BO17/SUM(Laser!BO$2:BO$80))</f>
        <v>0</v>
      </c>
      <c r="BP17" s="8" t="n">
        <f aca="false">(Laser!BP17/SUM(Laser!BP$2:BP$80))</f>
        <v>0</v>
      </c>
      <c r="BQ17" s="8" t="n">
        <f aca="false">(Laser!BQ17/SUM(Laser!BQ$2:BQ$80))</f>
        <v>0</v>
      </c>
      <c r="BR17" s="8" t="n">
        <f aca="false">(Laser!BR17/SUM(Laser!BR$2:BR$80))</f>
        <v>0</v>
      </c>
      <c r="BS17" s="8" t="n">
        <f aca="false">(Laser!BS17/SUM(Laser!BS$2:BS$80))</f>
        <v>0</v>
      </c>
      <c r="BT17" s="8" t="n">
        <f aca="false">(Laser!BT17/SUM(Laser!BT$2:BT$80))</f>
        <v>0</v>
      </c>
      <c r="BU17" s="8" t="n">
        <f aca="false">(Laser!BU17/SUM(Laser!BU$2:BU$80))</f>
        <v>0</v>
      </c>
      <c r="BV17" s="8" t="n">
        <f aca="false">(Laser!BV17/SUM(Laser!BV$2:BV$80))</f>
        <v>0</v>
      </c>
      <c r="BW17" s="8" t="n">
        <f aca="false">(Laser!BW17/SUM(Laser!BW$2:BW$80))</f>
        <v>0</v>
      </c>
      <c r="BX17" s="8" t="n">
        <f aca="false">(Laser!BX17/SUM(Laser!BX$2:BX$80))</f>
        <v>0</v>
      </c>
      <c r="BY17" s="8" t="n">
        <f aca="false">(Laser!BY17/SUM(Laser!BY$2:BY$80))</f>
        <v>0</v>
      </c>
      <c r="BZ17" s="8" t="n">
        <f aca="false">(Laser!BZ17/SUM(Laser!BZ$2:BZ$80))</f>
        <v>0</v>
      </c>
      <c r="CA17" s="8" t="n">
        <f aca="false">(Laser!CA17/SUM(Laser!CA$2:CA$80))</f>
        <v>0</v>
      </c>
      <c r="CB17" s="8" t="n">
        <f aca="false">(Laser!CB17/SUM(Laser!CB$2:CB$80))</f>
        <v>0</v>
      </c>
      <c r="CC17" s="8" t="n">
        <f aca="false">(Laser!CC17/SUM(Laser!CC$2:CC$80))</f>
        <v>0</v>
      </c>
      <c r="CD17" s="8" t="n">
        <f aca="false">(Laser!CD17/SUM(Laser!CD$2:CD$80))</f>
        <v>0</v>
      </c>
      <c r="CE17" s="8" t="n">
        <f aca="false">(Laser!CE17/SUM(Laser!CE$2:CE$80))</f>
        <v>0</v>
      </c>
      <c r="CF17" s="8" t="n">
        <f aca="false">(Laser!CF17/SUM(Laser!CF$2:CF$80))</f>
        <v>0</v>
      </c>
      <c r="CG17" s="8" t="n">
        <f aca="false">(Laser!CG17/SUM(Laser!CG$2:CG$80))</f>
        <v>0</v>
      </c>
      <c r="CH17" s="8" t="n">
        <f aca="false">(Laser!CH17/SUM(Laser!CH$2:CH$80))</f>
        <v>0</v>
      </c>
      <c r="CI17" s="8" t="n">
        <f aca="false">(Laser!CI17/SUM(Laser!CI$2:CI$80))</f>
        <v>0</v>
      </c>
      <c r="CJ17" s="8" t="n">
        <f aca="false">(Laser!CJ17/SUM(Laser!CJ$2:CJ$80))</f>
        <v>0</v>
      </c>
      <c r="CK17" s="8" t="n">
        <f aca="false">(Laser!CK17/SUM(Laser!CK$2:CK$80))</f>
        <v>0</v>
      </c>
      <c r="CL17" s="8" t="n">
        <f aca="false">(Laser!CL17/SUM(Laser!CL$2:CL$80))</f>
        <v>0</v>
      </c>
      <c r="CM17" s="8" t="n">
        <f aca="false">(Laser!CM17/SUM(Laser!CM$2:CM$80))</f>
        <v>0</v>
      </c>
      <c r="CN17" s="8" t="n">
        <f aca="false">(Laser!CN17/SUM(Laser!CN$2:CN$80))</f>
        <v>0</v>
      </c>
      <c r="CO17" s="8" t="n">
        <f aca="false">(Laser!CO17/SUM(Laser!CO$2:CO$80))</f>
        <v>0</v>
      </c>
      <c r="CP17" s="8" t="n">
        <f aca="false">(Laser!CP17/SUM(Laser!CP$2:CP$80))</f>
        <v>0</v>
      </c>
      <c r="CQ17" s="8" t="n">
        <f aca="false">(Laser!CQ17/SUM(Laser!CQ$2:CQ$80))</f>
        <v>0</v>
      </c>
      <c r="CR17" s="8" t="n">
        <f aca="false">(Laser!CR17/SUM(Laser!CR$2:CR$80))</f>
        <v>0</v>
      </c>
      <c r="CS17" s="8" t="n">
        <f aca="false">(Laser!CS17/SUM(Laser!CS$2:CS$80))</f>
        <v>0</v>
      </c>
      <c r="CT17" s="8" t="n">
        <f aca="false">(Laser!CT17/SUM(Laser!CT$2:CT$80))</f>
        <v>0</v>
      </c>
      <c r="CU17" s="8" t="n">
        <f aca="false">(Laser!CU17/SUM(Laser!CU$2:CU$80))</f>
        <v>0</v>
      </c>
      <c r="CV17" s="8" t="n">
        <f aca="false">(Laser!CV17/SUM(Laser!CV$2:CV$80))</f>
        <v>0</v>
      </c>
      <c r="CW17" s="8" t="n">
        <f aca="false">(Laser!CW17/SUM(Laser!CW$2:CW$80))</f>
        <v>0</v>
      </c>
    </row>
    <row r="18" customFormat="false" ht="13.8" hidden="false" customHeight="false" outlineLevel="0" collapsed="false">
      <c r="A18" s="10" t="n">
        <v>0.1</v>
      </c>
      <c r="B18" s="8" t="n">
        <f aca="false">(Laser!B18/SUM(Laser!B$2:B$80))</f>
        <v>0</v>
      </c>
      <c r="C18" s="8" t="n">
        <f aca="false">(Laser!C18/SUM(Laser!C$2:C$80))</f>
        <v>0</v>
      </c>
      <c r="D18" s="8" t="n">
        <f aca="false">(Laser!D18/SUM(Laser!D$2:D$80))</f>
        <v>0</v>
      </c>
      <c r="E18" s="8" t="n">
        <f aca="false">(Laser!E18/SUM(Laser!E$2:E$80))</f>
        <v>0</v>
      </c>
      <c r="F18" s="8" t="n">
        <f aca="false">(Laser!F18/SUM(Laser!F$2:F$80))</f>
        <v>0</v>
      </c>
      <c r="G18" s="8" t="n">
        <f aca="false">(Laser!G18/SUM(Laser!G$2:G$80))</f>
        <v>0</v>
      </c>
      <c r="H18" s="8" t="n">
        <f aca="false">(Laser!H18/SUM(Laser!H$2:H$80))</f>
        <v>0</v>
      </c>
      <c r="I18" s="8" t="n">
        <f aca="false">(Laser!I18/SUM(Laser!I$2:I$80))</f>
        <v>0</v>
      </c>
      <c r="J18" s="8" t="n">
        <f aca="false">(Laser!J18/SUM(Laser!J$2:J$80))</f>
        <v>0</v>
      </c>
      <c r="K18" s="8" t="n">
        <f aca="false">(Laser!K18/SUM(Laser!K$2:K$80))</f>
        <v>0</v>
      </c>
      <c r="L18" s="8" t="n">
        <f aca="false">(Laser!L18/SUM(Laser!L$2:L$80))</f>
        <v>0</v>
      </c>
      <c r="M18" s="8" t="n">
        <f aca="false">(Laser!M18/SUM(Laser!M$2:M$80))</f>
        <v>0</v>
      </c>
      <c r="N18" s="8" t="n">
        <f aca="false">(Laser!N18/SUM(Laser!N$2:N$80))</f>
        <v>0</v>
      </c>
      <c r="O18" s="8" t="n">
        <f aca="false">(Laser!O18/SUM(Laser!O$2:O$80))</f>
        <v>0</v>
      </c>
      <c r="P18" s="8" t="n">
        <f aca="false">(Laser!P18/SUM(Laser!P$2:P$80))</f>
        <v>0</v>
      </c>
      <c r="Q18" s="8" t="n">
        <f aca="false">(Laser!Q18/SUM(Laser!Q$2:Q$80))</f>
        <v>0</v>
      </c>
      <c r="R18" s="8" t="n">
        <f aca="false">(Laser!R18/SUM(Laser!R$2:R$80))</f>
        <v>0</v>
      </c>
      <c r="S18" s="8" t="n">
        <f aca="false">(Laser!S18/SUM(Laser!S$2:S$80))</f>
        <v>0</v>
      </c>
      <c r="T18" s="8" t="n">
        <f aca="false">(Laser!T18/SUM(Laser!T$2:T$80))</f>
        <v>0</v>
      </c>
      <c r="U18" s="8" t="n">
        <f aca="false">(Laser!U18/SUM(Laser!U$2:U$80))</f>
        <v>0</v>
      </c>
      <c r="V18" s="8" t="n">
        <f aca="false">(Laser!V18/SUM(Laser!V$2:V$80))</f>
        <v>0</v>
      </c>
      <c r="W18" s="8" t="n">
        <f aca="false">(Laser!W18/SUM(Laser!W$2:W$80))</f>
        <v>0</v>
      </c>
      <c r="X18" s="8" t="n">
        <f aca="false">(Laser!X18/SUM(Laser!X$2:X$80))</f>
        <v>0</v>
      </c>
      <c r="Y18" s="8" t="n">
        <f aca="false">(Laser!Y18/SUM(Laser!Y$2:Y$80))</f>
        <v>0</v>
      </c>
      <c r="Z18" s="8" t="n">
        <f aca="false">(Laser!Z18/SUM(Laser!Z$2:Z$80))</f>
        <v>0</v>
      </c>
      <c r="AA18" s="8" t="n">
        <f aca="false">(Laser!AA18/SUM(Laser!AA$2:AA$80))</f>
        <v>0</v>
      </c>
      <c r="AB18" s="8" t="n">
        <f aca="false">(Laser!AB18/SUM(Laser!AB$2:AB$80))</f>
        <v>0</v>
      </c>
      <c r="AC18" s="8" t="n">
        <f aca="false">(Laser!AC18/SUM(Laser!AC$2:AC$80))</f>
        <v>0</v>
      </c>
      <c r="AD18" s="8" t="n">
        <f aca="false">(Laser!AD18/SUM(Laser!AD$2:AD$80))</f>
        <v>0</v>
      </c>
      <c r="AE18" s="8" t="n">
        <f aca="false">(Laser!AE18/SUM(Laser!AE$2:AE$80))</f>
        <v>0</v>
      </c>
      <c r="AF18" s="8" t="n">
        <f aca="false">(Laser!AF18/SUM(Laser!AF$2:AF$80))</f>
        <v>0</v>
      </c>
      <c r="AG18" s="8" t="n">
        <f aca="false">(Laser!AG18/SUM(Laser!AG$2:AG$80))</f>
        <v>0</v>
      </c>
      <c r="AH18" s="8" t="n">
        <f aca="false">(Laser!AH18/SUM(Laser!AH$2:AH$80))</f>
        <v>0</v>
      </c>
      <c r="AI18" s="8" t="n">
        <f aca="false">(Laser!AI18/SUM(Laser!AI$2:AI$80))</f>
        <v>0</v>
      </c>
      <c r="AJ18" s="8" t="n">
        <f aca="false">(Laser!AJ18/SUM(Laser!AJ$2:AJ$80))</f>
        <v>0</v>
      </c>
      <c r="AK18" s="8" t="n">
        <f aca="false">(Laser!AK18/SUM(Laser!AK$2:AK$80))</f>
        <v>0</v>
      </c>
      <c r="AL18" s="8" t="n">
        <f aca="false">(Laser!AL18/SUM(Laser!AL$2:AL$80))</f>
        <v>0</v>
      </c>
      <c r="AM18" s="8" t="n">
        <f aca="false">(Laser!AM18/SUM(Laser!AM$2:AM$80))</f>
        <v>0</v>
      </c>
      <c r="AN18" s="8" t="n">
        <f aca="false">(Laser!AN18/SUM(Laser!AN$2:AN$80))</f>
        <v>0</v>
      </c>
      <c r="AO18" s="8" t="n">
        <f aca="false">(Laser!AO18/SUM(Laser!AO$2:AO$80))</f>
        <v>0</v>
      </c>
      <c r="AP18" s="8" t="n">
        <f aca="false">(Laser!AP18/SUM(Laser!AP$2:AP$80))</f>
        <v>0</v>
      </c>
      <c r="AQ18" s="8" t="n">
        <f aca="false">(Laser!AQ18/SUM(Laser!AQ$2:AQ$80))</f>
        <v>0</v>
      </c>
      <c r="AR18" s="8" t="n">
        <f aca="false">(Laser!AR18/SUM(Laser!AR$2:AR$80))</f>
        <v>0</v>
      </c>
      <c r="AS18" s="8" t="n">
        <f aca="false">(Laser!AS18/SUM(Laser!AS$2:AS$80))</f>
        <v>0</v>
      </c>
      <c r="AT18" s="8" t="n">
        <f aca="false">(Laser!AT18/SUM(Laser!AT$2:AT$80))</f>
        <v>0</v>
      </c>
      <c r="AU18" s="8" t="n">
        <f aca="false">(Laser!AU18/SUM(Laser!AU$2:AU$80))</f>
        <v>0</v>
      </c>
      <c r="AV18" s="8" t="n">
        <f aca="false">(Laser!AV18/SUM(Laser!AV$2:AV$80))</f>
        <v>0</v>
      </c>
      <c r="AW18" s="8" t="n">
        <f aca="false">(Laser!AW18/SUM(Laser!AW$2:AW$80))</f>
        <v>0</v>
      </c>
      <c r="AX18" s="8" t="n">
        <f aca="false">(Laser!AX18/SUM(Laser!AX$2:AX$80))</f>
        <v>0</v>
      </c>
      <c r="AY18" s="8" t="n">
        <f aca="false">(Laser!AY18/SUM(Laser!AY$2:AY$80))</f>
        <v>0</v>
      </c>
      <c r="AZ18" s="8" t="n">
        <f aca="false">(Laser!AZ18/SUM(Laser!AZ$2:AZ$80))</f>
        <v>0</v>
      </c>
      <c r="BA18" s="8" t="n">
        <f aca="false">(Laser!BA18/SUM(Laser!BA$2:BA$80))</f>
        <v>0</v>
      </c>
      <c r="BB18" s="8" t="n">
        <f aca="false">(Laser!BB18/SUM(Laser!BB$2:BB$80))</f>
        <v>0</v>
      </c>
      <c r="BC18" s="8" t="n">
        <f aca="false">(Laser!BC18/SUM(Laser!BC$2:BC$80))</f>
        <v>0</v>
      </c>
      <c r="BD18" s="8" t="n">
        <f aca="false">(Laser!BD18/SUM(Laser!BD$2:BD$80))</f>
        <v>0</v>
      </c>
      <c r="BE18" s="8" t="n">
        <f aca="false">(Laser!BE18/SUM(Laser!BE$2:BE$80))</f>
        <v>0</v>
      </c>
      <c r="BF18" s="8" t="n">
        <f aca="false">(Laser!BF18/SUM(Laser!BF$2:BF$80))</f>
        <v>0</v>
      </c>
      <c r="BG18" s="8" t="n">
        <f aca="false">(Laser!BG18/SUM(Laser!BG$2:BG$80))</f>
        <v>0</v>
      </c>
      <c r="BH18" s="8" t="n">
        <f aca="false">(Laser!BH18/SUM(Laser!BH$2:BH$80))</f>
        <v>0</v>
      </c>
      <c r="BI18" s="8" t="n">
        <f aca="false">(Laser!BI18/SUM(Laser!BI$2:BI$80))</f>
        <v>0</v>
      </c>
      <c r="BJ18" s="8" t="n">
        <f aca="false">(Laser!BJ18/SUM(Laser!BJ$2:BJ$80))</f>
        <v>0</v>
      </c>
      <c r="BK18" s="8" t="n">
        <f aca="false">(Laser!BK18/SUM(Laser!BK$2:BK$80))</f>
        <v>0</v>
      </c>
      <c r="BL18" s="8" t="n">
        <f aca="false">(Laser!BL18/SUM(Laser!BL$2:BL$80))</f>
        <v>0</v>
      </c>
      <c r="BM18" s="8" t="n">
        <f aca="false">(Laser!BM18/SUM(Laser!BM$2:BM$80))</f>
        <v>0</v>
      </c>
      <c r="BN18" s="8" t="n">
        <f aca="false">(Laser!BN18/SUM(Laser!BN$2:BN$80))</f>
        <v>0</v>
      </c>
      <c r="BO18" s="8" t="n">
        <f aca="false">(Laser!BO18/SUM(Laser!BO$2:BO$80))</f>
        <v>0</v>
      </c>
      <c r="BP18" s="8" t="n">
        <f aca="false">(Laser!BP18/SUM(Laser!BP$2:BP$80))</f>
        <v>0</v>
      </c>
      <c r="BQ18" s="8" t="n">
        <f aca="false">(Laser!BQ18/SUM(Laser!BQ$2:BQ$80))</f>
        <v>0</v>
      </c>
      <c r="BR18" s="8" t="n">
        <f aca="false">(Laser!BR18/SUM(Laser!BR$2:BR$80))</f>
        <v>0</v>
      </c>
      <c r="BS18" s="8" t="n">
        <f aca="false">(Laser!BS18/SUM(Laser!BS$2:BS$80))</f>
        <v>0</v>
      </c>
      <c r="BT18" s="8" t="n">
        <f aca="false">(Laser!BT18/SUM(Laser!BT$2:BT$80))</f>
        <v>0</v>
      </c>
      <c r="BU18" s="8" t="n">
        <f aca="false">(Laser!BU18/SUM(Laser!BU$2:BU$80))</f>
        <v>0</v>
      </c>
      <c r="BV18" s="8" t="n">
        <f aca="false">(Laser!BV18/SUM(Laser!BV$2:BV$80))</f>
        <v>0</v>
      </c>
      <c r="BW18" s="8" t="n">
        <f aca="false">(Laser!BW18/SUM(Laser!BW$2:BW$80))</f>
        <v>0</v>
      </c>
      <c r="BX18" s="8" t="n">
        <f aca="false">(Laser!BX18/SUM(Laser!BX$2:BX$80))</f>
        <v>0</v>
      </c>
      <c r="BY18" s="8" t="n">
        <f aca="false">(Laser!BY18/SUM(Laser!BY$2:BY$80))</f>
        <v>0</v>
      </c>
      <c r="BZ18" s="8" t="n">
        <f aca="false">(Laser!BZ18/SUM(Laser!BZ$2:BZ$80))</f>
        <v>0</v>
      </c>
      <c r="CA18" s="8" t="n">
        <f aca="false">(Laser!CA18/SUM(Laser!CA$2:CA$80))</f>
        <v>0</v>
      </c>
      <c r="CB18" s="8" t="n">
        <f aca="false">(Laser!CB18/SUM(Laser!CB$2:CB$80))</f>
        <v>0</v>
      </c>
      <c r="CC18" s="8" t="n">
        <f aca="false">(Laser!CC18/SUM(Laser!CC$2:CC$80))</f>
        <v>0</v>
      </c>
      <c r="CD18" s="8" t="n">
        <f aca="false">(Laser!CD18/SUM(Laser!CD$2:CD$80))</f>
        <v>0</v>
      </c>
      <c r="CE18" s="8" t="n">
        <f aca="false">(Laser!CE18/SUM(Laser!CE$2:CE$80))</f>
        <v>0</v>
      </c>
      <c r="CF18" s="8" t="n">
        <f aca="false">(Laser!CF18/SUM(Laser!CF$2:CF$80))</f>
        <v>0</v>
      </c>
      <c r="CG18" s="8" t="n">
        <f aca="false">(Laser!CG18/SUM(Laser!CG$2:CG$80))</f>
        <v>0</v>
      </c>
      <c r="CH18" s="8" t="n">
        <f aca="false">(Laser!CH18/SUM(Laser!CH$2:CH$80))</f>
        <v>0</v>
      </c>
      <c r="CI18" s="8" t="n">
        <f aca="false">(Laser!CI18/SUM(Laser!CI$2:CI$80))</f>
        <v>0</v>
      </c>
      <c r="CJ18" s="8" t="n">
        <f aca="false">(Laser!CJ18/SUM(Laser!CJ$2:CJ$80))</f>
        <v>0</v>
      </c>
      <c r="CK18" s="8" t="n">
        <f aca="false">(Laser!CK18/SUM(Laser!CK$2:CK$80))</f>
        <v>0</v>
      </c>
      <c r="CL18" s="8" t="n">
        <f aca="false">(Laser!CL18/SUM(Laser!CL$2:CL$80))</f>
        <v>0</v>
      </c>
      <c r="CM18" s="8" t="n">
        <f aca="false">(Laser!CM18/SUM(Laser!CM$2:CM$80))</f>
        <v>0</v>
      </c>
      <c r="CN18" s="8" t="n">
        <f aca="false">(Laser!CN18/SUM(Laser!CN$2:CN$80))</f>
        <v>0</v>
      </c>
      <c r="CO18" s="8" t="n">
        <f aca="false">(Laser!CO18/SUM(Laser!CO$2:CO$80))</f>
        <v>0</v>
      </c>
      <c r="CP18" s="8" t="n">
        <f aca="false">(Laser!CP18/SUM(Laser!CP$2:CP$80))</f>
        <v>0</v>
      </c>
      <c r="CQ18" s="8" t="n">
        <f aca="false">(Laser!CQ18/SUM(Laser!CQ$2:CQ$80))</f>
        <v>0</v>
      </c>
      <c r="CR18" s="8" t="n">
        <f aca="false">(Laser!CR18/SUM(Laser!CR$2:CR$80))</f>
        <v>0</v>
      </c>
      <c r="CS18" s="8" t="n">
        <f aca="false">(Laser!CS18/SUM(Laser!CS$2:CS$80))</f>
        <v>0</v>
      </c>
      <c r="CT18" s="8" t="n">
        <f aca="false">(Laser!CT18/SUM(Laser!CT$2:CT$80))</f>
        <v>0</v>
      </c>
      <c r="CU18" s="8" t="n">
        <f aca="false">(Laser!CU18/SUM(Laser!CU$2:CU$80))</f>
        <v>0</v>
      </c>
      <c r="CV18" s="8" t="n">
        <f aca="false">(Laser!CV18/SUM(Laser!CV$2:CV$80))</f>
        <v>0</v>
      </c>
      <c r="CW18" s="8" t="n">
        <f aca="false">(Laser!CW18/SUM(Laser!CW$2:CW$80))</f>
        <v>0</v>
      </c>
    </row>
    <row r="19" customFormat="false" ht="13.8" hidden="false" customHeight="false" outlineLevel="0" collapsed="false">
      <c r="A19" s="10" t="n">
        <v>0.115</v>
      </c>
      <c r="B19" s="8" t="n">
        <f aca="false">(Laser!B19/SUM(Laser!B$2:B$80))</f>
        <v>0</v>
      </c>
      <c r="C19" s="8" t="n">
        <f aca="false">(Laser!C19/SUM(Laser!C$2:C$80))</f>
        <v>0</v>
      </c>
      <c r="D19" s="8" t="n">
        <f aca="false">(Laser!D19/SUM(Laser!D$2:D$80))</f>
        <v>0</v>
      </c>
      <c r="E19" s="8" t="n">
        <f aca="false">(Laser!E19/SUM(Laser!E$2:E$80))</f>
        <v>0</v>
      </c>
      <c r="F19" s="8" t="n">
        <f aca="false">(Laser!F19/SUM(Laser!F$2:F$80))</f>
        <v>0</v>
      </c>
      <c r="G19" s="8" t="n">
        <f aca="false">(Laser!G19/SUM(Laser!G$2:G$80))</f>
        <v>0</v>
      </c>
      <c r="H19" s="8" t="n">
        <f aca="false">(Laser!H19/SUM(Laser!H$2:H$80))</f>
        <v>0</v>
      </c>
      <c r="I19" s="8" t="n">
        <f aca="false">(Laser!I19/SUM(Laser!I$2:I$80))</f>
        <v>0</v>
      </c>
      <c r="J19" s="8" t="n">
        <f aca="false">(Laser!J19/SUM(Laser!J$2:J$80))</f>
        <v>0</v>
      </c>
      <c r="K19" s="8" t="n">
        <f aca="false">(Laser!K19/SUM(Laser!K$2:K$80))</f>
        <v>0</v>
      </c>
      <c r="L19" s="8" t="n">
        <f aca="false">(Laser!L19/SUM(Laser!L$2:L$80))</f>
        <v>0</v>
      </c>
      <c r="M19" s="8" t="n">
        <f aca="false">(Laser!M19/SUM(Laser!M$2:M$80))</f>
        <v>0</v>
      </c>
      <c r="N19" s="8" t="n">
        <f aca="false">(Laser!N19/SUM(Laser!N$2:N$80))</f>
        <v>0</v>
      </c>
      <c r="O19" s="8" t="n">
        <f aca="false">(Laser!O19/SUM(Laser!O$2:O$80))</f>
        <v>0</v>
      </c>
      <c r="P19" s="8" t="n">
        <f aca="false">(Laser!P19/SUM(Laser!P$2:P$80))</f>
        <v>0</v>
      </c>
      <c r="Q19" s="8" t="n">
        <f aca="false">(Laser!Q19/SUM(Laser!Q$2:Q$80))</f>
        <v>0</v>
      </c>
      <c r="R19" s="8" t="n">
        <f aca="false">(Laser!R19/SUM(Laser!R$2:R$80))</f>
        <v>0</v>
      </c>
      <c r="S19" s="8" t="n">
        <f aca="false">(Laser!S19/SUM(Laser!S$2:S$80))</f>
        <v>0</v>
      </c>
      <c r="T19" s="8" t="n">
        <f aca="false">(Laser!T19/SUM(Laser!T$2:T$80))</f>
        <v>0</v>
      </c>
      <c r="U19" s="8" t="n">
        <f aca="false">(Laser!U19/SUM(Laser!U$2:U$80))</f>
        <v>0</v>
      </c>
      <c r="V19" s="8" t="n">
        <f aca="false">(Laser!V19/SUM(Laser!V$2:V$80))</f>
        <v>0</v>
      </c>
      <c r="W19" s="8" t="n">
        <f aca="false">(Laser!W19/SUM(Laser!W$2:W$80))</f>
        <v>0</v>
      </c>
      <c r="X19" s="8" t="n">
        <f aca="false">(Laser!X19/SUM(Laser!X$2:X$80))</f>
        <v>0</v>
      </c>
      <c r="Y19" s="8" t="n">
        <f aca="false">(Laser!Y19/SUM(Laser!Y$2:Y$80))</f>
        <v>0</v>
      </c>
      <c r="Z19" s="8" t="n">
        <f aca="false">(Laser!Z19/SUM(Laser!Z$2:Z$80))</f>
        <v>0</v>
      </c>
      <c r="AA19" s="8" t="n">
        <f aca="false">(Laser!AA19/SUM(Laser!AA$2:AA$80))</f>
        <v>0</v>
      </c>
      <c r="AB19" s="8" t="n">
        <f aca="false">(Laser!AB19/SUM(Laser!AB$2:AB$80))</f>
        <v>0</v>
      </c>
      <c r="AC19" s="8" t="n">
        <f aca="false">(Laser!AC19/SUM(Laser!AC$2:AC$80))</f>
        <v>0</v>
      </c>
      <c r="AD19" s="8" t="n">
        <f aca="false">(Laser!AD19/SUM(Laser!AD$2:AD$80))</f>
        <v>0</v>
      </c>
      <c r="AE19" s="8" t="n">
        <f aca="false">(Laser!AE19/SUM(Laser!AE$2:AE$80))</f>
        <v>0</v>
      </c>
      <c r="AF19" s="8" t="n">
        <f aca="false">(Laser!AF19/SUM(Laser!AF$2:AF$80))</f>
        <v>0</v>
      </c>
      <c r="AG19" s="8" t="n">
        <f aca="false">(Laser!AG19/SUM(Laser!AG$2:AG$80))</f>
        <v>0</v>
      </c>
      <c r="AH19" s="8" t="n">
        <f aca="false">(Laser!AH19/SUM(Laser!AH$2:AH$80))</f>
        <v>0</v>
      </c>
      <c r="AI19" s="8" t="n">
        <f aca="false">(Laser!AI19/SUM(Laser!AI$2:AI$80))</f>
        <v>0</v>
      </c>
      <c r="AJ19" s="8" t="n">
        <f aca="false">(Laser!AJ19/SUM(Laser!AJ$2:AJ$80))</f>
        <v>0</v>
      </c>
      <c r="AK19" s="8" t="n">
        <f aca="false">(Laser!AK19/SUM(Laser!AK$2:AK$80))</f>
        <v>0</v>
      </c>
      <c r="AL19" s="8" t="n">
        <f aca="false">(Laser!AL19/SUM(Laser!AL$2:AL$80))</f>
        <v>0</v>
      </c>
      <c r="AM19" s="8" t="n">
        <f aca="false">(Laser!AM19/SUM(Laser!AM$2:AM$80))</f>
        <v>0</v>
      </c>
      <c r="AN19" s="8" t="n">
        <f aca="false">(Laser!AN19/SUM(Laser!AN$2:AN$80))</f>
        <v>0</v>
      </c>
      <c r="AO19" s="8" t="n">
        <f aca="false">(Laser!AO19/SUM(Laser!AO$2:AO$80))</f>
        <v>0</v>
      </c>
      <c r="AP19" s="8" t="n">
        <f aca="false">(Laser!AP19/SUM(Laser!AP$2:AP$80))</f>
        <v>0</v>
      </c>
      <c r="AQ19" s="8" t="n">
        <f aca="false">(Laser!AQ19/SUM(Laser!AQ$2:AQ$80))</f>
        <v>0</v>
      </c>
      <c r="AR19" s="8" t="n">
        <f aca="false">(Laser!AR19/SUM(Laser!AR$2:AR$80))</f>
        <v>0</v>
      </c>
      <c r="AS19" s="8" t="n">
        <f aca="false">(Laser!AS19/SUM(Laser!AS$2:AS$80))</f>
        <v>0</v>
      </c>
      <c r="AT19" s="8" t="n">
        <f aca="false">(Laser!AT19/SUM(Laser!AT$2:AT$80))</f>
        <v>0</v>
      </c>
      <c r="AU19" s="8" t="n">
        <f aca="false">(Laser!AU19/SUM(Laser!AU$2:AU$80))</f>
        <v>0</v>
      </c>
      <c r="AV19" s="8" t="n">
        <f aca="false">(Laser!AV19/SUM(Laser!AV$2:AV$80))</f>
        <v>0</v>
      </c>
      <c r="AW19" s="8" t="n">
        <f aca="false">(Laser!AW19/SUM(Laser!AW$2:AW$80))</f>
        <v>0</v>
      </c>
      <c r="AX19" s="8" t="n">
        <f aca="false">(Laser!AX19/SUM(Laser!AX$2:AX$80))</f>
        <v>0</v>
      </c>
      <c r="AY19" s="8" t="n">
        <f aca="false">(Laser!AY19/SUM(Laser!AY$2:AY$80))</f>
        <v>0</v>
      </c>
      <c r="AZ19" s="8" t="n">
        <f aca="false">(Laser!AZ19/SUM(Laser!AZ$2:AZ$80))</f>
        <v>0</v>
      </c>
      <c r="BA19" s="8" t="n">
        <f aca="false">(Laser!BA19/SUM(Laser!BA$2:BA$80))</f>
        <v>0</v>
      </c>
      <c r="BB19" s="8" t="n">
        <f aca="false">(Laser!BB19/SUM(Laser!BB$2:BB$80))</f>
        <v>0</v>
      </c>
      <c r="BC19" s="8" t="n">
        <f aca="false">(Laser!BC19/SUM(Laser!BC$2:BC$80))</f>
        <v>0</v>
      </c>
      <c r="BD19" s="8" t="n">
        <f aca="false">(Laser!BD19/SUM(Laser!BD$2:BD$80))</f>
        <v>0</v>
      </c>
      <c r="BE19" s="8" t="n">
        <f aca="false">(Laser!BE19/SUM(Laser!BE$2:BE$80))</f>
        <v>0</v>
      </c>
      <c r="BF19" s="8" t="n">
        <f aca="false">(Laser!BF19/SUM(Laser!BF$2:BF$80))</f>
        <v>0</v>
      </c>
      <c r="BG19" s="8" t="n">
        <f aca="false">(Laser!BG19/SUM(Laser!BG$2:BG$80))</f>
        <v>0</v>
      </c>
      <c r="BH19" s="8" t="n">
        <f aca="false">(Laser!BH19/SUM(Laser!BH$2:BH$80))</f>
        <v>0</v>
      </c>
      <c r="BI19" s="8" t="n">
        <f aca="false">(Laser!BI19/SUM(Laser!BI$2:BI$80))</f>
        <v>0</v>
      </c>
      <c r="BJ19" s="8" t="n">
        <f aca="false">(Laser!BJ19/SUM(Laser!BJ$2:BJ$80))</f>
        <v>0</v>
      </c>
      <c r="BK19" s="8" t="n">
        <f aca="false">(Laser!BK19/SUM(Laser!BK$2:BK$80))</f>
        <v>0</v>
      </c>
      <c r="BL19" s="8" t="n">
        <f aca="false">(Laser!BL19/SUM(Laser!BL$2:BL$80))</f>
        <v>0</v>
      </c>
      <c r="BM19" s="8" t="n">
        <f aca="false">(Laser!BM19/SUM(Laser!BM$2:BM$80))</f>
        <v>0</v>
      </c>
      <c r="BN19" s="8" t="n">
        <f aca="false">(Laser!BN19/SUM(Laser!BN$2:BN$80))</f>
        <v>0</v>
      </c>
      <c r="BO19" s="8" t="n">
        <f aca="false">(Laser!BO19/SUM(Laser!BO$2:BO$80))</f>
        <v>0</v>
      </c>
      <c r="BP19" s="8" t="n">
        <f aca="false">(Laser!BP19/SUM(Laser!BP$2:BP$80))</f>
        <v>0</v>
      </c>
      <c r="BQ19" s="8" t="n">
        <f aca="false">(Laser!BQ19/SUM(Laser!BQ$2:BQ$80))</f>
        <v>0</v>
      </c>
      <c r="BR19" s="8" t="n">
        <f aca="false">(Laser!BR19/SUM(Laser!BR$2:BR$80))</f>
        <v>0</v>
      </c>
      <c r="BS19" s="8" t="n">
        <f aca="false">(Laser!BS19/SUM(Laser!BS$2:BS$80))</f>
        <v>0</v>
      </c>
      <c r="BT19" s="8" t="n">
        <f aca="false">(Laser!BT19/SUM(Laser!BT$2:BT$80))</f>
        <v>0</v>
      </c>
      <c r="BU19" s="8" t="n">
        <f aca="false">(Laser!BU19/SUM(Laser!BU$2:BU$80))</f>
        <v>0</v>
      </c>
      <c r="BV19" s="8" t="n">
        <f aca="false">(Laser!BV19/SUM(Laser!BV$2:BV$80))</f>
        <v>0</v>
      </c>
      <c r="BW19" s="8" t="n">
        <f aca="false">(Laser!BW19/SUM(Laser!BW$2:BW$80))</f>
        <v>0</v>
      </c>
      <c r="BX19" s="8" t="n">
        <f aca="false">(Laser!BX19/SUM(Laser!BX$2:BX$80))</f>
        <v>0</v>
      </c>
      <c r="BY19" s="8" t="n">
        <f aca="false">(Laser!BY19/SUM(Laser!BY$2:BY$80))</f>
        <v>0</v>
      </c>
      <c r="BZ19" s="8" t="n">
        <f aca="false">(Laser!BZ19/SUM(Laser!BZ$2:BZ$80))</f>
        <v>0</v>
      </c>
      <c r="CA19" s="8" t="n">
        <f aca="false">(Laser!CA19/SUM(Laser!CA$2:CA$80))</f>
        <v>0</v>
      </c>
      <c r="CB19" s="8" t="n">
        <f aca="false">(Laser!CB19/SUM(Laser!CB$2:CB$80))</f>
        <v>0</v>
      </c>
      <c r="CC19" s="8" t="n">
        <f aca="false">(Laser!CC19/SUM(Laser!CC$2:CC$80))</f>
        <v>0</v>
      </c>
      <c r="CD19" s="8" t="n">
        <f aca="false">(Laser!CD19/SUM(Laser!CD$2:CD$80))</f>
        <v>0</v>
      </c>
      <c r="CE19" s="8" t="n">
        <f aca="false">(Laser!CE19/SUM(Laser!CE$2:CE$80))</f>
        <v>0</v>
      </c>
      <c r="CF19" s="8" t="n">
        <f aca="false">(Laser!CF19/SUM(Laser!CF$2:CF$80))</f>
        <v>0</v>
      </c>
      <c r="CG19" s="8" t="n">
        <f aca="false">(Laser!CG19/SUM(Laser!CG$2:CG$80))</f>
        <v>0</v>
      </c>
      <c r="CH19" s="8" t="n">
        <f aca="false">(Laser!CH19/SUM(Laser!CH$2:CH$80))</f>
        <v>0</v>
      </c>
      <c r="CI19" s="8" t="n">
        <f aca="false">(Laser!CI19/SUM(Laser!CI$2:CI$80))</f>
        <v>0</v>
      </c>
      <c r="CJ19" s="8" t="n">
        <f aca="false">(Laser!CJ19/SUM(Laser!CJ$2:CJ$80))</f>
        <v>0</v>
      </c>
      <c r="CK19" s="8" t="n">
        <f aca="false">(Laser!CK19/SUM(Laser!CK$2:CK$80))</f>
        <v>0</v>
      </c>
      <c r="CL19" s="8" t="n">
        <f aca="false">(Laser!CL19/SUM(Laser!CL$2:CL$80))</f>
        <v>0</v>
      </c>
      <c r="CM19" s="8" t="n">
        <f aca="false">(Laser!CM19/SUM(Laser!CM$2:CM$80))</f>
        <v>0</v>
      </c>
      <c r="CN19" s="8" t="n">
        <f aca="false">(Laser!CN19/SUM(Laser!CN$2:CN$80))</f>
        <v>0</v>
      </c>
      <c r="CO19" s="8" t="n">
        <f aca="false">(Laser!CO19/SUM(Laser!CO$2:CO$80))</f>
        <v>0</v>
      </c>
      <c r="CP19" s="8" t="n">
        <f aca="false">(Laser!CP19/SUM(Laser!CP$2:CP$80))</f>
        <v>0</v>
      </c>
      <c r="CQ19" s="8" t="n">
        <f aca="false">(Laser!CQ19/SUM(Laser!CQ$2:CQ$80))</f>
        <v>0</v>
      </c>
      <c r="CR19" s="8" t="n">
        <f aca="false">(Laser!CR19/SUM(Laser!CR$2:CR$80))</f>
        <v>0</v>
      </c>
      <c r="CS19" s="8" t="n">
        <f aca="false">(Laser!CS19/SUM(Laser!CS$2:CS$80))</f>
        <v>0</v>
      </c>
      <c r="CT19" s="8" t="n">
        <f aca="false">(Laser!CT19/SUM(Laser!CT$2:CT$80))</f>
        <v>0</v>
      </c>
      <c r="CU19" s="8" t="n">
        <f aca="false">(Laser!CU19/SUM(Laser!CU$2:CU$80))</f>
        <v>0</v>
      </c>
      <c r="CV19" s="8" t="n">
        <f aca="false">(Laser!CV19/SUM(Laser!CV$2:CV$80))</f>
        <v>0</v>
      </c>
      <c r="CW19" s="8" t="n">
        <f aca="false">(Laser!CW19/SUM(Laser!CW$2:CW$80))</f>
        <v>0</v>
      </c>
    </row>
    <row r="20" customFormat="false" ht="13.8" hidden="false" customHeight="false" outlineLevel="0" collapsed="false">
      <c r="A20" s="10" t="n">
        <v>0.131</v>
      </c>
      <c r="B20" s="8" t="n">
        <f aca="false">(Laser!B20/SUM(Laser!B$2:B$80))</f>
        <v>0</v>
      </c>
      <c r="C20" s="8" t="n">
        <f aca="false">(Laser!C20/SUM(Laser!C$2:C$80))</f>
        <v>0</v>
      </c>
      <c r="D20" s="8" t="n">
        <f aca="false">(Laser!D20/SUM(Laser!D$2:D$80))</f>
        <v>0</v>
      </c>
      <c r="E20" s="8" t="n">
        <f aca="false">(Laser!E20/SUM(Laser!E$2:E$80))</f>
        <v>0</v>
      </c>
      <c r="F20" s="8" t="n">
        <f aca="false">(Laser!F20/SUM(Laser!F$2:F$80))</f>
        <v>0</v>
      </c>
      <c r="G20" s="8" t="n">
        <f aca="false">(Laser!G20/SUM(Laser!G$2:G$80))</f>
        <v>0</v>
      </c>
      <c r="H20" s="8" t="n">
        <f aca="false">(Laser!H20/SUM(Laser!H$2:H$80))</f>
        <v>0</v>
      </c>
      <c r="I20" s="8" t="n">
        <f aca="false">(Laser!I20/SUM(Laser!I$2:I$80))</f>
        <v>0</v>
      </c>
      <c r="J20" s="8" t="n">
        <f aca="false">(Laser!J20/SUM(Laser!J$2:J$80))</f>
        <v>0</v>
      </c>
      <c r="K20" s="8" t="n">
        <f aca="false">(Laser!K20/SUM(Laser!K$2:K$80))</f>
        <v>0</v>
      </c>
      <c r="L20" s="8" t="n">
        <f aca="false">(Laser!L20/SUM(Laser!L$2:L$80))</f>
        <v>0</v>
      </c>
      <c r="M20" s="8" t="n">
        <f aca="false">(Laser!M20/SUM(Laser!M$2:M$80))</f>
        <v>0</v>
      </c>
      <c r="N20" s="8" t="n">
        <f aca="false">(Laser!N20/SUM(Laser!N$2:N$80))</f>
        <v>0</v>
      </c>
      <c r="O20" s="8" t="n">
        <f aca="false">(Laser!O20/SUM(Laser!O$2:O$80))</f>
        <v>0</v>
      </c>
      <c r="P20" s="8" t="n">
        <f aca="false">(Laser!P20/SUM(Laser!P$2:P$80))</f>
        <v>0</v>
      </c>
      <c r="Q20" s="8" t="n">
        <f aca="false">(Laser!Q20/SUM(Laser!Q$2:Q$80))</f>
        <v>0</v>
      </c>
      <c r="R20" s="8" t="n">
        <f aca="false">(Laser!R20/SUM(Laser!R$2:R$80))</f>
        <v>0</v>
      </c>
      <c r="S20" s="8" t="n">
        <f aca="false">(Laser!S20/SUM(Laser!S$2:S$80))</f>
        <v>0</v>
      </c>
      <c r="T20" s="8" t="n">
        <f aca="false">(Laser!T20/SUM(Laser!T$2:T$80))</f>
        <v>0</v>
      </c>
      <c r="U20" s="8" t="n">
        <f aca="false">(Laser!U20/SUM(Laser!U$2:U$80))</f>
        <v>0</v>
      </c>
      <c r="V20" s="8" t="n">
        <f aca="false">(Laser!V20/SUM(Laser!V$2:V$80))</f>
        <v>0</v>
      </c>
      <c r="W20" s="8" t="n">
        <f aca="false">(Laser!W20/SUM(Laser!W$2:W$80))</f>
        <v>0</v>
      </c>
      <c r="X20" s="8" t="n">
        <f aca="false">(Laser!X20/SUM(Laser!X$2:X$80))</f>
        <v>0</v>
      </c>
      <c r="Y20" s="8" t="n">
        <f aca="false">(Laser!Y20/SUM(Laser!Y$2:Y$80))</f>
        <v>0</v>
      </c>
      <c r="Z20" s="8" t="n">
        <f aca="false">(Laser!Z20/SUM(Laser!Z$2:Z$80))</f>
        <v>0</v>
      </c>
      <c r="AA20" s="8" t="n">
        <f aca="false">(Laser!AA20/SUM(Laser!AA$2:AA$80))</f>
        <v>0</v>
      </c>
      <c r="AB20" s="8" t="n">
        <f aca="false">(Laser!AB20/SUM(Laser!AB$2:AB$80))</f>
        <v>0</v>
      </c>
      <c r="AC20" s="8" t="n">
        <f aca="false">(Laser!AC20/SUM(Laser!AC$2:AC$80))</f>
        <v>0</v>
      </c>
      <c r="AD20" s="8" t="n">
        <f aca="false">(Laser!AD20/SUM(Laser!AD$2:AD$80))</f>
        <v>0</v>
      </c>
      <c r="AE20" s="8" t="n">
        <f aca="false">(Laser!AE20/SUM(Laser!AE$2:AE$80))</f>
        <v>0</v>
      </c>
      <c r="AF20" s="8" t="n">
        <f aca="false">(Laser!AF20/SUM(Laser!AF$2:AF$80))</f>
        <v>0</v>
      </c>
      <c r="AG20" s="8" t="n">
        <f aca="false">(Laser!AG20/SUM(Laser!AG$2:AG$80))</f>
        <v>0</v>
      </c>
      <c r="AH20" s="8" t="n">
        <f aca="false">(Laser!AH20/SUM(Laser!AH$2:AH$80))</f>
        <v>0</v>
      </c>
      <c r="AI20" s="8" t="n">
        <f aca="false">(Laser!AI20/SUM(Laser!AI$2:AI$80))</f>
        <v>0</v>
      </c>
      <c r="AJ20" s="8" t="n">
        <f aca="false">(Laser!AJ20/SUM(Laser!AJ$2:AJ$80))</f>
        <v>0</v>
      </c>
      <c r="AK20" s="8" t="n">
        <f aca="false">(Laser!AK20/SUM(Laser!AK$2:AK$80))</f>
        <v>0</v>
      </c>
      <c r="AL20" s="8" t="n">
        <f aca="false">(Laser!AL20/SUM(Laser!AL$2:AL$80))</f>
        <v>0</v>
      </c>
      <c r="AM20" s="8" t="n">
        <f aca="false">(Laser!AM20/SUM(Laser!AM$2:AM$80))</f>
        <v>0</v>
      </c>
      <c r="AN20" s="8" t="n">
        <f aca="false">(Laser!AN20/SUM(Laser!AN$2:AN$80))</f>
        <v>0</v>
      </c>
      <c r="AO20" s="8" t="n">
        <f aca="false">(Laser!AO20/SUM(Laser!AO$2:AO$80))</f>
        <v>0</v>
      </c>
      <c r="AP20" s="8" t="n">
        <f aca="false">(Laser!AP20/SUM(Laser!AP$2:AP$80))</f>
        <v>0</v>
      </c>
      <c r="AQ20" s="8" t="n">
        <f aca="false">(Laser!AQ20/SUM(Laser!AQ$2:AQ$80))</f>
        <v>0</v>
      </c>
      <c r="AR20" s="8" t="n">
        <f aca="false">(Laser!AR20/SUM(Laser!AR$2:AR$80))</f>
        <v>0</v>
      </c>
      <c r="AS20" s="8" t="n">
        <f aca="false">(Laser!AS20/SUM(Laser!AS$2:AS$80))</f>
        <v>0</v>
      </c>
      <c r="AT20" s="8" t="n">
        <f aca="false">(Laser!AT20/SUM(Laser!AT$2:AT$80))</f>
        <v>0</v>
      </c>
      <c r="AU20" s="8" t="n">
        <f aca="false">(Laser!AU20/SUM(Laser!AU$2:AU$80))</f>
        <v>0</v>
      </c>
      <c r="AV20" s="8" t="n">
        <f aca="false">(Laser!AV20/SUM(Laser!AV$2:AV$80))</f>
        <v>0</v>
      </c>
      <c r="AW20" s="8" t="n">
        <f aca="false">(Laser!AW20/SUM(Laser!AW$2:AW$80))</f>
        <v>0</v>
      </c>
      <c r="AX20" s="8" t="n">
        <f aca="false">(Laser!AX20/SUM(Laser!AX$2:AX$80))</f>
        <v>0</v>
      </c>
      <c r="AY20" s="8" t="n">
        <f aca="false">(Laser!AY20/SUM(Laser!AY$2:AY$80))</f>
        <v>0</v>
      </c>
      <c r="AZ20" s="8" t="n">
        <f aca="false">(Laser!AZ20/SUM(Laser!AZ$2:AZ$80))</f>
        <v>0</v>
      </c>
      <c r="BA20" s="8" t="n">
        <f aca="false">(Laser!BA20/SUM(Laser!BA$2:BA$80))</f>
        <v>0</v>
      </c>
      <c r="BB20" s="8" t="n">
        <f aca="false">(Laser!BB20/SUM(Laser!BB$2:BB$80))</f>
        <v>0</v>
      </c>
      <c r="BC20" s="8" t="n">
        <f aca="false">(Laser!BC20/SUM(Laser!BC$2:BC$80))</f>
        <v>0</v>
      </c>
      <c r="BD20" s="8" t="n">
        <f aca="false">(Laser!BD20/SUM(Laser!BD$2:BD$80))</f>
        <v>0</v>
      </c>
      <c r="BE20" s="8" t="n">
        <f aca="false">(Laser!BE20/SUM(Laser!BE$2:BE$80))</f>
        <v>0</v>
      </c>
      <c r="BF20" s="8" t="n">
        <f aca="false">(Laser!BF20/SUM(Laser!BF$2:BF$80))</f>
        <v>0</v>
      </c>
      <c r="BG20" s="8" t="n">
        <f aca="false">(Laser!BG20/SUM(Laser!BG$2:BG$80))</f>
        <v>0</v>
      </c>
      <c r="BH20" s="8" t="n">
        <f aca="false">(Laser!BH20/SUM(Laser!BH$2:BH$80))</f>
        <v>0</v>
      </c>
      <c r="BI20" s="8" t="n">
        <f aca="false">(Laser!BI20/SUM(Laser!BI$2:BI$80))</f>
        <v>0</v>
      </c>
      <c r="BJ20" s="8" t="n">
        <f aca="false">(Laser!BJ20/SUM(Laser!BJ$2:BJ$80))</f>
        <v>0</v>
      </c>
      <c r="BK20" s="8" t="n">
        <f aca="false">(Laser!BK20/SUM(Laser!BK$2:BK$80))</f>
        <v>0</v>
      </c>
      <c r="BL20" s="8" t="n">
        <f aca="false">(Laser!BL20/SUM(Laser!BL$2:BL$80))</f>
        <v>0</v>
      </c>
      <c r="BM20" s="8" t="n">
        <f aca="false">(Laser!BM20/SUM(Laser!BM$2:BM$80))</f>
        <v>0</v>
      </c>
      <c r="BN20" s="8" t="n">
        <f aca="false">(Laser!BN20/SUM(Laser!BN$2:BN$80))</f>
        <v>0</v>
      </c>
      <c r="BO20" s="8" t="n">
        <f aca="false">(Laser!BO20/SUM(Laser!BO$2:BO$80))</f>
        <v>0</v>
      </c>
      <c r="BP20" s="8" t="n">
        <f aca="false">(Laser!BP20/SUM(Laser!BP$2:BP$80))</f>
        <v>0</v>
      </c>
      <c r="BQ20" s="8" t="n">
        <f aca="false">(Laser!BQ20/SUM(Laser!BQ$2:BQ$80))</f>
        <v>0</v>
      </c>
      <c r="BR20" s="8" t="n">
        <f aca="false">(Laser!BR20/SUM(Laser!BR$2:BR$80))</f>
        <v>0</v>
      </c>
      <c r="BS20" s="8" t="n">
        <f aca="false">(Laser!BS20/SUM(Laser!BS$2:BS$80))</f>
        <v>0</v>
      </c>
      <c r="BT20" s="8" t="n">
        <f aca="false">(Laser!BT20/SUM(Laser!BT$2:BT$80))</f>
        <v>0</v>
      </c>
      <c r="BU20" s="8" t="n">
        <f aca="false">(Laser!BU20/SUM(Laser!BU$2:BU$80))</f>
        <v>0</v>
      </c>
      <c r="BV20" s="8" t="n">
        <f aca="false">(Laser!BV20/SUM(Laser!BV$2:BV$80))</f>
        <v>0</v>
      </c>
      <c r="BW20" s="8" t="n">
        <f aca="false">(Laser!BW20/SUM(Laser!BW$2:BW$80))</f>
        <v>0</v>
      </c>
      <c r="BX20" s="8" t="n">
        <f aca="false">(Laser!BX20/SUM(Laser!BX$2:BX$80))</f>
        <v>0</v>
      </c>
      <c r="BY20" s="8" t="n">
        <f aca="false">(Laser!BY20/SUM(Laser!BY$2:BY$80))</f>
        <v>0</v>
      </c>
      <c r="BZ20" s="8" t="n">
        <f aca="false">(Laser!BZ20/SUM(Laser!BZ$2:BZ$80))</f>
        <v>0</v>
      </c>
      <c r="CA20" s="8" t="n">
        <f aca="false">(Laser!CA20/SUM(Laser!CA$2:CA$80))</f>
        <v>0</v>
      </c>
      <c r="CB20" s="8" t="n">
        <f aca="false">(Laser!CB20/SUM(Laser!CB$2:CB$80))</f>
        <v>0</v>
      </c>
      <c r="CC20" s="8" t="n">
        <f aca="false">(Laser!CC20/SUM(Laser!CC$2:CC$80))</f>
        <v>0</v>
      </c>
      <c r="CD20" s="8" t="n">
        <f aca="false">(Laser!CD20/SUM(Laser!CD$2:CD$80))</f>
        <v>0</v>
      </c>
      <c r="CE20" s="8" t="n">
        <f aca="false">(Laser!CE20/SUM(Laser!CE$2:CE$80))</f>
        <v>0</v>
      </c>
      <c r="CF20" s="8" t="n">
        <f aca="false">(Laser!CF20/SUM(Laser!CF$2:CF$80))</f>
        <v>0</v>
      </c>
      <c r="CG20" s="8" t="n">
        <f aca="false">(Laser!CG20/SUM(Laser!CG$2:CG$80))</f>
        <v>0</v>
      </c>
      <c r="CH20" s="8" t="n">
        <f aca="false">(Laser!CH20/SUM(Laser!CH$2:CH$80))</f>
        <v>0</v>
      </c>
      <c r="CI20" s="8" t="n">
        <f aca="false">(Laser!CI20/SUM(Laser!CI$2:CI$80))</f>
        <v>0</v>
      </c>
      <c r="CJ20" s="8" t="n">
        <f aca="false">(Laser!CJ20/SUM(Laser!CJ$2:CJ$80))</f>
        <v>0</v>
      </c>
      <c r="CK20" s="8" t="n">
        <f aca="false">(Laser!CK20/SUM(Laser!CK$2:CK$80))</f>
        <v>0</v>
      </c>
      <c r="CL20" s="8" t="n">
        <f aca="false">(Laser!CL20/SUM(Laser!CL$2:CL$80))</f>
        <v>0</v>
      </c>
      <c r="CM20" s="8" t="n">
        <f aca="false">(Laser!CM20/SUM(Laser!CM$2:CM$80))</f>
        <v>0</v>
      </c>
      <c r="CN20" s="8" t="n">
        <f aca="false">(Laser!CN20/SUM(Laser!CN$2:CN$80))</f>
        <v>0</v>
      </c>
      <c r="CO20" s="8" t="n">
        <f aca="false">(Laser!CO20/SUM(Laser!CO$2:CO$80))</f>
        <v>0</v>
      </c>
      <c r="CP20" s="8" t="n">
        <f aca="false">(Laser!CP20/SUM(Laser!CP$2:CP$80))</f>
        <v>0</v>
      </c>
      <c r="CQ20" s="8" t="n">
        <f aca="false">(Laser!CQ20/SUM(Laser!CQ$2:CQ$80))</f>
        <v>0</v>
      </c>
      <c r="CR20" s="8" t="n">
        <f aca="false">(Laser!CR20/SUM(Laser!CR$2:CR$80))</f>
        <v>0</v>
      </c>
      <c r="CS20" s="8" t="n">
        <f aca="false">(Laser!CS20/SUM(Laser!CS$2:CS$80))</f>
        <v>0</v>
      </c>
      <c r="CT20" s="8" t="n">
        <f aca="false">(Laser!CT20/SUM(Laser!CT$2:CT$80))</f>
        <v>0</v>
      </c>
      <c r="CU20" s="8" t="n">
        <f aca="false">(Laser!CU20/SUM(Laser!CU$2:CU$80))</f>
        <v>0</v>
      </c>
      <c r="CV20" s="8" t="n">
        <f aca="false">(Laser!CV20/SUM(Laser!CV$2:CV$80))</f>
        <v>0</v>
      </c>
      <c r="CW20" s="8" t="n">
        <f aca="false">(Laser!CW20/SUM(Laser!CW$2:CW$80))</f>
        <v>0</v>
      </c>
    </row>
    <row r="21" customFormat="false" ht="13.8" hidden="false" customHeight="false" outlineLevel="0" collapsed="false">
      <c r="A21" s="10" t="n">
        <v>0.15</v>
      </c>
      <c r="B21" s="8" t="n">
        <f aca="false">(Laser!B21/SUM(Laser!B$2:B$80))</f>
        <v>0</v>
      </c>
      <c r="C21" s="8" t="n">
        <f aca="false">(Laser!C21/SUM(Laser!C$2:C$80))</f>
        <v>0</v>
      </c>
      <c r="D21" s="8" t="n">
        <f aca="false">(Laser!D21/SUM(Laser!D$2:D$80))</f>
        <v>0</v>
      </c>
      <c r="E21" s="8" t="n">
        <f aca="false">(Laser!E21/SUM(Laser!E$2:E$80))</f>
        <v>0</v>
      </c>
      <c r="F21" s="8" t="n">
        <f aca="false">(Laser!F21/SUM(Laser!F$2:F$80))</f>
        <v>0</v>
      </c>
      <c r="G21" s="8" t="n">
        <f aca="false">(Laser!G21/SUM(Laser!G$2:G$80))</f>
        <v>0</v>
      </c>
      <c r="H21" s="8" t="n">
        <f aca="false">(Laser!H21/SUM(Laser!H$2:H$80))</f>
        <v>0</v>
      </c>
      <c r="I21" s="8" t="n">
        <f aca="false">(Laser!I21/SUM(Laser!I$2:I$80))</f>
        <v>0</v>
      </c>
      <c r="J21" s="8" t="n">
        <f aca="false">(Laser!J21/SUM(Laser!J$2:J$80))</f>
        <v>0</v>
      </c>
      <c r="K21" s="8" t="n">
        <f aca="false">(Laser!K21/SUM(Laser!K$2:K$80))</f>
        <v>0</v>
      </c>
      <c r="L21" s="8" t="n">
        <f aca="false">(Laser!L21/SUM(Laser!L$2:L$80))</f>
        <v>0</v>
      </c>
      <c r="M21" s="8" t="n">
        <f aca="false">(Laser!M21/SUM(Laser!M$2:M$80))</f>
        <v>0</v>
      </c>
      <c r="N21" s="8" t="n">
        <f aca="false">(Laser!N21/SUM(Laser!N$2:N$80))</f>
        <v>0</v>
      </c>
      <c r="O21" s="8" t="n">
        <f aca="false">(Laser!O21/SUM(Laser!O$2:O$80))</f>
        <v>0</v>
      </c>
      <c r="P21" s="8" t="n">
        <f aca="false">(Laser!P21/SUM(Laser!P$2:P$80))</f>
        <v>0</v>
      </c>
      <c r="Q21" s="8" t="n">
        <f aca="false">(Laser!Q21/SUM(Laser!Q$2:Q$80))</f>
        <v>0</v>
      </c>
      <c r="R21" s="8" t="n">
        <f aca="false">(Laser!R21/SUM(Laser!R$2:R$80))</f>
        <v>0</v>
      </c>
      <c r="S21" s="8" t="n">
        <f aca="false">(Laser!S21/SUM(Laser!S$2:S$80))</f>
        <v>0</v>
      </c>
      <c r="T21" s="8" t="n">
        <f aca="false">(Laser!T21/SUM(Laser!T$2:T$80))</f>
        <v>0</v>
      </c>
      <c r="U21" s="8" t="n">
        <f aca="false">(Laser!U21/SUM(Laser!U$2:U$80))</f>
        <v>0</v>
      </c>
      <c r="V21" s="8" t="n">
        <f aca="false">(Laser!V21/SUM(Laser!V$2:V$80))</f>
        <v>0</v>
      </c>
      <c r="W21" s="8" t="n">
        <f aca="false">(Laser!W21/SUM(Laser!W$2:W$80))</f>
        <v>0</v>
      </c>
      <c r="X21" s="8" t="n">
        <f aca="false">(Laser!X21/SUM(Laser!X$2:X$80))</f>
        <v>0</v>
      </c>
      <c r="Y21" s="8" t="n">
        <f aca="false">(Laser!Y21/SUM(Laser!Y$2:Y$80))</f>
        <v>0</v>
      </c>
      <c r="Z21" s="8" t="n">
        <f aca="false">(Laser!Z21/SUM(Laser!Z$2:Z$80))</f>
        <v>0</v>
      </c>
      <c r="AA21" s="8" t="n">
        <f aca="false">(Laser!AA21/SUM(Laser!AA$2:AA$80))</f>
        <v>0</v>
      </c>
      <c r="AB21" s="8" t="n">
        <f aca="false">(Laser!AB21/SUM(Laser!AB$2:AB$80))</f>
        <v>0</v>
      </c>
      <c r="AC21" s="8" t="n">
        <f aca="false">(Laser!AC21/SUM(Laser!AC$2:AC$80))</f>
        <v>0</v>
      </c>
      <c r="AD21" s="8" t="n">
        <f aca="false">(Laser!AD21/SUM(Laser!AD$2:AD$80))</f>
        <v>0</v>
      </c>
      <c r="AE21" s="8" t="n">
        <f aca="false">(Laser!AE21/SUM(Laser!AE$2:AE$80))</f>
        <v>0</v>
      </c>
      <c r="AF21" s="8" t="n">
        <f aca="false">(Laser!AF21/SUM(Laser!AF$2:AF$80))</f>
        <v>0</v>
      </c>
      <c r="AG21" s="8" t="n">
        <f aca="false">(Laser!AG21/SUM(Laser!AG$2:AG$80))</f>
        <v>0</v>
      </c>
      <c r="AH21" s="8" t="n">
        <f aca="false">(Laser!AH21/SUM(Laser!AH$2:AH$80))</f>
        <v>0</v>
      </c>
      <c r="AI21" s="8" t="n">
        <f aca="false">(Laser!AI21/SUM(Laser!AI$2:AI$80))</f>
        <v>0</v>
      </c>
      <c r="AJ21" s="8" t="n">
        <f aca="false">(Laser!AJ21/SUM(Laser!AJ$2:AJ$80))</f>
        <v>0</v>
      </c>
      <c r="AK21" s="8" t="n">
        <f aca="false">(Laser!AK21/SUM(Laser!AK$2:AK$80))</f>
        <v>0</v>
      </c>
      <c r="AL21" s="8" t="n">
        <f aca="false">(Laser!AL21/SUM(Laser!AL$2:AL$80))</f>
        <v>0</v>
      </c>
      <c r="AM21" s="8" t="n">
        <f aca="false">(Laser!AM21/SUM(Laser!AM$2:AM$80))</f>
        <v>0</v>
      </c>
      <c r="AN21" s="8" t="n">
        <f aca="false">(Laser!AN21/SUM(Laser!AN$2:AN$80))</f>
        <v>0</v>
      </c>
      <c r="AO21" s="8" t="n">
        <f aca="false">(Laser!AO21/SUM(Laser!AO$2:AO$80))</f>
        <v>0</v>
      </c>
      <c r="AP21" s="8" t="n">
        <f aca="false">(Laser!AP21/SUM(Laser!AP$2:AP$80))</f>
        <v>0</v>
      </c>
      <c r="AQ21" s="8" t="n">
        <f aca="false">(Laser!AQ21/SUM(Laser!AQ$2:AQ$80))</f>
        <v>0</v>
      </c>
      <c r="AR21" s="8" t="n">
        <f aca="false">(Laser!AR21/SUM(Laser!AR$2:AR$80))</f>
        <v>0</v>
      </c>
      <c r="AS21" s="8" t="n">
        <f aca="false">(Laser!AS21/SUM(Laser!AS$2:AS$80))</f>
        <v>0</v>
      </c>
      <c r="AT21" s="8" t="n">
        <f aca="false">(Laser!AT21/SUM(Laser!AT$2:AT$80))</f>
        <v>0</v>
      </c>
      <c r="AU21" s="8" t="n">
        <f aca="false">(Laser!AU21/SUM(Laser!AU$2:AU$80))</f>
        <v>0</v>
      </c>
      <c r="AV21" s="8" t="n">
        <f aca="false">(Laser!AV21/SUM(Laser!AV$2:AV$80))</f>
        <v>0</v>
      </c>
      <c r="AW21" s="8" t="n">
        <f aca="false">(Laser!AW21/SUM(Laser!AW$2:AW$80))</f>
        <v>0</v>
      </c>
      <c r="AX21" s="8" t="n">
        <f aca="false">(Laser!AX21/SUM(Laser!AX$2:AX$80))</f>
        <v>0</v>
      </c>
      <c r="AY21" s="8" t="n">
        <f aca="false">(Laser!AY21/SUM(Laser!AY$2:AY$80))</f>
        <v>0</v>
      </c>
      <c r="AZ21" s="8" t="n">
        <f aca="false">(Laser!AZ21/SUM(Laser!AZ$2:AZ$80))</f>
        <v>0</v>
      </c>
      <c r="BA21" s="8" t="n">
        <f aca="false">(Laser!BA21/SUM(Laser!BA$2:BA$80))</f>
        <v>0</v>
      </c>
      <c r="BB21" s="8" t="n">
        <f aca="false">(Laser!BB21/SUM(Laser!BB$2:BB$80))</f>
        <v>0</v>
      </c>
      <c r="BC21" s="8" t="n">
        <f aca="false">(Laser!BC21/SUM(Laser!BC$2:BC$80))</f>
        <v>0</v>
      </c>
      <c r="BD21" s="8" t="n">
        <f aca="false">(Laser!BD21/SUM(Laser!BD$2:BD$80))</f>
        <v>0</v>
      </c>
      <c r="BE21" s="8" t="n">
        <f aca="false">(Laser!BE21/SUM(Laser!BE$2:BE$80))</f>
        <v>0</v>
      </c>
      <c r="BF21" s="8" t="n">
        <f aca="false">(Laser!BF21/SUM(Laser!BF$2:BF$80))</f>
        <v>0</v>
      </c>
      <c r="BG21" s="8" t="n">
        <f aca="false">(Laser!BG21/SUM(Laser!BG$2:BG$80))</f>
        <v>0</v>
      </c>
      <c r="BH21" s="8" t="n">
        <f aca="false">(Laser!BH21/SUM(Laser!BH$2:BH$80))</f>
        <v>0</v>
      </c>
      <c r="BI21" s="8" t="n">
        <f aca="false">(Laser!BI21/SUM(Laser!BI$2:BI$80))</f>
        <v>0</v>
      </c>
      <c r="BJ21" s="8" t="n">
        <f aca="false">(Laser!BJ21/SUM(Laser!BJ$2:BJ$80))</f>
        <v>0</v>
      </c>
      <c r="BK21" s="8" t="n">
        <f aca="false">(Laser!BK21/SUM(Laser!BK$2:BK$80))</f>
        <v>0</v>
      </c>
      <c r="BL21" s="8" t="n">
        <f aca="false">(Laser!BL21/SUM(Laser!BL$2:BL$80))</f>
        <v>0</v>
      </c>
      <c r="BM21" s="8" t="n">
        <f aca="false">(Laser!BM21/SUM(Laser!BM$2:BM$80))</f>
        <v>0</v>
      </c>
      <c r="BN21" s="8" t="n">
        <f aca="false">(Laser!BN21/SUM(Laser!BN$2:BN$80))</f>
        <v>0</v>
      </c>
      <c r="BO21" s="8" t="n">
        <f aca="false">(Laser!BO21/SUM(Laser!BO$2:BO$80))</f>
        <v>0</v>
      </c>
      <c r="BP21" s="8" t="n">
        <f aca="false">(Laser!BP21/SUM(Laser!BP$2:BP$80))</f>
        <v>0</v>
      </c>
      <c r="BQ21" s="8" t="n">
        <f aca="false">(Laser!BQ21/SUM(Laser!BQ$2:BQ$80))</f>
        <v>0</v>
      </c>
      <c r="BR21" s="8" t="n">
        <f aca="false">(Laser!BR21/SUM(Laser!BR$2:BR$80))</f>
        <v>0</v>
      </c>
      <c r="BS21" s="8" t="n">
        <f aca="false">(Laser!BS21/SUM(Laser!BS$2:BS$80))</f>
        <v>0</v>
      </c>
      <c r="BT21" s="8" t="n">
        <f aca="false">(Laser!BT21/SUM(Laser!BT$2:BT$80))</f>
        <v>0</v>
      </c>
      <c r="BU21" s="8" t="n">
        <f aca="false">(Laser!BU21/SUM(Laser!BU$2:BU$80))</f>
        <v>0</v>
      </c>
      <c r="BV21" s="8" t="n">
        <f aca="false">(Laser!BV21/SUM(Laser!BV$2:BV$80))</f>
        <v>0</v>
      </c>
      <c r="BW21" s="8" t="n">
        <f aca="false">(Laser!BW21/SUM(Laser!BW$2:BW$80))</f>
        <v>0</v>
      </c>
      <c r="BX21" s="8" t="n">
        <f aca="false">(Laser!BX21/SUM(Laser!BX$2:BX$80))</f>
        <v>0</v>
      </c>
      <c r="BY21" s="8" t="n">
        <f aca="false">(Laser!BY21/SUM(Laser!BY$2:BY$80))</f>
        <v>0</v>
      </c>
      <c r="BZ21" s="8" t="n">
        <f aca="false">(Laser!BZ21/SUM(Laser!BZ$2:BZ$80))</f>
        <v>0</v>
      </c>
      <c r="CA21" s="8" t="n">
        <f aca="false">(Laser!CA21/SUM(Laser!CA$2:CA$80))</f>
        <v>0</v>
      </c>
      <c r="CB21" s="8" t="n">
        <f aca="false">(Laser!CB21/SUM(Laser!CB$2:CB$80))</f>
        <v>0</v>
      </c>
      <c r="CC21" s="8" t="n">
        <f aca="false">(Laser!CC21/SUM(Laser!CC$2:CC$80))</f>
        <v>0</v>
      </c>
      <c r="CD21" s="8" t="n">
        <f aca="false">(Laser!CD21/SUM(Laser!CD$2:CD$80))</f>
        <v>0</v>
      </c>
      <c r="CE21" s="8" t="n">
        <f aca="false">(Laser!CE21/SUM(Laser!CE$2:CE$80))</f>
        <v>0</v>
      </c>
      <c r="CF21" s="8" t="n">
        <f aca="false">(Laser!CF21/SUM(Laser!CF$2:CF$80))</f>
        <v>0</v>
      </c>
      <c r="CG21" s="8" t="n">
        <f aca="false">(Laser!CG21/SUM(Laser!CG$2:CG$80))</f>
        <v>0</v>
      </c>
      <c r="CH21" s="8" t="n">
        <f aca="false">(Laser!CH21/SUM(Laser!CH$2:CH$80))</f>
        <v>0</v>
      </c>
      <c r="CI21" s="8" t="n">
        <f aca="false">(Laser!CI21/SUM(Laser!CI$2:CI$80))</f>
        <v>0</v>
      </c>
      <c r="CJ21" s="8" t="n">
        <f aca="false">(Laser!CJ21/SUM(Laser!CJ$2:CJ$80))</f>
        <v>0</v>
      </c>
      <c r="CK21" s="8" t="n">
        <f aca="false">(Laser!CK21/SUM(Laser!CK$2:CK$80))</f>
        <v>0</v>
      </c>
      <c r="CL21" s="8" t="n">
        <f aca="false">(Laser!CL21/SUM(Laser!CL$2:CL$80))</f>
        <v>0</v>
      </c>
      <c r="CM21" s="8" t="n">
        <f aca="false">(Laser!CM21/SUM(Laser!CM$2:CM$80))</f>
        <v>0</v>
      </c>
      <c r="CN21" s="8" t="n">
        <f aca="false">(Laser!CN21/SUM(Laser!CN$2:CN$80))</f>
        <v>0</v>
      </c>
      <c r="CO21" s="8" t="n">
        <f aca="false">(Laser!CO21/SUM(Laser!CO$2:CO$80))</f>
        <v>0</v>
      </c>
      <c r="CP21" s="8" t="n">
        <f aca="false">(Laser!CP21/SUM(Laser!CP$2:CP$80))</f>
        <v>0</v>
      </c>
      <c r="CQ21" s="8" t="n">
        <f aca="false">(Laser!CQ21/SUM(Laser!CQ$2:CQ$80))</f>
        <v>0</v>
      </c>
      <c r="CR21" s="8" t="n">
        <f aca="false">(Laser!CR21/SUM(Laser!CR$2:CR$80))</f>
        <v>0</v>
      </c>
      <c r="CS21" s="8" t="n">
        <f aca="false">(Laser!CS21/SUM(Laser!CS$2:CS$80))</f>
        <v>0</v>
      </c>
      <c r="CT21" s="8" t="n">
        <f aca="false">(Laser!CT21/SUM(Laser!CT$2:CT$80))</f>
        <v>0</v>
      </c>
      <c r="CU21" s="8" t="n">
        <f aca="false">(Laser!CU21/SUM(Laser!CU$2:CU$80))</f>
        <v>0</v>
      </c>
      <c r="CV21" s="8" t="n">
        <f aca="false">(Laser!CV21/SUM(Laser!CV$2:CV$80))</f>
        <v>0</v>
      </c>
      <c r="CW21" s="8" t="n">
        <f aca="false">(Laser!CW21/SUM(Laser!CW$2:CW$80))</f>
        <v>0</v>
      </c>
    </row>
    <row r="22" customFormat="false" ht="13.8" hidden="false" customHeight="false" outlineLevel="0" collapsed="false">
      <c r="A22" s="10" t="n">
        <v>0.172</v>
      </c>
      <c r="B22" s="8" t="n">
        <f aca="false">(Laser!B22/SUM(Laser!B$2:B$80))</f>
        <v>0</v>
      </c>
      <c r="C22" s="8" t="n">
        <f aca="false">(Laser!C22/SUM(Laser!C$2:C$80))</f>
        <v>0</v>
      </c>
      <c r="D22" s="8" t="n">
        <f aca="false">(Laser!D22/SUM(Laser!D$2:D$80))</f>
        <v>0</v>
      </c>
      <c r="E22" s="8" t="n">
        <f aca="false">(Laser!E22/SUM(Laser!E$2:E$80))</f>
        <v>0</v>
      </c>
      <c r="F22" s="8" t="n">
        <f aca="false">(Laser!F22/SUM(Laser!F$2:F$80))</f>
        <v>0</v>
      </c>
      <c r="G22" s="8" t="n">
        <f aca="false">(Laser!G22/SUM(Laser!G$2:G$80))</f>
        <v>0</v>
      </c>
      <c r="H22" s="8" t="n">
        <f aca="false">(Laser!H22/SUM(Laser!H$2:H$80))</f>
        <v>0</v>
      </c>
      <c r="I22" s="8" t="n">
        <f aca="false">(Laser!I22/SUM(Laser!I$2:I$80))</f>
        <v>0</v>
      </c>
      <c r="J22" s="8" t="n">
        <f aca="false">(Laser!J22/SUM(Laser!J$2:J$80))</f>
        <v>0</v>
      </c>
      <c r="K22" s="8" t="n">
        <f aca="false">(Laser!K22/SUM(Laser!K$2:K$80))</f>
        <v>0</v>
      </c>
      <c r="L22" s="8" t="n">
        <f aca="false">(Laser!L22/SUM(Laser!L$2:L$80))</f>
        <v>0</v>
      </c>
      <c r="M22" s="8" t="n">
        <f aca="false">(Laser!M22/SUM(Laser!M$2:M$80))</f>
        <v>0</v>
      </c>
      <c r="N22" s="8" t="n">
        <f aca="false">(Laser!N22/SUM(Laser!N$2:N$80))</f>
        <v>0</v>
      </c>
      <c r="O22" s="8" t="n">
        <f aca="false">(Laser!O22/SUM(Laser!O$2:O$80))</f>
        <v>0</v>
      </c>
      <c r="P22" s="8" t="n">
        <f aca="false">(Laser!P22/SUM(Laser!P$2:P$80))</f>
        <v>0</v>
      </c>
      <c r="Q22" s="8" t="n">
        <f aca="false">(Laser!Q22/SUM(Laser!Q$2:Q$80))</f>
        <v>0</v>
      </c>
      <c r="R22" s="8" t="n">
        <f aca="false">(Laser!R22/SUM(Laser!R$2:R$80))</f>
        <v>0</v>
      </c>
      <c r="S22" s="8" t="n">
        <f aca="false">(Laser!S22/SUM(Laser!S$2:S$80))</f>
        <v>0</v>
      </c>
      <c r="T22" s="8" t="n">
        <f aca="false">(Laser!T22/SUM(Laser!T$2:T$80))</f>
        <v>0</v>
      </c>
      <c r="U22" s="8" t="n">
        <f aca="false">(Laser!U22/SUM(Laser!U$2:U$80))</f>
        <v>0</v>
      </c>
      <c r="V22" s="8" t="n">
        <f aca="false">(Laser!V22/SUM(Laser!V$2:V$80))</f>
        <v>0</v>
      </c>
      <c r="W22" s="8" t="n">
        <f aca="false">(Laser!W22/SUM(Laser!W$2:W$80))</f>
        <v>0</v>
      </c>
      <c r="X22" s="8" t="n">
        <f aca="false">(Laser!X22/SUM(Laser!X$2:X$80))</f>
        <v>0</v>
      </c>
      <c r="Y22" s="8" t="n">
        <f aca="false">(Laser!Y22/SUM(Laser!Y$2:Y$80))</f>
        <v>0</v>
      </c>
      <c r="Z22" s="8" t="n">
        <f aca="false">(Laser!Z22/SUM(Laser!Z$2:Z$80))</f>
        <v>0</v>
      </c>
      <c r="AA22" s="8" t="n">
        <f aca="false">(Laser!AA22/SUM(Laser!AA$2:AA$80))</f>
        <v>0</v>
      </c>
      <c r="AB22" s="8" t="n">
        <f aca="false">(Laser!AB22/SUM(Laser!AB$2:AB$80))</f>
        <v>0</v>
      </c>
      <c r="AC22" s="8" t="n">
        <f aca="false">(Laser!AC22/SUM(Laser!AC$2:AC$80))</f>
        <v>0</v>
      </c>
      <c r="AD22" s="8" t="n">
        <f aca="false">(Laser!AD22/SUM(Laser!AD$2:AD$80))</f>
        <v>0</v>
      </c>
      <c r="AE22" s="8" t="n">
        <f aca="false">(Laser!AE22/SUM(Laser!AE$2:AE$80))</f>
        <v>0</v>
      </c>
      <c r="AF22" s="8" t="n">
        <f aca="false">(Laser!AF22/SUM(Laser!AF$2:AF$80))</f>
        <v>0</v>
      </c>
      <c r="AG22" s="8" t="n">
        <f aca="false">(Laser!AG22/SUM(Laser!AG$2:AG$80))</f>
        <v>0</v>
      </c>
      <c r="AH22" s="8" t="n">
        <f aca="false">(Laser!AH22/SUM(Laser!AH$2:AH$80))</f>
        <v>0</v>
      </c>
      <c r="AI22" s="8" t="n">
        <f aca="false">(Laser!AI22/SUM(Laser!AI$2:AI$80))</f>
        <v>0</v>
      </c>
      <c r="AJ22" s="8" t="n">
        <f aca="false">(Laser!AJ22/SUM(Laser!AJ$2:AJ$80))</f>
        <v>0</v>
      </c>
      <c r="AK22" s="8" t="n">
        <f aca="false">(Laser!AK22/SUM(Laser!AK$2:AK$80))</f>
        <v>0</v>
      </c>
      <c r="AL22" s="8" t="n">
        <f aca="false">(Laser!AL22/SUM(Laser!AL$2:AL$80))</f>
        <v>0</v>
      </c>
      <c r="AM22" s="8" t="n">
        <f aca="false">(Laser!AM22/SUM(Laser!AM$2:AM$80))</f>
        <v>0</v>
      </c>
      <c r="AN22" s="8" t="n">
        <f aca="false">(Laser!AN22/SUM(Laser!AN$2:AN$80))</f>
        <v>0</v>
      </c>
      <c r="AO22" s="8" t="n">
        <f aca="false">(Laser!AO22/SUM(Laser!AO$2:AO$80))</f>
        <v>0</v>
      </c>
      <c r="AP22" s="8" t="n">
        <f aca="false">(Laser!AP22/SUM(Laser!AP$2:AP$80))</f>
        <v>0</v>
      </c>
      <c r="AQ22" s="8" t="n">
        <f aca="false">(Laser!AQ22/SUM(Laser!AQ$2:AQ$80))</f>
        <v>0</v>
      </c>
      <c r="AR22" s="8" t="n">
        <f aca="false">(Laser!AR22/SUM(Laser!AR$2:AR$80))</f>
        <v>0</v>
      </c>
      <c r="AS22" s="8" t="n">
        <f aca="false">(Laser!AS22/SUM(Laser!AS$2:AS$80))</f>
        <v>0</v>
      </c>
      <c r="AT22" s="8" t="n">
        <f aca="false">(Laser!AT22/SUM(Laser!AT$2:AT$80))</f>
        <v>0</v>
      </c>
      <c r="AU22" s="8" t="n">
        <f aca="false">(Laser!AU22/SUM(Laser!AU$2:AU$80))</f>
        <v>0</v>
      </c>
      <c r="AV22" s="8" t="n">
        <f aca="false">(Laser!AV22/SUM(Laser!AV$2:AV$80))</f>
        <v>0</v>
      </c>
      <c r="AW22" s="8" t="n">
        <f aca="false">(Laser!AW22/SUM(Laser!AW$2:AW$80))</f>
        <v>0</v>
      </c>
      <c r="AX22" s="8" t="n">
        <f aca="false">(Laser!AX22/SUM(Laser!AX$2:AX$80))</f>
        <v>0</v>
      </c>
      <c r="AY22" s="8" t="n">
        <f aca="false">(Laser!AY22/SUM(Laser!AY$2:AY$80))</f>
        <v>0</v>
      </c>
      <c r="AZ22" s="8" t="n">
        <f aca="false">(Laser!AZ22/SUM(Laser!AZ$2:AZ$80))</f>
        <v>0</v>
      </c>
      <c r="BA22" s="8" t="n">
        <f aca="false">(Laser!BA22/SUM(Laser!BA$2:BA$80))</f>
        <v>0</v>
      </c>
      <c r="BB22" s="8" t="n">
        <f aca="false">(Laser!BB22/SUM(Laser!BB$2:BB$80))</f>
        <v>0</v>
      </c>
      <c r="BC22" s="8" t="n">
        <f aca="false">(Laser!BC22/SUM(Laser!BC$2:BC$80))</f>
        <v>0</v>
      </c>
      <c r="BD22" s="8" t="n">
        <f aca="false">(Laser!BD22/SUM(Laser!BD$2:BD$80))</f>
        <v>0</v>
      </c>
      <c r="BE22" s="8" t="n">
        <f aca="false">(Laser!BE22/SUM(Laser!BE$2:BE$80))</f>
        <v>0</v>
      </c>
      <c r="BF22" s="8" t="n">
        <f aca="false">(Laser!BF22/SUM(Laser!BF$2:BF$80))</f>
        <v>0</v>
      </c>
      <c r="BG22" s="8" t="n">
        <f aca="false">(Laser!BG22/SUM(Laser!BG$2:BG$80))</f>
        <v>0</v>
      </c>
      <c r="BH22" s="8" t="n">
        <f aca="false">(Laser!BH22/SUM(Laser!BH$2:BH$80))</f>
        <v>0</v>
      </c>
      <c r="BI22" s="8" t="n">
        <f aca="false">(Laser!BI22/SUM(Laser!BI$2:BI$80))</f>
        <v>0</v>
      </c>
      <c r="BJ22" s="8" t="n">
        <f aca="false">(Laser!BJ22/SUM(Laser!BJ$2:BJ$80))</f>
        <v>0</v>
      </c>
      <c r="BK22" s="8" t="n">
        <f aca="false">(Laser!BK22/SUM(Laser!BK$2:BK$80))</f>
        <v>0</v>
      </c>
      <c r="BL22" s="8" t="n">
        <f aca="false">(Laser!BL22/SUM(Laser!BL$2:BL$80))</f>
        <v>0</v>
      </c>
      <c r="BM22" s="8" t="n">
        <f aca="false">(Laser!BM22/SUM(Laser!BM$2:BM$80))</f>
        <v>0</v>
      </c>
      <c r="BN22" s="8" t="n">
        <f aca="false">(Laser!BN22/SUM(Laser!BN$2:BN$80))</f>
        <v>0</v>
      </c>
      <c r="BO22" s="8" t="n">
        <f aca="false">(Laser!BO22/SUM(Laser!BO$2:BO$80))</f>
        <v>0</v>
      </c>
      <c r="BP22" s="8" t="n">
        <f aca="false">(Laser!BP22/SUM(Laser!BP$2:BP$80))</f>
        <v>0</v>
      </c>
      <c r="BQ22" s="8" t="n">
        <f aca="false">(Laser!BQ22/SUM(Laser!BQ$2:BQ$80))</f>
        <v>0</v>
      </c>
      <c r="BR22" s="8" t="n">
        <f aca="false">(Laser!BR22/SUM(Laser!BR$2:BR$80))</f>
        <v>0</v>
      </c>
      <c r="BS22" s="8" t="n">
        <f aca="false">(Laser!BS22/SUM(Laser!BS$2:BS$80))</f>
        <v>0</v>
      </c>
      <c r="BT22" s="8" t="n">
        <f aca="false">(Laser!BT22/SUM(Laser!BT$2:BT$80))</f>
        <v>0</v>
      </c>
      <c r="BU22" s="8" t="n">
        <f aca="false">(Laser!BU22/SUM(Laser!BU$2:BU$80))</f>
        <v>0</v>
      </c>
      <c r="BV22" s="8" t="n">
        <f aca="false">(Laser!BV22/SUM(Laser!BV$2:BV$80))</f>
        <v>0</v>
      </c>
      <c r="BW22" s="8" t="n">
        <f aca="false">(Laser!BW22/SUM(Laser!BW$2:BW$80))</f>
        <v>0</v>
      </c>
      <c r="BX22" s="8" t="n">
        <f aca="false">(Laser!BX22/SUM(Laser!BX$2:BX$80))</f>
        <v>0</v>
      </c>
      <c r="BY22" s="8" t="n">
        <f aca="false">(Laser!BY22/SUM(Laser!BY$2:BY$80))</f>
        <v>0</v>
      </c>
      <c r="BZ22" s="8" t="n">
        <f aca="false">(Laser!BZ22/SUM(Laser!BZ$2:BZ$80))</f>
        <v>0</v>
      </c>
      <c r="CA22" s="8" t="n">
        <f aca="false">(Laser!CA22/SUM(Laser!CA$2:CA$80))</f>
        <v>0</v>
      </c>
      <c r="CB22" s="8" t="n">
        <f aca="false">(Laser!CB22/SUM(Laser!CB$2:CB$80))</f>
        <v>0</v>
      </c>
      <c r="CC22" s="8" t="n">
        <f aca="false">(Laser!CC22/SUM(Laser!CC$2:CC$80))</f>
        <v>0</v>
      </c>
      <c r="CD22" s="8" t="n">
        <f aca="false">(Laser!CD22/SUM(Laser!CD$2:CD$80))</f>
        <v>0</v>
      </c>
      <c r="CE22" s="8" t="n">
        <f aca="false">(Laser!CE22/SUM(Laser!CE$2:CE$80))</f>
        <v>0</v>
      </c>
      <c r="CF22" s="8" t="n">
        <f aca="false">(Laser!CF22/SUM(Laser!CF$2:CF$80))</f>
        <v>0</v>
      </c>
      <c r="CG22" s="8" t="n">
        <f aca="false">(Laser!CG22/SUM(Laser!CG$2:CG$80))</f>
        <v>0</v>
      </c>
      <c r="CH22" s="8" t="n">
        <f aca="false">(Laser!CH22/SUM(Laser!CH$2:CH$80))</f>
        <v>0</v>
      </c>
      <c r="CI22" s="8" t="n">
        <f aca="false">(Laser!CI22/SUM(Laser!CI$2:CI$80))</f>
        <v>0</v>
      </c>
      <c r="CJ22" s="8" t="n">
        <f aca="false">(Laser!CJ22/SUM(Laser!CJ$2:CJ$80))</f>
        <v>0</v>
      </c>
      <c r="CK22" s="8" t="n">
        <f aca="false">(Laser!CK22/SUM(Laser!CK$2:CK$80))</f>
        <v>0</v>
      </c>
      <c r="CL22" s="8" t="n">
        <f aca="false">(Laser!CL22/SUM(Laser!CL$2:CL$80))</f>
        <v>0</v>
      </c>
      <c r="CM22" s="8" t="n">
        <f aca="false">(Laser!CM22/SUM(Laser!CM$2:CM$80))</f>
        <v>0</v>
      </c>
      <c r="CN22" s="8" t="n">
        <f aca="false">(Laser!CN22/SUM(Laser!CN$2:CN$80))</f>
        <v>0</v>
      </c>
      <c r="CO22" s="8" t="n">
        <f aca="false">(Laser!CO22/SUM(Laser!CO$2:CO$80))</f>
        <v>0</v>
      </c>
      <c r="CP22" s="8" t="n">
        <f aca="false">(Laser!CP22/SUM(Laser!CP$2:CP$80))</f>
        <v>0</v>
      </c>
      <c r="CQ22" s="8" t="n">
        <f aca="false">(Laser!CQ22/SUM(Laser!CQ$2:CQ$80))</f>
        <v>0</v>
      </c>
      <c r="CR22" s="8" t="n">
        <f aca="false">(Laser!CR22/SUM(Laser!CR$2:CR$80))</f>
        <v>0</v>
      </c>
      <c r="CS22" s="8" t="n">
        <f aca="false">(Laser!CS22/SUM(Laser!CS$2:CS$80))</f>
        <v>0</v>
      </c>
      <c r="CT22" s="8" t="n">
        <f aca="false">(Laser!CT22/SUM(Laser!CT$2:CT$80))</f>
        <v>0</v>
      </c>
      <c r="CU22" s="8" t="n">
        <f aca="false">(Laser!CU22/SUM(Laser!CU$2:CU$80))</f>
        <v>0</v>
      </c>
      <c r="CV22" s="8" t="n">
        <f aca="false">(Laser!CV22/SUM(Laser!CV$2:CV$80))</f>
        <v>0</v>
      </c>
      <c r="CW22" s="8" t="n">
        <f aca="false">(Laser!CW22/SUM(Laser!CW$2:CW$80))</f>
        <v>0</v>
      </c>
    </row>
    <row r="23" customFormat="false" ht="13.8" hidden="false" customHeight="false" outlineLevel="0" collapsed="false">
      <c r="A23" s="10" t="n">
        <v>0.197</v>
      </c>
      <c r="B23" s="8" t="n">
        <f aca="false">(Laser!B23/SUM(Laser!B$2:B$80))</f>
        <v>0</v>
      </c>
      <c r="C23" s="8" t="n">
        <f aca="false">(Laser!C23/SUM(Laser!C$2:C$80))</f>
        <v>0</v>
      </c>
      <c r="D23" s="8" t="n">
        <f aca="false">(Laser!D23/SUM(Laser!D$2:D$80))</f>
        <v>0</v>
      </c>
      <c r="E23" s="8" t="n">
        <f aca="false">(Laser!E23/SUM(Laser!E$2:E$80))</f>
        <v>0</v>
      </c>
      <c r="F23" s="8" t="n">
        <f aca="false">(Laser!F23/SUM(Laser!F$2:F$80))</f>
        <v>0</v>
      </c>
      <c r="G23" s="8" t="n">
        <f aca="false">(Laser!G23/SUM(Laser!G$2:G$80))</f>
        <v>0</v>
      </c>
      <c r="H23" s="8" t="n">
        <f aca="false">(Laser!H23/SUM(Laser!H$2:H$80))</f>
        <v>0</v>
      </c>
      <c r="I23" s="8" t="n">
        <f aca="false">(Laser!I23/SUM(Laser!I$2:I$80))</f>
        <v>0</v>
      </c>
      <c r="J23" s="8" t="n">
        <f aca="false">(Laser!J23/SUM(Laser!J$2:J$80))</f>
        <v>0</v>
      </c>
      <c r="K23" s="8" t="n">
        <f aca="false">(Laser!K23/SUM(Laser!K$2:K$80))</f>
        <v>0</v>
      </c>
      <c r="L23" s="8" t="n">
        <f aca="false">(Laser!L23/SUM(Laser!L$2:L$80))</f>
        <v>0</v>
      </c>
      <c r="M23" s="8" t="n">
        <f aca="false">(Laser!M23/SUM(Laser!M$2:M$80))</f>
        <v>0</v>
      </c>
      <c r="N23" s="8" t="n">
        <f aca="false">(Laser!N23/SUM(Laser!N$2:N$80))</f>
        <v>0</v>
      </c>
      <c r="O23" s="8" t="n">
        <f aca="false">(Laser!O23/SUM(Laser!O$2:O$80))</f>
        <v>0</v>
      </c>
      <c r="P23" s="8" t="n">
        <f aca="false">(Laser!P23/SUM(Laser!P$2:P$80))</f>
        <v>0</v>
      </c>
      <c r="Q23" s="8" t="n">
        <f aca="false">(Laser!Q23/SUM(Laser!Q$2:Q$80))</f>
        <v>0</v>
      </c>
      <c r="R23" s="8" t="n">
        <f aca="false">(Laser!R23/SUM(Laser!R$2:R$80))</f>
        <v>0</v>
      </c>
      <c r="S23" s="8" t="n">
        <f aca="false">(Laser!S23/SUM(Laser!S$2:S$80))</f>
        <v>0</v>
      </c>
      <c r="T23" s="8" t="n">
        <f aca="false">(Laser!T23/SUM(Laser!T$2:T$80))</f>
        <v>0</v>
      </c>
      <c r="U23" s="8" t="n">
        <f aca="false">(Laser!U23/SUM(Laser!U$2:U$80))</f>
        <v>0</v>
      </c>
      <c r="V23" s="8" t="n">
        <f aca="false">(Laser!V23/SUM(Laser!V$2:V$80))</f>
        <v>0</v>
      </c>
      <c r="W23" s="8" t="n">
        <f aca="false">(Laser!W23/SUM(Laser!W$2:W$80))</f>
        <v>0</v>
      </c>
      <c r="X23" s="8" t="n">
        <f aca="false">(Laser!X23/SUM(Laser!X$2:X$80))</f>
        <v>0</v>
      </c>
      <c r="Y23" s="8" t="n">
        <f aca="false">(Laser!Y23/SUM(Laser!Y$2:Y$80))</f>
        <v>0</v>
      </c>
      <c r="Z23" s="8" t="n">
        <f aca="false">(Laser!Z23/SUM(Laser!Z$2:Z$80))</f>
        <v>0</v>
      </c>
      <c r="AA23" s="8" t="n">
        <f aca="false">(Laser!AA23/SUM(Laser!AA$2:AA$80))</f>
        <v>0</v>
      </c>
      <c r="AB23" s="8" t="n">
        <f aca="false">(Laser!AB23/SUM(Laser!AB$2:AB$80))</f>
        <v>0</v>
      </c>
      <c r="AC23" s="8" t="n">
        <f aca="false">(Laser!AC23/SUM(Laser!AC$2:AC$80))</f>
        <v>0</v>
      </c>
      <c r="AD23" s="8" t="n">
        <f aca="false">(Laser!AD23/SUM(Laser!AD$2:AD$80))</f>
        <v>0</v>
      </c>
      <c r="AE23" s="8" t="n">
        <f aca="false">(Laser!AE23/SUM(Laser!AE$2:AE$80))</f>
        <v>0</v>
      </c>
      <c r="AF23" s="8" t="n">
        <f aca="false">(Laser!AF23/SUM(Laser!AF$2:AF$80))</f>
        <v>0</v>
      </c>
      <c r="AG23" s="8" t="n">
        <f aca="false">(Laser!AG23/SUM(Laser!AG$2:AG$80))</f>
        <v>0</v>
      </c>
      <c r="AH23" s="8" t="n">
        <f aca="false">(Laser!AH23/SUM(Laser!AH$2:AH$80))</f>
        <v>0</v>
      </c>
      <c r="AI23" s="8" t="n">
        <f aca="false">(Laser!AI23/SUM(Laser!AI$2:AI$80))</f>
        <v>0</v>
      </c>
      <c r="AJ23" s="8" t="n">
        <f aca="false">(Laser!AJ23/SUM(Laser!AJ$2:AJ$80))</f>
        <v>0</v>
      </c>
      <c r="AK23" s="8" t="n">
        <f aca="false">(Laser!AK23/SUM(Laser!AK$2:AK$80))</f>
        <v>0</v>
      </c>
      <c r="AL23" s="8" t="n">
        <f aca="false">(Laser!AL23/SUM(Laser!AL$2:AL$80))</f>
        <v>0</v>
      </c>
      <c r="AM23" s="8" t="n">
        <f aca="false">(Laser!AM23/SUM(Laser!AM$2:AM$80))</f>
        <v>0</v>
      </c>
      <c r="AN23" s="8" t="n">
        <f aca="false">(Laser!AN23/SUM(Laser!AN$2:AN$80))</f>
        <v>0</v>
      </c>
      <c r="AO23" s="8" t="n">
        <f aca="false">(Laser!AO23/SUM(Laser!AO$2:AO$80))</f>
        <v>0</v>
      </c>
      <c r="AP23" s="8" t="n">
        <f aca="false">(Laser!AP23/SUM(Laser!AP$2:AP$80))</f>
        <v>0</v>
      </c>
      <c r="AQ23" s="8" t="n">
        <f aca="false">(Laser!AQ23/SUM(Laser!AQ$2:AQ$80))</f>
        <v>0</v>
      </c>
      <c r="AR23" s="8" t="n">
        <f aca="false">(Laser!AR23/SUM(Laser!AR$2:AR$80))</f>
        <v>0</v>
      </c>
      <c r="AS23" s="8" t="n">
        <f aca="false">(Laser!AS23/SUM(Laser!AS$2:AS$80))</f>
        <v>0</v>
      </c>
      <c r="AT23" s="8" t="n">
        <f aca="false">(Laser!AT23/SUM(Laser!AT$2:AT$80))</f>
        <v>0</v>
      </c>
      <c r="AU23" s="8" t="n">
        <f aca="false">(Laser!AU23/SUM(Laser!AU$2:AU$80))</f>
        <v>0</v>
      </c>
      <c r="AV23" s="8" t="n">
        <f aca="false">(Laser!AV23/SUM(Laser!AV$2:AV$80))</f>
        <v>0</v>
      </c>
      <c r="AW23" s="8" t="n">
        <f aca="false">(Laser!AW23/SUM(Laser!AW$2:AW$80))</f>
        <v>0</v>
      </c>
      <c r="AX23" s="8" t="n">
        <f aca="false">(Laser!AX23/SUM(Laser!AX$2:AX$80))</f>
        <v>0</v>
      </c>
      <c r="AY23" s="8" t="n">
        <f aca="false">(Laser!AY23/SUM(Laser!AY$2:AY$80))</f>
        <v>0</v>
      </c>
      <c r="AZ23" s="8" t="n">
        <f aca="false">(Laser!AZ23/SUM(Laser!AZ$2:AZ$80))</f>
        <v>0</v>
      </c>
      <c r="BA23" s="8" t="n">
        <f aca="false">(Laser!BA23/SUM(Laser!BA$2:BA$80))</f>
        <v>0</v>
      </c>
      <c r="BB23" s="8" t="n">
        <f aca="false">(Laser!BB23/SUM(Laser!BB$2:BB$80))</f>
        <v>0</v>
      </c>
      <c r="BC23" s="8" t="n">
        <f aca="false">(Laser!BC23/SUM(Laser!BC$2:BC$80))</f>
        <v>0</v>
      </c>
      <c r="BD23" s="8" t="n">
        <f aca="false">(Laser!BD23/SUM(Laser!BD$2:BD$80))</f>
        <v>0</v>
      </c>
      <c r="BE23" s="8" t="n">
        <f aca="false">(Laser!BE23/SUM(Laser!BE$2:BE$80))</f>
        <v>0</v>
      </c>
      <c r="BF23" s="8" t="n">
        <f aca="false">(Laser!BF23/SUM(Laser!BF$2:BF$80))</f>
        <v>0</v>
      </c>
      <c r="BG23" s="8" t="n">
        <f aca="false">(Laser!BG23/SUM(Laser!BG$2:BG$80))</f>
        <v>0</v>
      </c>
      <c r="BH23" s="8" t="n">
        <f aca="false">(Laser!BH23/SUM(Laser!BH$2:BH$80))</f>
        <v>0</v>
      </c>
      <c r="BI23" s="8" t="n">
        <f aca="false">(Laser!BI23/SUM(Laser!BI$2:BI$80))</f>
        <v>0</v>
      </c>
      <c r="BJ23" s="8" t="n">
        <f aca="false">(Laser!BJ23/SUM(Laser!BJ$2:BJ$80))</f>
        <v>0</v>
      </c>
      <c r="BK23" s="8" t="n">
        <f aca="false">(Laser!BK23/SUM(Laser!BK$2:BK$80))</f>
        <v>0</v>
      </c>
      <c r="BL23" s="8" t="n">
        <f aca="false">(Laser!BL23/SUM(Laser!BL$2:BL$80))</f>
        <v>0</v>
      </c>
      <c r="BM23" s="8" t="n">
        <f aca="false">(Laser!BM23/SUM(Laser!BM$2:BM$80))</f>
        <v>0</v>
      </c>
      <c r="BN23" s="8" t="n">
        <f aca="false">(Laser!BN23/SUM(Laser!BN$2:BN$80))</f>
        <v>0</v>
      </c>
      <c r="BO23" s="8" t="n">
        <f aca="false">(Laser!BO23/SUM(Laser!BO$2:BO$80))</f>
        <v>0</v>
      </c>
      <c r="BP23" s="8" t="n">
        <f aca="false">(Laser!BP23/SUM(Laser!BP$2:BP$80))</f>
        <v>0</v>
      </c>
      <c r="BQ23" s="8" t="n">
        <f aca="false">(Laser!BQ23/SUM(Laser!BQ$2:BQ$80))</f>
        <v>0</v>
      </c>
      <c r="BR23" s="8" t="n">
        <f aca="false">(Laser!BR23/SUM(Laser!BR$2:BR$80))</f>
        <v>0</v>
      </c>
      <c r="BS23" s="8" t="n">
        <f aca="false">(Laser!BS23/SUM(Laser!BS$2:BS$80))</f>
        <v>0</v>
      </c>
      <c r="BT23" s="8" t="n">
        <f aca="false">(Laser!BT23/SUM(Laser!BT$2:BT$80))</f>
        <v>0</v>
      </c>
      <c r="BU23" s="8" t="n">
        <f aca="false">(Laser!BU23/SUM(Laser!BU$2:BU$80))</f>
        <v>0</v>
      </c>
      <c r="BV23" s="8" t="n">
        <f aca="false">(Laser!BV23/SUM(Laser!BV$2:BV$80))</f>
        <v>0</v>
      </c>
      <c r="BW23" s="8" t="n">
        <f aca="false">(Laser!BW23/SUM(Laser!BW$2:BW$80))</f>
        <v>0</v>
      </c>
      <c r="BX23" s="8" t="n">
        <f aca="false">(Laser!BX23/SUM(Laser!BX$2:BX$80))</f>
        <v>0</v>
      </c>
      <c r="BY23" s="8" t="n">
        <f aca="false">(Laser!BY23/SUM(Laser!BY$2:BY$80))</f>
        <v>0</v>
      </c>
      <c r="BZ23" s="8" t="n">
        <f aca="false">(Laser!BZ23/SUM(Laser!BZ$2:BZ$80))</f>
        <v>0</v>
      </c>
      <c r="CA23" s="8" t="n">
        <f aca="false">(Laser!CA23/SUM(Laser!CA$2:CA$80))</f>
        <v>0</v>
      </c>
      <c r="CB23" s="8" t="n">
        <f aca="false">(Laser!CB23/SUM(Laser!CB$2:CB$80))</f>
        <v>0</v>
      </c>
      <c r="CC23" s="8" t="n">
        <f aca="false">(Laser!CC23/SUM(Laser!CC$2:CC$80))</f>
        <v>0</v>
      </c>
      <c r="CD23" s="8" t="n">
        <f aca="false">(Laser!CD23/SUM(Laser!CD$2:CD$80))</f>
        <v>0</v>
      </c>
      <c r="CE23" s="8" t="n">
        <f aca="false">(Laser!CE23/SUM(Laser!CE$2:CE$80))</f>
        <v>0</v>
      </c>
      <c r="CF23" s="8" t="n">
        <f aca="false">(Laser!CF23/SUM(Laser!CF$2:CF$80))</f>
        <v>0</v>
      </c>
      <c r="CG23" s="8" t="n">
        <f aca="false">(Laser!CG23/SUM(Laser!CG$2:CG$80))</f>
        <v>0</v>
      </c>
      <c r="CH23" s="8" t="n">
        <f aca="false">(Laser!CH23/SUM(Laser!CH$2:CH$80))</f>
        <v>0</v>
      </c>
      <c r="CI23" s="8" t="n">
        <f aca="false">(Laser!CI23/SUM(Laser!CI$2:CI$80))</f>
        <v>0</v>
      </c>
      <c r="CJ23" s="8" t="n">
        <f aca="false">(Laser!CJ23/SUM(Laser!CJ$2:CJ$80))</f>
        <v>0</v>
      </c>
      <c r="CK23" s="8" t="n">
        <f aca="false">(Laser!CK23/SUM(Laser!CK$2:CK$80))</f>
        <v>0</v>
      </c>
      <c r="CL23" s="8" t="n">
        <f aca="false">(Laser!CL23/SUM(Laser!CL$2:CL$80))</f>
        <v>0</v>
      </c>
      <c r="CM23" s="8" t="n">
        <f aca="false">(Laser!CM23/SUM(Laser!CM$2:CM$80))</f>
        <v>0</v>
      </c>
      <c r="CN23" s="8" t="n">
        <f aca="false">(Laser!CN23/SUM(Laser!CN$2:CN$80))</f>
        <v>0</v>
      </c>
      <c r="CO23" s="8" t="n">
        <f aca="false">(Laser!CO23/SUM(Laser!CO$2:CO$80))</f>
        <v>0</v>
      </c>
      <c r="CP23" s="8" t="n">
        <f aca="false">(Laser!CP23/SUM(Laser!CP$2:CP$80))</f>
        <v>0</v>
      </c>
      <c r="CQ23" s="8" t="n">
        <f aca="false">(Laser!CQ23/SUM(Laser!CQ$2:CQ$80))</f>
        <v>0</v>
      </c>
      <c r="CR23" s="8" t="n">
        <f aca="false">(Laser!CR23/SUM(Laser!CR$2:CR$80))</f>
        <v>0</v>
      </c>
      <c r="CS23" s="8" t="n">
        <f aca="false">(Laser!CS23/SUM(Laser!CS$2:CS$80))</f>
        <v>0</v>
      </c>
      <c r="CT23" s="8" t="n">
        <f aca="false">(Laser!CT23/SUM(Laser!CT$2:CT$80))</f>
        <v>0</v>
      </c>
      <c r="CU23" s="8" t="n">
        <f aca="false">(Laser!CU23/SUM(Laser!CU$2:CU$80))</f>
        <v>0</v>
      </c>
      <c r="CV23" s="8" t="n">
        <f aca="false">(Laser!CV23/SUM(Laser!CV$2:CV$80))</f>
        <v>0</v>
      </c>
      <c r="CW23" s="8" t="n">
        <f aca="false">(Laser!CW23/SUM(Laser!CW$2:CW$80))</f>
        <v>0</v>
      </c>
    </row>
    <row r="24" customFormat="false" ht="13.8" hidden="false" customHeight="false" outlineLevel="0" collapsed="false">
      <c r="A24" s="10" t="n">
        <v>0.226</v>
      </c>
      <c r="B24" s="8" t="n">
        <f aca="false">(Laser!B24/SUM(Laser!B$2:B$80))</f>
        <v>0</v>
      </c>
      <c r="C24" s="8" t="n">
        <f aca="false">(Laser!C24/SUM(Laser!C$2:C$80))</f>
        <v>0</v>
      </c>
      <c r="D24" s="8" t="n">
        <f aca="false">(Laser!D24/SUM(Laser!D$2:D$80))</f>
        <v>0</v>
      </c>
      <c r="E24" s="8" t="n">
        <f aca="false">(Laser!E24/SUM(Laser!E$2:E$80))</f>
        <v>0</v>
      </c>
      <c r="F24" s="8" t="n">
        <f aca="false">(Laser!F24/SUM(Laser!F$2:F$80))</f>
        <v>0</v>
      </c>
      <c r="G24" s="8" t="n">
        <f aca="false">(Laser!G24/SUM(Laser!G$2:G$80))</f>
        <v>0</v>
      </c>
      <c r="H24" s="8" t="n">
        <f aca="false">(Laser!H24/SUM(Laser!H$2:H$80))</f>
        <v>0</v>
      </c>
      <c r="I24" s="8" t="n">
        <f aca="false">(Laser!I24/SUM(Laser!I$2:I$80))</f>
        <v>0</v>
      </c>
      <c r="J24" s="8" t="n">
        <f aca="false">(Laser!J24/SUM(Laser!J$2:J$80))</f>
        <v>0</v>
      </c>
      <c r="K24" s="8" t="n">
        <f aca="false">(Laser!K24/SUM(Laser!K$2:K$80))</f>
        <v>0</v>
      </c>
      <c r="L24" s="8" t="n">
        <f aca="false">(Laser!L24/SUM(Laser!L$2:L$80))</f>
        <v>0</v>
      </c>
      <c r="M24" s="8" t="n">
        <f aca="false">(Laser!M24/SUM(Laser!M$2:M$80))</f>
        <v>0</v>
      </c>
      <c r="N24" s="8" t="n">
        <f aca="false">(Laser!N24/SUM(Laser!N$2:N$80))</f>
        <v>0</v>
      </c>
      <c r="O24" s="8" t="n">
        <f aca="false">(Laser!O24/SUM(Laser!O$2:O$80))</f>
        <v>0</v>
      </c>
      <c r="P24" s="8" t="n">
        <f aca="false">(Laser!P24/SUM(Laser!P$2:P$80))</f>
        <v>0</v>
      </c>
      <c r="Q24" s="8" t="n">
        <f aca="false">(Laser!Q24/SUM(Laser!Q$2:Q$80))</f>
        <v>0</v>
      </c>
      <c r="R24" s="8" t="n">
        <f aca="false">(Laser!R24/SUM(Laser!R$2:R$80))</f>
        <v>0</v>
      </c>
      <c r="S24" s="8" t="n">
        <f aca="false">(Laser!S24/SUM(Laser!S$2:S$80))</f>
        <v>0</v>
      </c>
      <c r="T24" s="8" t="n">
        <f aca="false">(Laser!T24/SUM(Laser!T$2:T$80))</f>
        <v>0</v>
      </c>
      <c r="U24" s="8" t="n">
        <f aca="false">(Laser!U24/SUM(Laser!U$2:U$80))</f>
        <v>0</v>
      </c>
      <c r="V24" s="8" t="n">
        <f aca="false">(Laser!V24/SUM(Laser!V$2:V$80))</f>
        <v>0</v>
      </c>
      <c r="W24" s="8" t="n">
        <f aca="false">(Laser!W24/SUM(Laser!W$2:W$80))</f>
        <v>0</v>
      </c>
      <c r="X24" s="8" t="n">
        <f aca="false">(Laser!X24/SUM(Laser!X$2:X$80))</f>
        <v>0</v>
      </c>
      <c r="Y24" s="8" t="n">
        <f aca="false">(Laser!Y24/SUM(Laser!Y$2:Y$80))</f>
        <v>0</v>
      </c>
      <c r="Z24" s="8" t="n">
        <f aca="false">(Laser!Z24/SUM(Laser!Z$2:Z$80))</f>
        <v>0</v>
      </c>
      <c r="AA24" s="8" t="n">
        <f aca="false">(Laser!AA24/SUM(Laser!AA$2:AA$80))</f>
        <v>0</v>
      </c>
      <c r="AB24" s="8" t="n">
        <f aca="false">(Laser!AB24/SUM(Laser!AB$2:AB$80))</f>
        <v>0</v>
      </c>
      <c r="AC24" s="8" t="n">
        <f aca="false">(Laser!AC24/SUM(Laser!AC$2:AC$80))</f>
        <v>0</v>
      </c>
      <c r="AD24" s="8" t="n">
        <f aca="false">(Laser!AD24/SUM(Laser!AD$2:AD$80))</f>
        <v>0</v>
      </c>
      <c r="AE24" s="8" t="n">
        <f aca="false">(Laser!AE24/SUM(Laser!AE$2:AE$80))</f>
        <v>0</v>
      </c>
      <c r="AF24" s="8" t="n">
        <f aca="false">(Laser!AF24/SUM(Laser!AF$2:AF$80))</f>
        <v>0</v>
      </c>
      <c r="AG24" s="8" t="n">
        <f aca="false">(Laser!AG24/SUM(Laser!AG$2:AG$80))</f>
        <v>0</v>
      </c>
      <c r="AH24" s="8" t="n">
        <f aca="false">(Laser!AH24/SUM(Laser!AH$2:AH$80))</f>
        <v>0</v>
      </c>
      <c r="AI24" s="8" t="n">
        <f aca="false">(Laser!AI24/SUM(Laser!AI$2:AI$80))</f>
        <v>0</v>
      </c>
      <c r="AJ24" s="8" t="n">
        <f aca="false">(Laser!AJ24/SUM(Laser!AJ$2:AJ$80))</f>
        <v>0</v>
      </c>
      <c r="AK24" s="8" t="n">
        <f aca="false">(Laser!AK24/SUM(Laser!AK$2:AK$80))</f>
        <v>0</v>
      </c>
      <c r="AL24" s="8" t="n">
        <f aca="false">(Laser!AL24/SUM(Laser!AL$2:AL$80))</f>
        <v>0</v>
      </c>
      <c r="AM24" s="8" t="n">
        <f aca="false">(Laser!AM24/SUM(Laser!AM$2:AM$80))</f>
        <v>0</v>
      </c>
      <c r="AN24" s="8" t="n">
        <f aca="false">(Laser!AN24/SUM(Laser!AN$2:AN$80))</f>
        <v>0</v>
      </c>
      <c r="AO24" s="8" t="n">
        <f aca="false">(Laser!AO24/SUM(Laser!AO$2:AO$80))</f>
        <v>0</v>
      </c>
      <c r="AP24" s="8" t="n">
        <f aca="false">(Laser!AP24/SUM(Laser!AP$2:AP$80))</f>
        <v>0</v>
      </c>
      <c r="AQ24" s="8" t="n">
        <f aca="false">(Laser!AQ24/SUM(Laser!AQ$2:AQ$80))</f>
        <v>0</v>
      </c>
      <c r="AR24" s="8" t="n">
        <f aca="false">(Laser!AR24/SUM(Laser!AR$2:AR$80))</f>
        <v>0</v>
      </c>
      <c r="AS24" s="8" t="n">
        <f aca="false">(Laser!AS24/SUM(Laser!AS$2:AS$80))</f>
        <v>0</v>
      </c>
      <c r="AT24" s="8" t="n">
        <f aca="false">(Laser!AT24/SUM(Laser!AT$2:AT$80))</f>
        <v>0</v>
      </c>
      <c r="AU24" s="8" t="n">
        <f aca="false">(Laser!AU24/SUM(Laser!AU$2:AU$80))</f>
        <v>0</v>
      </c>
      <c r="AV24" s="8" t="n">
        <f aca="false">(Laser!AV24/SUM(Laser!AV$2:AV$80))</f>
        <v>0</v>
      </c>
      <c r="AW24" s="8" t="n">
        <f aca="false">(Laser!AW24/SUM(Laser!AW$2:AW$80))</f>
        <v>0</v>
      </c>
      <c r="AX24" s="8" t="n">
        <f aca="false">(Laser!AX24/SUM(Laser!AX$2:AX$80))</f>
        <v>0</v>
      </c>
      <c r="AY24" s="8" t="n">
        <f aca="false">(Laser!AY24/SUM(Laser!AY$2:AY$80))</f>
        <v>0</v>
      </c>
      <c r="AZ24" s="8" t="n">
        <f aca="false">(Laser!AZ24/SUM(Laser!AZ$2:AZ$80))</f>
        <v>0</v>
      </c>
      <c r="BA24" s="8" t="n">
        <f aca="false">(Laser!BA24/SUM(Laser!BA$2:BA$80))</f>
        <v>0</v>
      </c>
      <c r="BB24" s="8" t="n">
        <f aca="false">(Laser!BB24/SUM(Laser!BB$2:BB$80))</f>
        <v>0</v>
      </c>
      <c r="BC24" s="8" t="n">
        <f aca="false">(Laser!BC24/SUM(Laser!BC$2:BC$80))</f>
        <v>0</v>
      </c>
      <c r="BD24" s="8" t="n">
        <f aca="false">(Laser!BD24/SUM(Laser!BD$2:BD$80))</f>
        <v>0</v>
      </c>
      <c r="BE24" s="8" t="n">
        <f aca="false">(Laser!BE24/SUM(Laser!BE$2:BE$80))</f>
        <v>0</v>
      </c>
      <c r="BF24" s="8" t="n">
        <f aca="false">(Laser!BF24/SUM(Laser!BF$2:BF$80))</f>
        <v>0</v>
      </c>
      <c r="BG24" s="8" t="n">
        <f aca="false">(Laser!BG24/SUM(Laser!BG$2:BG$80))</f>
        <v>0</v>
      </c>
      <c r="BH24" s="8" t="n">
        <f aca="false">(Laser!BH24/SUM(Laser!BH$2:BH$80))</f>
        <v>0</v>
      </c>
      <c r="BI24" s="8" t="n">
        <f aca="false">(Laser!BI24/SUM(Laser!BI$2:BI$80))</f>
        <v>0</v>
      </c>
      <c r="BJ24" s="8" t="n">
        <f aca="false">(Laser!BJ24/SUM(Laser!BJ$2:BJ$80))</f>
        <v>0</v>
      </c>
      <c r="BK24" s="8" t="n">
        <f aca="false">(Laser!BK24/SUM(Laser!BK$2:BK$80))</f>
        <v>0</v>
      </c>
      <c r="BL24" s="8" t="n">
        <f aca="false">(Laser!BL24/SUM(Laser!BL$2:BL$80))</f>
        <v>0</v>
      </c>
      <c r="BM24" s="8" t="n">
        <f aca="false">(Laser!BM24/SUM(Laser!BM$2:BM$80))</f>
        <v>0</v>
      </c>
      <c r="BN24" s="8" t="n">
        <f aca="false">(Laser!BN24/SUM(Laser!BN$2:BN$80))</f>
        <v>0</v>
      </c>
      <c r="BO24" s="8" t="n">
        <f aca="false">(Laser!BO24/SUM(Laser!BO$2:BO$80))</f>
        <v>0</v>
      </c>
      <c r="BP24" s="8" t="n">
        <f aca="false">(Laser!BP24/SUM(Laser!BP$2:BP$80))</f>
        <v>0</v>
      </c>
      <c r="BQ24" s="8" t="n">
        <f aca="false">(Laser!BQ24/SUM(Laser!BQ$2:BQ$80))</f>
        <v>0</v>
      </c>
      <c r="BR24" s="8" t="n">
        <f aca="false">(Laser!BR24/SUM(Laser!BR$2:BR$80))</f>
        <v>0</v>
      </c>
      <c r="BS24" s="8" t="n">
        <f aca="false">(Laser!BS24/SUM(Laser!BS$2:BS$80))</f>
        <v>0</v>
      </c>
      <c r="BT24" s="8" t="n">
        <f aca="false">(Laser!BT24/SUM(Laser!BT$2:BT$80))</f>
        <v>0</v>
      </c>
      <c r="BU24" s="8" t="n">
        <f aca="false">(Laser!BU24/SUM(Laser!BU$2:BU$80))</f>
        <v>0</v>
      </c>
      <c r="BV24" s="8" t="n">
        <f aca="false">(Laser!BV24/SUM(Laser!BV$2:BV$80))</f>
        <v>0</v>
      </c>
      <c r="BW24" s="8" t="n">
        <f aca="false">(Laser!BW24/SUM(Laser!BW$2:BW$80))</f>
        <v>0</v>
      </c>
      <c r="BX24" s="8" t="n">
        <f aca="false">(Laser!BX24/SUM(Laser!BX$2:BX$80))</f>
        <v>0</v>
      </c>
      <c r="BY24" s="8" t="n">
        <f aca="false">(Laser!BY24/SUM(Laser!BY$2:BY$80))</f>
        <v>0</v>
      </c>
      <c r="BZ24" s="8" t="n">
        <f aca="false">(Laser!BZ24/SUM(Laser!BZ$2:BZ$80))</f>
        <v>0</v>
      </c>
      <c r="CA24" s="8" t="n">
        <f aca="false">(Laser!CA24/SUM(Laser!CA$2:CA$80))</f>
        <v>0</v>
      </c>
      <c r="CB24" s="8" t="n">
        <f aca="false">(Laser!CB24/SUM(Laser!CB$2:CB$80))</f>
        <v>0</v>
      </c>
      <c r="CC24" s="8" t="n">
        <f aca="false">(Laser!CC24/SUM(Laser!CC$2:CC$80))</f>
        <v>0</v>
      </c>
      <c r="CD24" s="8" t="n">
        <f aca="false">(Laser!CD24/SUM(Laser!CD$2:CD$80))</f>
        <v>0</v>
      </c>
      <c r="CE24" s="8" t="n">
        <f aca="false">(Laser!CE24/SUM(Laser!CE$2:CE$80))</f>
        <v>0</v>
      </c>
      <c r="CF24" s="8" t="n">
        <f aca="false">(Laser!CF24/SUM(Laser!CF$2:CF$80))</f>
        <v>0</v>
      </c>
      <c r="CG24" s="8" t="n">
        <f aca="false">(Laser!CG24/SUM(Laser!CG$2:CG$80))</f>
        <v>0</v>
      </c>
      <c r="CH24" s="8" t="n">
        <f aca="false">(Laser!CH24/SUM(Laser!CH$2:CH$80))</f>
        <v>0</v>
      </c>
      <c r="CI24" s="8" t="n">
        <f aca="false">(Laser!CI24/SUM(Laser!CI$2:CI$80))</f>
        <v>0</v>
      </c>
      <c r="CJ24" s="8" t="n">
        <f aca="false">(Laser!CJ24/SUM(Laser!CJ$2:CJ$80))</f>
        <v>0</v>
      </c>
      <c r="CK24" s="8" t="n">
        <f aca="false">(Laser!CK24/SUM(Laser!CK$2:CK$80))</f>
        <v>0</v>
      </c>
      <c r="CL24" s="8" t="n">
        <f aca="false">(Laser!CL24/SUM(Laser!CL$2:CL$80))</f>
        <v>0</v>
      </c>
      <c r="CM24" s="8" t="n">
        <f aca="false">(Laser!CM24/SUM(Laser!CM$2:CM$80))</f>
        <v>0</v>
      </c>
      <c r="CN24" s="8" t="n">
        <f aca="false">(Laser!CN24/SUM(Laser!CN$2:CN$80))</f>
        <v>0</v>
      </c>
      <c r="CO24" s="8" t="n">
        <f aca="false">(Laser!CO24/SUM(Laser!CO$2:CO$80))</f>
        <v>0</v>
      </c>
      <c r="CP24" s="8" t="n">
        <f aca="false">(Laser!CP24/SUM(Laser!CP$2:CP$80))</f>
        <v>0</v>
      </c>
      <c r="CQ24" s="8" t="n">
        <f aca="false">(Laser!CQ24/SUM(Laser!CQ$2:CQ$80))</f>
        <v>0</v>
      </c>
      <c r="CR24" s="8" t="n">
        <f aca="false">(Laser!CR24/SUM(Laser!CR$2:CR$80))</f>
        <v>0</v>
      </c>
      <c r="CS24" s="8" t="n">
        <f aca="false">(Laser!CS24/SUM(Laser!CS$2:CS$80))</f>
        <v>0</v>
      </c>
      <c r="CT24" s="8" t="n">
        <f aca="false">(Laser!CT24/SUM(Laser!CT$2:CT$80))</f>
        <v>0</v>
      </c>
      <c r="CU24" s="8" t="n">
        <f aca="false">(Laser!CU24/SUM(Laser!CU$2:CU$80))</f>
        <v>0</v>
      </c>
      <c r="CV24" s="8" t="n">
        <f aca="false">(Laser!CV24/SUM(Laser!CV$2:CV$80))</f>
        <v>0</v>
      </c>
      <c r="CW24" s="8" t="n">
        <f aca="false">(Laser!CW24/SUM(Laser!CW$2:CW$80))</f>
        <v>0</v>
      </c>
    </row>
    <row r="25" customFormat="false" ht="13.8" hidden="false" customHeight="false" outlineLevel="0" collapsed="false">
      <c r="A25" s="10" t="n">
        <v>0.259</v>
      </c>
      <c r="B25" s="8" t="n">
        <f aca="false">(Laser!B25/SUM(Laser!B$2:B$80))</f>
        <v>0</v>
      </c>
      <c r="C25" s="8" t="n">
        <f aca="false">(Laser!C25/SUM(Laser!C$2:C$80))</f>
        <v>0</v>
      </c>
      <c r="D25" s="8" t="n">
        <f aca="false">(Laser!D25/SUM(Laser!D$2:D$80))</f>
        <v>0</v>
      </c>
      <c r="E25" s="8" t="n">
        <f aca="false">(Laser!E25/SUM(Laser!E$2:E$80))</f>
        <v>0</v>
      </c>
      <c r="F25" s="8" t="n">
        <f aca="false">(Laser!F25/SUM(Laser!F$2:F$80))</f>
        <v>0</v>
      </c>
      <c r="G25" s="8" t="n">
        <f aca="false">(Laser!G25/SUM(Laser!G$2:G$80))</f>
        <v>0</v>
      </c>
      <c r="H25" s="8" t="n">
        <f aca="false">(Laser!H25/SUM(Laser!H$2:H$80))</f>
        <v>0</v>
      </c>
      <c r="I25" s="8" t="n">
        <f aca="false">(Laser!I25/SUM(Laser!I$2:I$80))</f>
        <v>0</v>
      </c>
      <c r="J25" s="8" t="n">
        <f aca="false">(Laser!J25/SUM(Laser!J$2:J$80))</f>
        <v>0</v>
      </c>
      <c r="K25" s="8" t="n">
        <f aca="false">(Laser!K25/SUM(Laser!K$2:K$80))</f>
        <v>0</v>
      </c>
      <c r="L25" s="8" t="n">
        <f aca="false">(Laser!L25/SUM(Laser!L$2:L$80))</f>
        <v>0</v>
      </c>
      <c r="M25" s="8" t="n">
        <f aca="false">(Laser!M25/SUM(Laser!M$2:M$80))</f>
        <v>0</v>
      </c>
      <c r="N25" s="8" t="n">
        <f aca="false">(Laser!N25/SUM(Laser!N$2:N$80))</f>
        <v>0.00115994200289986</v>
      </c>
      <c r="O25" s="8" t="n">
        <f aca="false">(Laser!O25/SUM(Laser!O$2:O$80))</f>
        <v>0</v>
      </c>
      <c r="P25" s="8" t="n">
        <f aca="false">(Laser!P25/SUM(Laser!P$2:P$80))</f>
        <v>0</v>
      </c>
      <c r="Q25" s="8" t="n">
        <f aca="false">(Laser!Q25/SUM(Laser!Q$2:Q$80))</f>
        <v>0</v>
      </c>
      <c r="R25" s="8" t="n">
        <f aca="false">(Laser!R25/SUM(Laser!R$2:R$80))</f>
        <v>0</v>
      </c>
      <c r="S25" s="8" t="n">
        <f aca="false">(Laser!S25/SUM(Laser!S$2:S$80))</f>
        <v>0</v>
      </c>
      <c r="T25" s="8" t="n">
        <f aca="false">(Laser!T25/SUM(Laser!T$2:T$80))</f>
        <v>0</v>
      </c>
      <c r="U25" s="8" t="n">
        <f aca="false">(Laser!U25/SUM(Laser!U$2:U$80))</f>
        <v>0</v>
      </c>
      <c r="V25" s="8" t="n">
        <f aca="false">(Laser!V25/SUM(Laser!V$2:V$80))</f>
        <v>0</v>
      </c>
      <c r="W25" s="8" t="n">
        <f aca="false">(Laser!W25/SUM(Laser!W$2:W$80))</f>
        <v>0</v>
      </c>
      <c r="X25" s="8" t="n">
        <f aca="false">(Laser!X25/SUM(Laser!X$2:X$80))</f>
        <v>0</v>
      </c>
      <c r="Y25" s="8" t="n">
        <f aca="false">(Laser!Y25/SUM(Laser!Y$2:Y$80))</f>
        <v>0</v>
      </c>
      <c r="Z25" s="8" t="n">
        <f aca="false">(Laser!Z25/SUM(Laser!Z$2:Z$80))</f>
        <v>0</v>
      </c>
      <c r="AA25" s="8" t="n">
        <f aca="false">(Laser!AA25/SUM(Laser!AA$2:AA$80))</f>
        <v>0</v>
      </c>
      <c r="AB25" s="8" t="n">
        <f aca="false">(Laser!AB25/SUM(Laser!AB$2:AB$80))</f>
        <v>0</v>
      </c>
      <c r="AC25" s="8" t="n">
        <f aca="false">(Laser!AC25/SUM(Laser!AC$2:AC$80))</f>
        <v>0</v>
      </c>
      <c r="AD25" s="8" t="n">
        <f aca="false">(Laser!AD25/SUM(Laser!AD$2:AD$80))</f>
        <v>0</v>
      </c>
      <c r="AE25" s="8" t="n">
        <f aca="false">(Laser!AE25/SUM(Laser!AE$2:AE$80))</f>
        <v>0</v>
      </c>
      <c r="AF25" s="8" t="n">
        <f aca="false">(Laser!AF25/SUM(Laser!AF$2:AF$80))</f>
        <v>0</v>
      </c>
      <c r="AG25" s="8" t="n">
        <f aca="false">(Laser!AG25/SUM(Laser!AG$2:AG$80))</f>
        <v>0</v>
      </c>
      <c r="AH25" s="8" t="n">
        <f aca="false">(Laser!AH25/SUM(Laser!AH$2:AH$80))</f>
        <v>0</v>
      </c>
      <c r="AI25" s="8" t="n">
        <f aca="false">(Laser!AI25/SUM(Laser!AI$2:AI$80))</f>
        <v>0</v>
      </c>
      <c r="AJ25" s="8" t="n">
        <f aca="false">(Laser!AJ25/SUM(Laser!AJ$2:AJ$80))</f>
        <v>0</v>
      </c>
      <c r="AK25" s="8" t="n">
        <f aca="false">(Laser!AK25/SUM(Laser!AK$2:AK$80))</f>
        <v>0</v>
      </c>
      <c r="AL25" s="8" t="n">
        <f aca="false">(Laser!AL25/SUM(Laser!AL$2:AL$80))</f>
        <v>0</v>
      </c>
      <c r="AM25" s="8" t="n">
        <f aca="false">(Laser!AM25/SUM(Laser!AM$2:AM$80))</f>
        <v>0</v>
      </c>
      <c r="AN25" s="8" t="n">
        <f aca="false">(Laser!AN25/SUM(Laser!AN$2:AN$80))</f>
        <v>0</v>
      </c>
      <c r="AO25" s="8" t="n">
        <f aca="false">(Laser!AO25/SUM(Laser!AO$2:AO$80))</f>
        <v>0</v>
      </c>
      <c r="AP25" s="8" t="n">
        <f aca="false">(Laser!AP25/SUM(Laser!AP$2:AP$80))</f>
        <v>0</v>
      </c>
      <c r="AQ25" s="8" t="n">
        <f aca="false">(Laser!AQ25/SUM(Laser!AQ$2:AQ$80))</f>
        <v>0</v>
      </c>
      <c r="AR25" s="8" t="n">
        <f aca="false">(Laser!AR25/SUM(Laser!AR$2:AR$80))</f>
        <v>0</v>
      </c>
      <c r="AS25" s="8" t="n">
        <f aca="false">(Laser!AS25/SUM(Laser!AS$2:AS$80))</f>
        <v>0</v>
      </c>
      <c r="AT25" s="8" t="n">
        <f aca="false">(Laser!AT25/SUM(Laser!AT$2:AT$80))</f>
        <v>0</v>
      </c>
      <c r="AU25" s="8" t="n">
        <f aca="false">(Laser!AU25/SUM(Laser!AU$2:AU$80))</f>
        <v>0</v>
      </c>
      <c r="AV25" s="8" t="n">
        <f aca="false">(Laser!AV25/SUM(Laser!AV$2:AV$80))</f>
        <v>0</v>
      </c>
      <c r="AW25" s="8" t="n">
        <f aca="false">(Laser!AW25/SUM(Laser!AW$2:AW$80))</f>
        <v>0</v>
      </c>
      <c r="AX25" s="8" t="n">
        <f aca="false">(Laser!AX25/SUM(Laser!AX$2:AX$80))</f>
        <v>0</v>
      </c>
      <c r="AY25" s="8" t="n">
        <f aca="false">(Laser!AY25/SUM(Laser!AY$2:AY$80))</f>
        <v>0</v>
      </c>
      <c r="AZ25" s="8" t="n">
        <f aca="false">(Laser!AZ25/SUM(Laser!AZ$2:AZ$80))</f>
        <v>0</v>
      </c>
      <c r="BA25" s="8" t="n">
        <f aca="false">(Laser!BA25/SUM(Laser!BA$2:BA$80))</f>
        <v>0</v>
      </c>
      <c r="BB25" s="8" t="n">
        <f aca="false">(Laser!BB25/SUM(Laser!BB$2:BB$80))</f>
        <v>0</v>
      </c>
      <c r="BC25" s="8" t="n">
        <f aca="false">(Laser!BC25/SUM(Laser!BC$2:BC$80))</f>
        <v>0</v>
      </c>
      <c r="BD25" s="8" t="n">
        <f aca="false">(Laser!BD25/SUM(Laser!BD$2:BD$80))</f>
        <v>0</v>
      </c>
      <c r="BE25" s="8" t="n">
        <f aca="false">(Laser!BE25/SUM(Laser!BE$2:BE$80))</f>
        <v>0</v>
      </c>
      <c r="BF25" s="8" t="n">
        <f aca="false">(Laser!BF25/SUM(Laser!BF$2:BF$80))</f>
        <v>0</v>
      </c>
      <c r="BG25" s="8" t="n">
        <f aca="false">(Laser!BG25/SUM(Laser!BG$2:BG$80))</f>
        <v>0</v>
      </c>
      <c r="BH25" s="8" t="n">
        <f aca="false">(Laser!BH25/SUM(Laser!BH$2:BH$80))</f>
        <v>0</v>
      </c>
      <c r="BI25" s="8" t="n">
        <f aca="false">(Laser!BI25/SUM(Laser!BI$2:BI$80))</f>
        <v>0</v>
      </c>
      <c r="BJ25" s="8" t="n">
        <f aca="false">(Laser!BJ25/SUM(Laser!BJ$2:BJ$80))</f>
        <v>0</v>
      </c>
      <c r="BK25" s="8" t="n">
        <f aca="false">(Laser!BK25/SUM(Laser!BK$2:BK$80))</f>
        <v>0</v>
      </c>
      <c r="BL25" s="8" t="n">
        <f aca="false">(Laser!BL25/SUM(Laser!BL$2:BL$80))</f>
        <v>0</v>
      </c>
      <c r="BM25" s="8" t="n">
        <f aca="false">(Laser!BM25/SUM(Laser!BM$2:BM$80))</f>
        <v>0</v>
      </c>
      <c r="BN25" s="8" t="n">
        <f aca="false">(Laser!BN25/SUM(Laser!BN$2:BN$80))</f>
        <v>0</v>
      </c>
      <c r="BO25" s="8" t="n">
        <f aca="false">(Laser!BO25/SUM(Laser!BO$2:BO$80))</f>
        <v>0</v>
      </c>
      <c r="BP25" s="8" t="n">
        <f aca="false">(Laser!BP25/SUM(Laser!BP$2:BP$80))</f>
        <v>0</v>
      </c>
      <c r="BQ25" s="8" t="n">
        <f aca="false">(Laser!BQ25/SUM(Laser!BQ$2:BQ$80))</f>
        <v>0</v>
      </c>
      <c r="BR25" s="8" t="n">
        <f aca="false">(Laser!BR25/SUM(Laser!BR$2:BR$80))</f>
        <v>0</v>
      </c>
      <c r="BS25" s="8" t="n">
        <f aca="false">(Laser!BS25/SUM(Laser!BS$2:BS$80))</f>
        <v>0</v>
      </c>
      <c r="BT25" s="8" t="n">
        <f aca="false">(Laser!BT25/SUM(Laser!BT$2:BT$80))</f>
        <v>0</v>
      </c>
      <c r="BU25" s="8" t="n">
        <f aca="false">(Laser!BU25/SUM(Laser!BU$2:BU$80))</f>
        <v>0</v>
      </c>
      <c r="BV25" s="8" t="n">
        <f aca="false">(Laser!BV25/SUM(Laser!BV$2:BV$80))</f>
        <v>0</v>
      </c>
      <c r="BW25" s="8" t="n">
        <f aca="false">(Laser!BW25/SUM(Laser!BW$2:BW$80))</f>
        <v>0</v>
      </c>
      <c r="BX25" s="8" t="n">
        <f aca="false">(Laser!BX25/SUM(Laser!BX$2:BX$80))</f>
        <v>0</v>
      </c>
      <c r="BY25" s="8" t="n">
        <f aca="false">(Laser!BY25/SUM(Laser!BY$2:BY$80))</f>
        <v>0</v>
      </c>
      <c r="BZ25" s="8" t="n">
        <f aca="false">(Laser!BZ25/SUM(Laser!BZ$2:BZ$80))</f>
        <v>0</v>
      </c>
      <c r="CA25" s="8" t="n">
        <f aca="false">(Laser!CA25/SUM(Laser!CA$2:CA$80))</f>
        <v>0</v>
      </c>
      <c r="CB25" s="8" t="n">
        <f aca="false">(Laser!CB25/SUM(Laser!CB$2:CB$80))</f>
        <v>0</v>
      </c>
      <c r="CC25" s="8" t="n">
        <f aca="false">(Laser!CC25/SUM(Laser!CC$2:CC$80))</f>
        <v>0</v>
      </c>
      <c r="CD25" s="8" t="n">
        <f aca="false">(Laser!CD25/SUM(Laser!CD$2:CD$80))</f>
        <v>0</v>
      </c>
      <c r="CE25" s="8" t="n">
        <f aca="false">(Laser!CE25/SUM(Laser!CE$2:CE$80))</f>
        <v>0</v>
      </c>
      <c r="CF25" s="8" t="n">
        <f aca="false">(Laser!CF25/SUM(Laser!CF$2:CF$80))</f>
        <v>0</v>
      </c>
      <c r="CG25" s="8" t="n">
        <f aca="false">(Laser!CG25/SUM(Laser!CG$2:CG$80))</f>
        <v>0</v>
      </c>
      <c r="CH25" s="8" t="n">
        <f aca="false">(Laser!CH25/SUM(Laser!CH$2:CH$80))</f>
        <v>0</v>
      </c>
      <c r="CI25" s="8" t="n">
        <f aca="false">(Laser!CI25/SUM(Laser!CI$2:CI$80))</f>
        <v>0</v>
      </c>
      <c r="CJ25" s="8" t="n">
        <f aca="false">(Laser!CJ25/SUM(Laser!CJ$2:CJ$80))</f>
        <v>0</v>
      </c>
      <c r="CK25" s="8" t="n">
        <f aca="false">(Laser!CK25/SUM(Laser!CK$2:CK$80))</f>
        <v>0</v>
      </c>
      <c r="CL25" s="8" t="n">
        <f aca="false">(Laser!CL25/SUM(Laser!CL$2:CL$80))</f>
        <v>0</v>
      </c>
      <c r="CM25" s="8" t="n">
        <f aca="false">(Laser!CM25/SUM(Laser!CM$2:CM$80))</f>
        <v>0</v>
      </c>
      <c r="CN25" s="8" t="n">
        <f aca="false">(Laser!CN25/SUM(Laser!CN$2:CN$80))</f>
        <v>0</v>
      </c>
      <c r="CO25" s="8" t="n">
        <f aca="false">(Laser!CO25/SUM(Laser!CO$2:CO$80))</f>
        <v>0</v>
      </c>
      <c r="CP25" s="8" t="n">
        <f aca="false">(Laser!CP25/SUM(Laser!CP$2:CP$80))</f>
        <v>0</v>
      </c>
      <c r="CQ25" s="8" t="n">
        <f aca="false">(Laser!CQ25/SUM(Laser!CQ$2:CQ$80))</f>
        <v>0</v>
      </c>
      <c r="CR25" s="8" t="n">
        <f aca="false">(Laser!CR25/SUM(Laser!CR$2:CR$80))</f>
        <v>0</v>
      </c>
      <c r="CS25" s="8" t="n">
        <f aca="false">(Laser!CS25/SUM(Laser!CS$2:CS$80))</f>
        <v>0</v>
      </c>
      <c r="CT25" s="8" t="n">
        <f aca="false">(Laser!CT25/SUM(Laser!CT$2:CT$80))</f>
        <v>0</v>
      </c>
      <c r="CU25" s="8" t="n">
        <f aca="false">(Laser!CU25/SUM(Laser!CU$2:CU$80))</f>
        <v>0</v>
      </c>
      <c r="CV25" s="8" t="n">
        <f aca="false">(Laser!CV25/SUM(Laser!CV$2:CV$80))</f>
        <v>0</v>
      </c>
      <c r="CW25" s="8" t="n">
        <f aca="false">(Laser!CW25/SUM(Laser!CW$2:CW$80))</f>
        <v>0</v>
      </c>
    </row>
    <row r="26" customFormat="false" ht="13.8" hidden="false" customHeight="false" outlineLevel="0" collapsed="false">
      <c r="A26" s="10" t="n">
        <v>0.296</v>
      </c>
      <c r="B26" s="8" t="n">
        <f aca="false">(Laser!B26/SUM(Laser!B$2:B$80))</f>
        <v>0</v>
      </c>
      <c r="C26" s="8" t="n">
        <f aca="false">(Laser!C26/SUM(Laser!C$2:C$80))</f>
        <v>0</v>
      </c>
      <c r="D26" s="8" t="n">
        <f aca="false">(Laser!D26/SUM(Laser!D$2:D$80))</f>
        <v>0</v>
      </c>
      <c r="E26" s="8" t="n">
        <f aca="false">(Laser!E26/SUM(Laser!E$2:E$80))</f>
        <v>0</v>
      </c>
      <c r="F26" s="8" t="n">
        <f aca="false">(Laser!F26/SUM(Laser!F$2:F$80))</f>
        <v>0</v>
      </c>
      <c r="G26" s="8" t="n">
        <f aca="false">(Laser!G26/SUM(Laser!G$2:G$80))</f>
        <v>0</v>
      </c>
      <c r="H26" s="8" t="n">
        <f aca="false">(Laser!H26/SUM(Laser!H$2:H$80))</f>
        <v>0</v>
      </c>
      <c r="I26" s="8" t="n">
        <f aca="false">(Laser!I26/SUM(Laser!I$2:I$80))</f>
        <v>0</v>
      </c>
      <c r="J26" s="8" t="n">
        <f aca="false">(Laser!J26/SUM(Laser!J$2:J$80))</f>
        <v>0</v>
      </c>
      <c r="K26" s="8" t="n">
        <f aca="false">(Laser!K26/SUM(Laser!K$2:K$80))</f>
        <v>0</v>
      </c>
      <c r="L26" s="8" t="n">
        <f aca="false">(Laser!L26/SUM(Laser!L$2:L$80))</f>
        <v>0</v>
      </c>
      <c r="M26" s="8" t="n">
        <f aca="false">(Laser!M26/SUM(Laser!M$2:M$80))</f>
        <v>0</v>
      </c>
      <c r="N26" s="8" t="n">
        <f aca="false">(Laser!N26/SUM(Laser!N$2:N$80))</f>
        <v>0.00251987400629969</v>
      </c>
      <c r="O26" s="8" t="n">
        <f aca="false">(Laser!O26/SUM(Laser!O$2:O$80))</f>
        <v>0</v>
      </c>
      <c r="P26" s="8" t="n">
        <f aca="false">(Laser!P26/SUM(Laser!P$2:P$80))</f>
        <v>0</v>
      </c>
      <c r="Q26" s="8" t="n">
        <f aca="false">(Laser!Q26/SUM(Laser!Q$2:Q$80))</f>
        <v>0</v>
      </c>
      <c r="R26" s="8" t="n">
        <f aca="false">(Laser!R26/SUM(Laser!R$2:R$80))</f>
        <v>0</v>
      </c>
      <c r="S26" s="8" t="n">
        <f aca="false">(Laser!S26/SUM(Laser!S$2:S$80))</f>
        <v>0</v>
      </c>
      <c r="T26" s="8" t="n">
        <f aca="false">(Laser!T26/SUM(Laser!T$2:T$80))</f>
        <v>0</v>
      </c>
      <c r="U26" s="8" t="n">
        <f aca="false">(Laser!U26/SUM(Laser!U$2:U$80))</f>
        <v>0</v>
      </c>
      <c r="V26" s="8" t="n">
        <f aca="false">(Laser!V26/SUM(Laser!V$2:V$80))</f>
        <v>0</v>
      </c>
      <c r="W26" s="8" t="n">
        <f aca="false">(Laser!W26/SUM(Laser!W$2:W$80))</f>
        <v>0</v>
      </c>
      <c r="X26" s="8" t="n">
        <f aca="false">(Laser!X26/SUM(Laser!X$2:X$80))</f>
        <v>0</v>
      </c>
      <c r="Y26" s="8" t="n">
        <f aca="false">(Laser!Y26/SUM(Laser!Y$2:Y$80))</f>
        <v>0</v>
      </c>
      <c r="Z26" s="8" t="n">
        <f aca="false">(Laser!Z26/SUM(Laser!Z$2:Z$80))</f>
        <v>0</v>
      </c>
      <c r="AA26" s="8" t="n">
        <f aca="false">(Laser!AA26/SUM(Laser!AA$2:AA$80))</f>
        <v>0</v>
      </c>
      <c r="AB26" s="8" t="n">
        <f aca="false">(Laser!AB26/SUM(Laser!AB$2:AB$80))</f>
        <v>0</v>
      </c>
      <c r="AC26" s="8" t="n">
        <f aca="false">(Laser!AC26/SUM(Laser!AC$2:AC$80))</f>
        <v>0</v>
      </c>
      <c r="AD26" s="8" t="n">
        <f aca="false">(Laser!AD26/SUM(Laser!AD$2:AD$80))</f>
        <v>0</v>
      </c>
      <c r="AE26" s="8" t="n">
        <f aca="false">(Laser!AE26/SUM(Laser!AE$2:AE$80))</f>
        <v>0</v>
      </c>
      <c r="AF26" s="8" t="n">
        <f aca="false">(Laser!AF26/SUM(Laser!AF$2:AF$80))</f>
        <v>0</v>
      </c>
      <c r="AG26" s="8" t="n">
        <f aca="false">(Laser!AG26/SUM(Laser!AG$2:AG$80))</f>
        <v>0</v>
      </c>
      <c r="AH26" s="8" t="n">
        <f aca="false">(Laser!AH26/SUM(Laser!AH$2:AH$80))</f>
        <v>0</v>
      </c>
      <c r="AI26" s="8" t="n">
        <f aca="false">(Laser!AI26/SUM(Laser!AI$2:AI$80))</f>
        <v>0</v>
      </c>
      <c r="AJ26" s="8" t="n">
        <f aca="false">(Laser!AJ26/SUM(Laser!AJ$2:AJ$80))</f>
        <v>0</v>
      </c>
      <c r="AK26" s="8" t="n">
        <f aca="false">(Laser!AK26/SUM(Laser!AK$2:AK$80))</f>
        <v>0</v>
      </c>
      <c r="AL26" s="8" t="n">
        <f aca="false">(Laser!AL26/SUM(Laser!AL$2:AL$80))</f>
        <v>0</v>
      </c>
      <c r="AM26" s="8" t="n">
        <f aca="false">(Laser!AM26/SUM(Laser!AM$2:AM$80))</f>
        <v>0</v>
      </c>
      <c r="AN26" s="8" t="n">
        <f aca="false">(Laser!AN26/SUM(Laser!AN$2:AN$80))</f>
        <v>0</v>
      </c>
      <c r="AO26" s="8" t="n">
        <f aca="false">(Laser!AO26/SUM(Laser!AO$2:AO$80))</f>
        <v>0</v>
      </c>
      <c r="AP26" s="8" t="n">
        <f aca="false">(Laser!AP26/SUM(Laser!AP$2:AP$80))</f>
        <v>0</v>
      </c>
      <c r="AQ26" s="8" t="n">
        <f aca="false">(Laser!AQ26/SUM(Laser!AQ$2:AQ$80))</f>
        <v>0</v>
      </c>
      <c r="AR26" s="8" t="n">
        <f aca="false">(Laser!AR26/SUM(Laser!AR$2:AR$80))</f>
        <v>0</v>
      </c>
      <c r="AS26" s="8" t="n">
        <f aca="false">(Laser!AS26/SUM(Laser!AS$2:AS$80))</f>
        <v>0</v>
      </c>
      <c r="AT26" s="8" t="n">
        <f aca="false">(Laser!AT26/SUM(Laser!AT$2:AT$80))</f>
        <v>0</v>
      </c>
      <c r="AU26" s="8" t="n">
        <f aca="false">(Laser!AU26/SUM(Laser!AU$2:AU$80))</f>
        <v>0</v>
      </c>
      <c r="AV26" s="8" t="n">
        <f aca="false">(Laser!AV26/SUM(Laser!AV$2:AV$80))</f>
        <v>0</v>
      </c>
      <c r="AW26" s="8" t="n">
        <f aca="false">(Laser!AW26/SUM(Laser!AW$2:AW$80))</f>
        <v>0</v>
      </c>
      <c r="AX26" s="8" t="n">
        <f aca="false">(Laser!AX26/SUM(Laser!AX$2:AX$80))</f>
        <v>0</v>
      </c>
      <c r="AY26" s="8" t="n">
        <f aca="false">(Laser!AY26/SUM(Laser!AY$2:AY$80))</f>
        <v>0</v>
      </c>
      <c r="AZ26" s="8" t="n">
        <f aca="false">(Laser!AZ26/SUM(Laser!AZ$2:AZ$80))</f>
        <v>0</v>
      </c>
      <c r="BA26" s="8" t="n">
        <f aca="false">(Laser!BA26/SUM(Laser!BA$2:BA$80))</f>
        <v>0</v>
      </c>
      <c r="BB26" s="8" t="n">
        <f aca="false">(Laser!BB26/SUM(Laser!BB$2:BB$80))</f>
        <v>0</v>
      </c>
      <c r="BC26" s="8" t="n">
        <f aca="false">(Laser!BC26/SUM(Laser!BC$2:BC$80))</f>
        <v>0</v>
      </c>
      <c r="BD26" s="8" t="n">
        <f aca="false">(Laser!BD26/SUM(Laser!BD$2:BD$80))</f>
        <v>0</v>
      </c>
      <c r="BE26" s="8" t="n">
        <f aca="false">(Laser!BE26/SUM(Laser!BE$2:BE$80))</f>
        <v>0</v>
      </c>
      <c r="BF26" s="8" t="n">
        <f aca="false">(Laser!BF26/SUM(Laser!BF$2:BF$80))</f>
        <v>0</v>
      </c>
      <c r="BG26" s="8" t="n">
        <f aca="false">(Laser!BG26/SUM(Laser!BG$2:BG$80))</f>
        <v>0</v>
      </c>
      <c r="BH26" s="8" t="n">
        <f aca="false">(Laser!BH26/SUM(Laser!BH$2:BH$80))</f>
        <v>0</v>
      </c>
      <c r="BI26" s="8" t="n">
        <f aca="false">(Laser!BI26/SUM(Laser!BI$2:BI$80))</f>
        <v>0</v>
      </c>
      <c r="BJ26" s="8" t="n">
        <f aca="false">(Laser!BJ26/SUM(Laser!BJ$2:BJ$80))</f>
        <v>0</v>
      </c>
      <c r="BK26" s="8" t="n">
        <f aca="false">(Laser!BK26/SUM(Laser!BK$2:BK$80))</f>
        <v>0</v>
      </c>
      <c r="BL26" s="8" t="n">
        <f aca="false">(Laser!BL26/SUM(Laser!BL$2:BL$80))</f>
        <v>0</v>
      </c>
      <c r="BM26" s="8" t="n">
        <f aca="false">(Laser!BM26/SUM(Laser!BM$2:BM$80))</f>
        <v>0</v>
      </c>
      <c r="BN26" s="8" t="n">
        <f aca="false">(Laser!BN26/SUM(Laser!BN$2:BN$80))</f>
        <v>0</v>
      </c>
      <c r="BO26" s="8" t="n">
        <f aca="false">(Laser!BO26/SUM(Laser!BO$2:BO$80))</f>
        <v>0</v>
      </c>
      <c r="BP26" s="8" t="n">
        <f aca="false">(Laser!BP26/SUM(Laser!BP$2:BP$80))</f>
        <v>0</v>
      </c>
      <c r="BQ26" s="8" t="n">
        <f aca="false">(Laser!BQ26/SUM(Laser!BQ$2:BQ$80))</f>
        <v>0</v>
      </c>
      <c r="BR26" s="8" t="n">
        <f aca="false">(Laser!BR26/SUM(Laser!BR$2:BR$80))</f>
        <v>0</v>
      </c>
      <c r="BS26" s="8" t="n">
        <f aca="false">(Laser!BS26/SUM(Laser!BS$2:BS$80))</f>
        <v>0</v>
      </c>
      <c r="BT26" s="8" t="n">
        <f aca="false">(Laser!BT26/SUM(Laser!BT$2:BT$80))</f>
        <v>0</v>
      </c>
      <c r="BU26" s="8" t="n">
        <f aca="false">(Laser!BU26/SUM(Laser!BU$2:BU$80))</f>
        <v>0</v>
      </c>
      <c r="BV26" s="8" t="n">
        <f aca="false">(Laser!BV26/SUM(Laser!BV$2:BV$80))</f>
        <v>0</v>
      </c>
      <c r="BW26" s="8" t="n">
        <f aca="false">(Laser!BW26/SUM(Laser!BW$2:BW$80))</f>
        <v>0</v>
      </c>
      <c r="BX26" s="8" t="n">
        <f aca="false">(Laser!BX26/SUM(Laser!BX$2:BX$80))</f>
        <v>0</v>
      </c>
      <c r="BY26" s="8" t="n">
        <f aca="false">(Laser!BY26/SUM(Laser!BY$2:BY$80))</f>
        <v>0</v>
      </c>
      <c r="BZ26" s="8" t="n">
        <f aca="false">(Laser!BZ26/SUM(Laser!BZ$2:BZ$80))</f>
        <v>0</v>
      </c>
      <c r="CA26" s="8" t="n">
        <f aca="false">(Laser!CA26/SUM(Laser!CA$2:CA$80))</f>
        <v>0</v>
      </c>
      <c r="CB26" s="8" t="n">
        <f aca="false">(Laser!CB26/SUM(Laser!CB$2:CB$80))</f>
        <v>0</v>
      </c>
      <c r="CC26" s="8" t="n">
        <f aca="false">(Laser!CC26/SUM(Laser!CC$2:CC$80))</f>
        <v>0</v>
      </c>
      <c r="CD26" s="8" t="n">
        <f aca="false">(Laser!CD26/SUM(Laser!CD$2:CD$80))</f>
        <v>0</v>
      </c>
      <c r="CE26" s="8" t="n">
        <f aca="false">(Laser!CE26/SUM(Laser!CE$2:CE$80))</f>
        <v>0</v>
      </c>
      <c r="CF26" s="8" t="n">
        <f aca="false">(Laser!CF26/SUM(Laser!CF$2:CF$80))</f>
        <v>0</v>
      </c>
      <c r="CG26" s="8" t="n">
        <f aca="false">(Laser!CG26/SUM(Laser!CG$2:CG$80))</f>
        <v>0</v>
      </c>
      <c r="CH26" s="8" t="n">
        <f aca="false">(Laser!CH26/SUM(Laser!CH$2:CH$80))</f>
        <v>0</v>
      </c>
      <c r="CI26" s="8" t="n">
        <f aca="false">(Laser!CI26/SUM(Laser!CI$2:CI$80))</f>
        <v>0</v>
      </c>
      <c r="CJ26" s="8" t="n">
        <f aca="false">(Laser!CJ26/SUM(Laser!CJ$2:CJ$80))</f>
        <v>0</v>
      </c>
      <c r="CK26" s="8" t="n">
        <f aca="false">(Laser!CK26/SUM(Laser!CK$2:CK$80))</f>
        <v>0</v>
      </c>
      <c r="CL26" s="8" t="n">
        <f aca="false">(Laser!CL26/SUM(Laser!CL$2:CL$80))</f>
        <v>0</v>
      </c>
      <c r="CM26" s="8" t="n">
        <f aca="false">(Laser!CM26/SUM(Laser!CM$2:CM$80))</f>
        <v>0</v>
      </c>
      <c r="CN26" s="8" t="n">
        <f aca="false">(Laser!CN26/SUM(Laser!CN$2:CN$80))</f>
        <v>0</v>
      </c>
      <c r="CO26" s="8" t="n">
        <f aca="false">(Laser!CO26/SUM(Laser!CO$2:CO$80))</f>
        <v>0</v>
      </c>
      <c r="CP26" s="8" t="n">
        <f aca="false">(Laser!CP26/SUM(Laser!CP$2:CP$80))</f>
        <v>0</v>
      </c>
      <c r="CQ26" s="8" t="n">
        <f aca="false">(Laser!CQ26/SUM(Laser!CQ$2:CQ$80))</f>
        <v>0</v>
      </c>
      <c r="CR26" s="8" t="n">
        <f aca="false">(Laser!CR26/SUM(Laser!CR$2:CR$80))</f>
        <v>0</v>
      </c>
      <c r="CS26" s="8" t="n">
        <f aca="false">(Laser!CS26/SUM(Laser!CS$2:CS$80))</f>
        <v>0</v>
      </c>
      <c r="CT26" s="8" t="n">
        <f aca="false">(Laser!CT26/SUM(Laser!CT$2:CT$80))</f>
        <v>0</v>
      </c>
      <c r="CU26" s="8" t="n">
        <f aca="false">(Laser!CU26/SUM(Laser!CU$2:CU$80))</f>
        <v>0</v>
      </c>
      <c r="CV26" s="8" t="n">
        <f aca="false">(Laser!CV26/SUM(Laser!CV$2:CV$80))</f>
        <v>0</v>
      </c>
      <c r="CW26" s="8" t="n">
        <f aca="false">(Laser!CW26/SUM(Laser!CW$2:CW$80))</f>
        <v>0</v>
      </c>
    </row>
    <row r="27" customFormat="false" ht="13.8" hidden="false" customHeight="false" outlineLevel="0" collapsed="false">
      <c r="A27" s="10" t="n">
        <v>0.339</v>
      </c>
      <c r="B27" s="8" t="n">
        <f aca="false">(Laser!B27/SUM(Laser!B$2:B$80))</f>
        <v>0</v>
      </c>
      <c r="C27" s="8" t="n">
        <f aca="false">(Laser!C27/SUM(Laser!C$2:C$80))</f>
        <v>0</v>
      </c>
      <c r="D27" s="8" t="n">
        <f aca="false">(Laser!D27/SUM(Laser!D$2:D$80))</f>
        <v>0</v>
      </c>
      <c r="E27" s="8" t="n">
        <f aca="false">(Laser!E27/SUM(Laser!E$2:E$80))</f>
        <v>0</v>
      </c>
      <c r="F27" s="8" t="n">
        <f aca="false">(Laser!F27/SUM(Laser!F$2:F$80))</f>
        <v>0</v>
      </c>
      <c r="G27" s="8" t="n">
        <f aca="false">(Laser!G27/SUM(Laser!G$2:G$80))</f>
        <v>0</v>
      </c>
      <c r="H27" s="8" t="n">
        <f aca="false">(Laser!H27/SUM(Laser!H$2:H$80))</f>
        <v>0</v>
      </c>
      <c r="I27" s="8" t="n">
        <f aca="false">(Laser!I27/SUM(Laser!I$2:I$80))</f>
        <v>0</v>
      </c>
      <c r="J27" s="8" t="n">
        <f aca="false">(Laser!J27/SUM(Laser!J$2:J$80))</f>
        <v>0</v>
      </c>
      <c r="K27" s="8" t="n">
        <f aca="false">(Laser!K27/SUM(Laser!K$2:K$80))</f>
        <v>0</v>
      </c>
      <c r="L27" s="8" t="n">
        <f aca="false">(Laser!L27/SUM(Laser!L$2:L$80))</f>
        <v>0</v>
      </c>
      <c r="M27" s="8" t="n">
        <f aca="false">(Laser!M27/SUM(Laser!M$2:M$80))</f>
        <v>0</v>
      </c>
      <c r="N27" s="8" t="n">
        <f aca="false">(Laser!N27/SUM(Laser!N$2:N$80))</f>
        <v>0.00507974601269937</v>
      </c>
      <c r="O27" s="8" t="n">
        <f aca="false">(Laser!O27/SUM(Laser!O$2:O$80))</f>
        <v>0</v>
      </c>
      <c r="P27" s="8" t="n">
        <f aca="false">(Laser!P27/SUM(Laser!P$2:P$80))</f>
        <v>0</v>
      </c>
      <c r="Q27" s="8" t="n">
        <f aca="false">(Laser!Q27/SUM(Laser!Q$2:Q$80))</f>
        <v>0</v>
      </c>
      <c r="R27" s="8" t="n">
        <f aca="false">(Laser!R27/SUM(Laser!R$2:R$80))</f>
        <v>0</v>
      </c>
      <c r="S27" s="8" t="n">
        <f aca="false">(Laser!S27/SUM(Laser!S$2:S$80))</f>
        <v>0</v>
      </c>
      <c r="T27" s="8" t="n">
        <f aca="false">(Laser!T27/SUM(Laser!T$2:T$80))</f>
        <v>0</v>
      </c>
      <c r="U27" s="8" t="n">
        <f aca="false">(Laser!U27/SUM(Laser!U$2:U$80))</f>
        <v>0</v>
      </c>
      <c r="V27" s="8" t="n">
        <f aca="false">(Laser!V27/SUM(Laser!V$2:V$80))</f>
        <v>0</v>
      </c>
      <c r="W27" s="8" t="n">
        <f aca="false">(Laser!W27/SUM(Laser!W$2:W$80))</f>
        <v>0</v>
      </c>
      <c r="X27" s="8" t="n">
        <f aca="false">(Laser!X27/SUM(Laser!X$2:X$80))</f>
        <v>0</v>
      </c>
      <c r="Y27" s="8" t="n">
        <f aca="false">(Laser!Y27/SUM(Laser!Y$2:Y$80))</f>
        <v>0</v>
      </c>
      <c r="Z27" s="8" t="n">
        <f aca="false">(Laser!Z27/SUM(Laser!Z$2:Z$80))</f>
        <v>0</v>
      </c>
      <c r="AA27" s="8" t="n">
        <f aca="false">(Laser!AA27/SUM(Laser!AA$2:AA$80))</f>
        <v>0</v>
      </c>
      <c r="AB27" s="8" t="n">
        <f aca="false">(Laser!AB27/SUM(Laser!AB$2:AB$80))</f>
        <v>0</v>
      </c>
      <c r="AC27" s="8" t="n">
        <f aca="false">(Laser!AC27/SUM(Laser!AC$2:AC$80))</f>
        <v>0</v>
      </c>
      <c r="AD27" s="8" t="n">
        <f aca="false">(Laser!AD27/SUM(Laser!AD$2:AD$80))</f>
        <v>0</v>
      </c>
      <c r="AE27" s="8" t="n">
        <f aca="false">(Laser!AE27/SUM(Laser!AE$2:AE$80))</f>
        <v>0</v>
      </c>
      <c r="AF27" s="8" t="n">
        <f aca="false">(Laser!AF27/SUM(Laser!AF$2:AF$80))</f>
        <v>0</v>
      </c>
      <c r="AG27" s="8" t="n">
        <f aca="false">(Laser!AG27/SUM(Laser!AG$2:AG$80))</f>
        <v>0</v>
      </c>
      <c r="AH27" s="8" t="n">
        <f aca="false">(Laser!AH27/SUM(Laser!AH$2:AH$80))</f>
        <v>0</v>
      </c>
      <c r="AI27" s="8" t="n">
        <f aca="false">(Laser!AI27/SUM(Laser!AI$2:AI$80))</f>
        <v>0</v>
      </c>
      <c r="AJ27" s="8" t="n">
        <f aca="false">(Laser!AJ27/SUM(Laser!AJ$2:AJ$80))</f>
        <v>0</v>
      </c>
      <c r="AK27" s="8" t="n">
        <f aca="false">(Laser!AK27/SUM(Laser!AK$2:AK$80))</f>
        <v>0</v>
      </c>
      <c r="AL27" s="8" t="n">
        <f aca="false">(Laser!AL27/SUM(Laser!AL$2:AL$80))</f>
        <v>0</v>
      </c>
      <c r="AM27" s="8" t="n">
        <f aca="false">(Laser!AM27/SUM(Laser!AM$2:AM$80))</f>
        <v>0</v>
      </c>
      <c r="AN27" s="8" t="n">
        <f aca="false">(Laser!AN27/SUM(Laser!AN$2:AN$80))</f>
        <v>0</v>
      </c>
      <c r="AO27" s="8" t="n">
        <f aca="false">(Laser!AO27/SUM(Laser!AO$2:AO$80))</f>
        <v>0</v>
      </c>
      <c r="AP27" s="8" t="n">
        <f aca="false">(Laser!AP27/SUM(Laser!AP$2:AP$80))</f>
        <v>0</v>
      </c>
      <c r="AQ27" s="8" t="n">
        <f aca="false">(Laser!AQ27/SUM(Laser!AQ$2:AQ$80))</f>
        <v>0</v>
      </c>
      <c r="AR27" s="8" t="n">
        <f aca="false">(Laser!AR27/SUM(Laser!AR$2:AR$80))</f>
        <v>0</v>
      </c>
      <c r="AS27" s="8" t="n">
        <f aca="false">(Laser!AS27/SUM(Laser!AS$2:AS$80))</f>
        <v>0</v>
      </c>
      <c r="AT27" s="8" t="n">
        <f aca="false">(Laser!AT27/SUM(Laser!AT$2:AT$80))</f>
        <v>0</v>
      </c>
      <c r="AU27" s="8" t="n">
        <f aca="false">(Laser!AU27/SUM(Laser!AU$2:AU$80))</f>
        <v>0</v>
      </c>
      <c r="AV27" s="8" t="n">
        <f aca="false">(Laser!AV27/SUM(Laser!AV$2:AV$80))</f>
        <v>0</v>
      </c>
      <c r="AW27" s="8" t="n">
        <f aca="false">(Laser!AW27/SUM(Laser!AW$2:AW$80))</f>
        <v>0</v>
      </c>
      <c r="AX27" s="8" t="n">
        <f aca="false">(Laser!AX27/SUM(Laser!AX$2:AX$80))</f>
        <v>0</v>
      </c>
      <c r="AY27" s="8" t="n">
        <f aca="false">(Laser!AY27/SUM(Laser!AY$2:AY$80))</f>
        <v>0</v>
      </c>
      <c r="AZ27" s="8" t="n">
        <f aca="false">(Laser!AZ27/SUM(Laser!AZ$2:AZ$80))</f>
        <v>0</v>
      </c>
      <c r="BA27" s="8" t="n">
        <f aca="false">(Laser!BA27/SUM(Laser!BA$2:BA$80))</f>
        <v>0</v>
      </c>
      <c r="BB27" s="8" t="n">
        <f aca="false">(Laser!BB27/SUM(Laser!BB$2:BB$80))</f>
        <v>0</v>
      </c>
      <c r="BC27" s="8" t="n">
        <f aca="false">(Laser!BC27/SUM(Laser!BC$2:BC$80))</f>
        <v>0</v>
      </c>
      <c r="BD27" s="8" t="n">
        <f aca="false">(Laser!BD27/SUM(Laser!BD$2:BD$80))</f>
        <v>0</v>
      </c>
      <c r="BE27" s="8" t="n">
        <f aca="false">(Laser!BE27/SUM(Laser!BE$2:BE$80))</f>
        <v>0</v>
      </c>
      <c r="BF27" s="8" t="n">
        <f aca="false">(Laser!BF27/SUM(Laser!BF$2:BF$80))</f>
        <v>0</v>
      </c>
      <c r="BG27" s="8" t="n">
        <f aca="false">(Laser!BG27/SUM(Laser!BG$2:BG$80))</f>
        <v>0</v>
      </c>
      <c r="BH27" s="8" t="n">
        <f aca="false">(Laser!BH27/SUM(Laser!BH$2:BH$80))</f>
        <v>0</v>
      </c>
      <c r="BI27" s="8" t="n">
        <f aca="false">(Laser!BI27/SUM(Laser!BI$2:BI$80))</f>
        <v>0</v>
      </c>
      <c r="BJ27" s="8" t="n">
        <f aca="false">(Laser!BJ27/SUM(Laser!BJ$2:BJ$80))</f>
        <v>0</v>
      </c>
      <c r="BK27" s="8" t="n">
        <f aca="false">(Laser!BK27/SUM(Laser!BK$2:BK$80))</f>
        <v>0</v>
      </c>
      <c r="BL27" s="8" t="n">
        <f aca="false">(Laser!BL27/SUM(Laser!BL$2:BL$80))</f>
        <v>0</v>
      </c>
      <c r="BM27" s="8" t="n">
        <f aca="false">(Laser!BM27/SUM(Laser!BM$2:BM$80))</f>
        <v>0</v>
      </c>
      <c r="BN27" s="8" t="n">
        <f aca="false">(Laser!BN27/SUM(Laser!BN$2:BN$80))</f>
        <v>0</v>
      </c>
      <c r="BO27" s="8" t="n">
        <f aca="false">(Laser!BO27/SUM(Laser!BO$2:BO$80))</f>
        <v>0</v>
      </c>
      <c r="BP27" s="8" t="n">
        <f aca="false">(Laser!BP27/SUM(Laser!BP$2:BP$80))</f>
        <v>0</v>
      </c>
      <c r="BQ27" s="8" t="n">
        <f aca="false">(Laser!BQ27/SUM(Laser!BQ$2:BQ$80))</f>
        <v>0</v>
      </c>
      <c r="BR27" s="8" t="n">
        <f aca="false">(Laser!BR27/SUM(Laser!BR$2:BR$80))</f>
        <v>0</v>
      </c>
      <c r="BS27" s="8" t="n">
        <f aca="false">(Laser!BS27/SUM(Laser!BS$2:BS$80))</f>
        <v>0</v>
      </c>
      <c r="BT27" s="8" t="n">
        <f aca="false">(Laser!BT27/SUM(Laser!BT$2:BT$80))</f>
        <v>0</v>
      </c>
      <c r="BU27" s="8" t="n">
        <f aca="false">(Laser!BU27/SUM(Laser!BU$2:BU$80))</f>
        <v>0</v>
      </c>
      <c r="BV27" s="8" t="n">
        <f aca="false">(Laser!BV27/SUM(Laser!BV$2:BV$80))</f>
        <v>0</v>
      </c>
      <c r="BW27" s="8" t="n">
        <f aca="false">(Laser!BW27/SUM(Laser!BW$2:BW$80))</f>
        <v>0</v>
      </c>
      <c r="BX27" s="8" t="n">
        <f aca="false">(Laser!BX27/SUM(Laser!BX$2:BX$80))</f>
        <v>0</v>
      </c>
      <c r="BY27" s="8" t="n">
        <f aca="false">(Laser!BY27/SUM(Laser!BY$2:BY$80))</f>
        <v>0</v>
      </c>
      <c r="BZ27" s="8" t="n">
        <f aca="false">(Laser!BZ27/SUM(Laser!BZ$2:BZ$80))</f>
        <v>0</v>
      </c>
      <c r="CA27" s="8" t="n">
        <f aca="false">(Laser!CA27/SUM(Laser!CA$2:CA$80))</f>
        <v>0</v>
      </c>
      <c r="CB27" s="8" t="n">
        <f aca="false">(Laser!CB27/SUM(Laser!CB$2:CB$80))</f>
        <v>0</v>
      </c>
      <c r="CC27" s="8" t="n">
        <f aca="false">(Laser!CC27/SUM(Laser!CC$2:CC$80))</f>
        <v>0</v>
      </c>
      <c r="CD27" s="8" t="n">
        <f aca="false">(Laser!CD27/SUM(Laser!CD$2:CD$80))</f>
        <v>0</v>
      </c>
      <c r="CE27" s="8" t="n">
        <f aca="false">(Laser!CE27/SUM(Laser!CE$2:CE$80))</f>
        <v>0</v>
      </c>
      <c r="CF27" s="8" t="n">
        <f aca="false">(Laser!CF27/SUM(Laser!CF$2:CF$80))</f>
        <v>0</v>
      </c>
      <c r="CG27" s="8" t="n">
        <f aca="false">(Laser!CG27/SUM(Laser!CG$2:CG$80))</f>
        <v>0</v>
      </c>
      <c r="CH27" s="8" t="n">
        <f aca="false">(Laser!CH27/SUM(Laser!CH$2:CH$80))</f>
        <v>0</v>
      </c>
      <c r="CI27" s="8" t="n">
        <f aca="false">(Laser!CI27/SUM(Laser!CI$2:CI$80))</f>
        <v>0</v>
      </c>
      <c r="CJ27" s="8" t="n">
        <f aca="false">(Laser!CJ27/SUM(Laser!CJ$2:CJ$80))</f>
        <v>0</v>
      </c>
      <c r="CK27" s="8" t="n">
        <f aca="false">(Laser!CK27/SUM(Laser!CK$2:CK$80))</f>
        <v>0</v>
      </c>
      <c r="CL27" s="8" t="n">
        <f aca="false">(Laser!CL27/SUM(Laser!CL$2:CL$80))</f>
        <v>0</v>
      </c>
      <c r="CM27" s="8" t="n">
        <f aca="false">(Laser!CM27/SUM(Laser!CM$2:CM$80))</f>
        <v>0</v>
      </c>
      <c r="CN27" s="8" t="n">
        <f aca="false">(Laser!CN27/SUM(Laser!CN$2:CN$80))</f>
        <v>0</v>
      </c>
      <c r="CO27" s="8" t="n">
        <f aca="false">(Laser!CO27/SUM(Laser!CO$2:CO$80))</f>
        <v>0</v>
      </c>
      <c r="CP27" s="8" t="n">
        <f aca="false">(Laser!CP27/SUM(Laser!CP$2:CP$80))</f>
        <v>0</v>
      </c>
      <c r="CQ27" s="8" t="n">
        <f aca="false">(Laser!CQ27/SUM(Laser!CQ$2:CQ$80))</f>
        <v>0</v>
      </c>
      <c r="CR27" s="8" t="n">
        <f aca="false">(Laser!CR27/SUM(Laser!CR$2:CR$80))</f>
        <v>0</v>
      </c>
      <c r="CS27" s="8" t="n">
        <f aca="false">(Laser!CS27/SUM(Laser!CS$2:CS$80))</f>
        <v>0</v>
      </c>
      <c r="CT27" s="8" t="n">
        <f aca="false">(Laser!CT27/SUM(Laser!CT$2:CT$80))</f>
        <v>0</v>
      </c>
      <c r="CU27" s="8" t="n">
        <f aca="false">(Laser!CU27/SUM(Laser!CU$2:CU$80))</f>
        <v>0</v>
      </c>
      <c r="CV27" s="8" t="n">
        <f aca="false">(Laser!CV27/SUM(Laser!CV$2:CV$80))</f>
        <v>0</v>
      </c>
      <c r="CW27" s="8" t="n">
        <f aca="false">(Laser!CW27/SUM(Laser!CW$2:CW$80))</f>
        <v>0</v>
      </c>
    </row>
    <row r="28" customFormat="false" ht="13.8" hidden="false" customHeight="false" outlineLevel="0" collapsed="false">
      <c r="A28" s="10" t="n">
        <v>0.389</v>
      </c>
      <c r="B28" s="8" t="n">
        <f aca="false">(Laser!B28/SUM(Laser!B$2:B$80))</f>
        <v>0</v>
      </c>
      <c r="C28" s="8" t="n">
        <f aca="false">(Laser!C28/SUM(Laser!C$2:C$80))</f>
        <v>0</v>
      </c>
      <c r="D28" s="8" t="n">
        <f aca="false">(Laser!D28/SUM(Laser!D$2:D$80))</f>
        <v>0</v>
      </c>
      <c r="E28" s="8" t="n">
        <f aca="false">(Laser!E28/SUM(Laser!E$2:E$80))</f>
        <v>0</v>
      </c>
      <c r="F28" s="8" t="n">
        <f aca="false">(Laser!F28/SUM(Laser!F$2:F$80))</f>
        <v>0</v>
      </c>
      <c r="G28" s="8" t="n">
        <f aca="false">(Laser!G28/SUM(Laser!G$2:G$80))</f>
        <v>0</v>
      </c>
      <c r="H28" s="8" t="n">
        <f aca="false">(Laser!H28/SUM(Laser!H$2:H$80))</f>
        <v>0</v>
      </c>
      <c r="I28" s="8" t="n">
        <f aca="false">(Laser!I28/SUM(Laser!I$2:I$80))</f>
        <v>0</v>
      </c>
      <c r="J28" s="8" t="n">
        <f aca="false">(Laser!J28/SUM(Laser!J$2:J$80))</f>
        <v>0</v>
      </c>
      <c r="K28" s="8" t="n">
        <f aca="false">(Laser!K28/SUM(Laser!K$2:K$80))</f>
        <v>0</v>
      </c>
      <c r="L28" s="8" t="n">
        <f aca="false">(Laser!L28/SUM(Laser!L$2:L$80))</f>
        <v>0</v>
      </c>
      <c r="M28" s="8" t="n">
        <f aca="false">(Laser!M28/SUM(Laser!M$2:M$80))</f>
        <v>0</v>
      </c>
      <c r="N28" s="8" t="n">
        <f aca="false">(Laser!N28/SUM(Laser!N$2:N$80))</f>
        <v>0.00839958002099895</v>
      </c>
      <c r="O28" s="8" t="n">
        <f aca="false">(Laser!O28/SUM(Laser!O$2:O$80))</f>
        <v>0</v>
      </c>
      <c r="P28" s="8" t="n">
        <f aca="false">(Laser!P28/SUM(Laser!P$2:P$80))</f>
        <v>0</v>
      </c>
      <c r="Q28" s="8" t="n">
        <f aca="false">(Laser!Q28/SUM(Laser!Q$2:Q$80))</f>
        <v>0</v>
      </c>
      <c r="R28" s="8" t="n">
        <f aca="false">(Laser!R28/SUM(Laser!R$2:R$80))</f>
        <v>0</v>
      </c>
      <c r="S28" s="8" t="n">
        <f aca="false">(Laser!S28/SUM(Laser!S$2:S$80))</f>
        <v>0</v>
      </c>
      <c r="T28" s="8" t="n">
        <f aca="false">(Laser!T28/SUM(Laser!T$2:T$80))</f>
        <v>0</v>
      </c>
      <c r="U28" s="8" t="n">
        <f aca="false">(Laser!U28/SUM(Laser!U$2:U$80))</f>
        <v>0</v>
      </c>
      <c r="V28" s="8" t="n">
        <f aca="false">(Laser!V28/SUM(Laser!V$2:V$80))</f>
        <v>0</v>
      </c>
      <c r="W28" s="8" t="n">
        <f aca="false">(Laser!W28/SUM(Laser!W$2:W$80))</f>
        <v>0</v>
      </c>
      <c r="X28" s="8" t="n">
        <f aca="false">(Laser!X28/SUM(Laser!X$2:X$80))</f>
        <v>0</v>
      </c>
      <c r="Y28" s="8" t="n">
        <f aca="false">(Laser!Y28/SUM(Laser!Y$2:Y$80))</f>
        <v>0</v>
      </c>
      <c r="Z28" s="8" t="n">
        <f aca="false">(Laser!Z28/SUM(Laser!Z$2:Z$80))</f>
        <v>0</v>
      </c>
      <c r="AA28" s="8" t="n">
        <f aca="false">(Laser!AA28/SUM(Laser!AA$2:AA$80))</f>
        <v>0</v>
      </c>
      <c r="AB28" s="8" t="n">
        <f aca="false">(Laser!AB28/SUM(Laser!AB$2:AB$80))</f>
        <v>0</v>
      </c>
      <c r="AC28" s="8" t="n">
        <f aca="false">(Laser!AC28/SUM(Laser!AC$2:AC$80))</f>
        <v>0</v>
      </c>
      <c r="AD28" s="8" t="n">
        <f aca="false">(Laser!AD28/SUM(Laser!AD$2:AD$80))</f>
        <v>0</v>
      </c>
      <c r="AE28" s="8" t="n">
        <f aca="false">(Laser!AE28/SUM(Laser!AE$2:AE$80))</f>
        <v>0</v>
      </c>
      <c r="AF28" s="8" t="n">
        <f aca="false">(Laser!AF28/SUM(Laser!AF$2:AF$80))</f>
        <v>0</v>
      </c>
      <c r="AG28" s="8" t="n">
        <f aca="false">(Laser!AG28/SUM(Laser!AG$2:AG$80))</f>
        <v>0</v>
      </c>
      <c r="AH28" s="8" t="n">
        <f aca="false">(Laser!AH28/SUM(Laser!AH$2:AH$80))</f>
        <v>0</v>
      </c>
      <c r="AI28" s="8" t="n">
        <f aca="false">(Laser!AI28/SUM(Laser!AI$2:AI$80))</f>
        <v>0</v>
      </c>
      <c r="AJ28" s="8" t="n">
        <f aca="false">(Laser!AJ28/SUM(Laser!AJ$2:AJ$80))</f>
        <v>0</v>
      </c>
      <c r="AK28" s="8" t="n">
        <f aca="false">(Laser!AK28/SUM(Laser!AK$2:AK$80))</f>
        <v>0</v>
      </c>
      <c r="AL28" s="8" t="n">
        <f aca="false">(Laser!AL28/SUM(Laser!AL$2:AL$80))</f>
        <v>0</v>
      </c>
      <c r="AM28" s="8" t="n">
        <f aca="false">(Laser!AM28/SUM(Laser!AM$2:AM$80))</f>
        <v>0</v>
      </c>
      <c r="AN28" s="8" t="n">
        <f aca="false">(Laser!AN28/SUM(Laser!AN$2:AN$80))</f>
        <v>0</v>
      </c>
      <c r="AO28" s="8" t="n">
        <f aca="false">(Laser!AO28/SUM(Laser!AO$2:AO$80))</f>
        <v>0</v>
      </c>
      <c r="AP28" s="8" t="n">
        <f aca="false">(Laser!AP28/SUM(Laser!AP$2:AP$80))</f>
        <v>0</v>
      </c>
      <c r="AQ28" s="8" t="n">
        <f aca="false">(Laser!AQ28/SUM(Laser!AQ$2:AQ$80))</f>
        <v>0</v>
      </c>
      <c r="AR28" s="8" t="n">
        <f aca="false">(Laser!AR28/SUM(Laser!AR$2:AR$80))</f>
        <v>0</v>
      </c>
      <c r="AS28" s="8" t="n">
        <f aca="false">(Laser!AS28/SUM(Laser!AS$2:AS$80))</f>
        <v>0</v>
      </c>
      <c r="AT28" s="8" t="n">
        <f aca="false">(Laser!AT28/SUM(Laser!AT$2:AT$80))</f>
        <v>0</v>
      </c>
      <c r="AU28" s="8" t="n">
        <f aca="false">(Laser!AU28/SUM(Laser!AU$2:AU$80))</f>
        <v>0</v>
      </c>
      <c r="AV28" s="8" t="n">
        <f aca="false">(Laser!AV28/SUM(Laser!AV$2:AV$80))</f>
        <v>0</v>
      </c>
      <c r="AW28" s="8" t="n">
        <f aca="false">(Laser!AW28/SUM(Laser!AW$2:AW$80))</f>
        <v>0</v>
      </c>
      <c r="AX28" s="8" t="n">
        <f aca="false">(Laser!AX28/SUM(Laser!AX$2:AX$80))</f>
        <v>0</v>
      </c>
      <c r="AY28" s="8" t="n">
        <f aca="false">(Laser!AY28/SUM(Laser!AY$2:AY$80))</f>
        <v>0</v>
      </c>
      <c r="AZ28" s="8" t="n">
        <f aca="false">(Laser!AZ28/SUM(Laser!AZ$2:AZ$80))</f>
        <v>0</v>
      </c>
      <c r="BA28" s="8" t="n">
        <f aca="false">(Laser!BA28/SUM(Laser!BA$2:BA$80))</f>
        <v>0</v>
      </c>
      <c r="BB28" s="8" t="n">
        <f aca="false">(Laser!BB28/SUM(Laser!BB$2:BB$80))</f>
        <v>0</v>
      </c>
      <c r="BC28" s="8" t="n">
        <f aca="false">(Laser!BC28/SUM(Laser!BC$2:BC$80))</f>
        <v>0</v>
      </c>
      <c r="BD28" s="8" t="n">
        <f aca="false">(Laser!BD28/SUM(Laser!BD$2:BD$80))</f>
        <v>0</v>
      </c>
      <c r="BE28" s="8" t="n">
        <f aca="false">(Laser!BE28/SUM(Laser!BE$2:BE$80))</f>
        <v>0</v>
      </c>
      <c r="BF28" s="8" t="n">
        <f aca="false">(Laser!BF28/SUM(Laser!BF$2:BF$80))</f>
        <v>0</v>
      </c>
      <c r="BG28" s="8" t="n">
        <f aca="false">(Laser!BG28/SUM(Laser!BG$2:BG$80))</f>
        <v>0</v>
      </c>
      <c r="BH28" s="8" t="n">
        <f aca="false">(Laser!BH28/SUM(Laser!BH$2:BH$80))</f>
        <v>0</v>
      </c>
      <c r="BI28" s="8" t="n">
        <f aca="false">(Laser!BI28/SUM(Laser!BI$2:BI$80))</f>
        <v>0</v>
      </c>
      <c r="BJ28" s="8" t="n">
        <f aca="false">(Laser!BJ28/SUM(Laser!BJ$2:BJ$80))</f>
        <v>0</v>
      </c>
      <c r="BK28" s="8" t="n">
        <f aca="false">(Laser!BK28/SUM(Laser!BK$2:BK$80))</f>
        <v>0</v>
      </c>
      <c r="BL28" s="8" t="n">
        <f aca="false">(Laser!BL28/SUM(Laser!BL$2:BL$80))</f>
        <v>0</v>
      </c>
      <c r="BM28" s="8" t="n">
        <f aca="false">(Laser!BM28/SUM(Laser!BM$2:BM$80))</f>
        <v>0</v>
      </c>
      <c r="BN28" s="8" t="n">
        <f aca="false">(Laser!BN28/SUM(Laser!BN$2:BN$80))</f>
        <v>0</v>
      </c>
      <c r="BO28" s="8" t="n">
        <f aca="false">(Laser!BO28/SUM(Laser!BO$2:BO$80))</f>
        <v>0</v>
      </c>
      <c r="BP28" s="8" t="n">
        <f aca="false">(Laser!BP28/SUM(Laser!BP$2:BP$80))</f>
        <v>0</v>
      </c>
      <c r="BQ28" s="8" t="n">
        <f aca="false">(Laser!BQ28/SUM(Laser!BQ$2:BQ$80))</f>
        <v>0</v>
      </c>
      <c r="BR28" s="8" t="n">
        <f aca="false">(Laser!BR28/SUM(Laser!BR$2:BR$80))</f>
        <v>0</v>
      </c>
      <c r="BS28" s="8" t="n">
        <f aca="false">(Laser!BS28/SUM(Laser!BS$2:BS$80))</f>
        <v>0</v>
      </c>
      <c r="BT28" s="8" t="n">
        <f aca="false">(Laser!BT28/SUM(Laser!BT$2:BT$80))</f>
        <v>0</v>
      </c>
      <c r="BU28" s="8" t="n">
        <f aca="false">(Laser!BU28/SUM(Laser!BU$2:BU$80))</f>
        <v>0</v>
      </c>
      <c r="BV28" s="8" t="n">
        <f aca="false">(Laser!BV28/SUM(Laser!BV$2:BV$80))</f>
        <v>0</v>
      </c>
      <c r="BW28" s="8" t="n">
        <f aca="false">(Laser!BW28/SUM(Laser!BW$2:BW$80))</f>
        <v>0</v>
      </c>
      <c r="BX28" s="8" t="n">
        <f aca="false">(Laser!BX28/SUM(Laser!BX$2:BX$80))</f>
        <v>0</v>
      </c>
      <c r="BY28" s="8" t="n">
        <f aca="false">(Laser!BY28/SUM(Laser!BY$2:BY$80))</f>
        <v>0</v>
      </c>
      <c r="BZ28" s="8" t="n">
        <f aca="false">(Laser!BZ28/SUM(Laser!BZ$2:BZ$80))</f>
        <v>0</v>
      </c>
      <c r="CA28" s="8" t="n">
        <f aca="false">(Laser!CA28/SUM(Laser!CA$2:CA$80))</f>
        <v>0</v>
      </c>
      <c r="CB28" s="8" t="n">
        <f aca="false">(Laser!CB28/SUM(Laser!CB$2:CB$80))</f>
        <v>0</v>
      </c>
      <c r="CC28" s="8" t="n">
        <f aca="false">(Laser!CC28/SUM(Laser!CC$2:CC$80))</f>
        <v>0</v>
      </c>
      <c r="CD28" s="8" t="n">
        <f aca="false">(Laser!CD28/SUM(Laser!CD$2:CD$80))</f>
        <v>0</v>
      </c>
      <c r="CE28" s="8" t="n">
        <f aca="false">(Laser!CE28/SUM(Laser!CE$2:CE$80))</f>
        <v>0</v>
      </c>
      <c r="CF28" s="8" t="n">
        <f aca="false">(Laser!CF28/SUM(Laser!CF$2:CF$80))</f>
        <v>0</v>
      </c>
      <c r="CG28" s="8" t="n">
        <f aca="false">(Laser!CG28/SUM(Laser!CG$2:CG$80))</f>
        <v>0</v>
      </c>
      <c r="CH28" s="8" t="n">
        <f aca="false">(Laser!CH28/SUM(Laser!CH$2:CH$80))</f>
        <v>0</v>
      </c>
      <c r="CI28" s="8" t="n">
        <f aca="false">(Laser!CI28/SUM(Laser!CI$2:CI$80))</f>
        <v>0</v>
      </c>
      <c r="CJ28" s="8" t="n">
        <f aca="false">(Laser!CJ28/SUM(Laser!CJ$2:CJ$80))</f>
        <v>0</v>
      </c>
      <c r="CK28" s="8" t="n">
        <f aca="false">(Laser!CK28/SUM(Laser!CK$2:CK$80))</f>
        <v>0</v>
      </c>
      <c r="CL28" s="8" t="n">
        <f aca="false">(Laser!CL28/SUM(Laser!CL$2:CL$80))</f>
        <v>0</v>
      </c>
      <c r="CM28" s="8" t="n">
        <f aca="false">(Laser!CM28/SUM(Laser!CM$2:CM$80))</f>
        <v>0</v>
      </c>
      <c r="CN28" s="8" t="n">
        <f aca="false">(Laser!CN28/SUM(Laser!CN$2:CN$80))</f>
        <v>0</v>
      </c>
      <c r="CO28" s="8" t="n">
        <f aca="false">(Laser!CO28/SUM(Laser!CO$2:CO$80))</f>
        <v>0</v>
      </c>
      <c r="CP28" s="8" t="n">
        <f aca="false">(Laser!CP28/SUM(Laser!CP$2:CP$80))</f>
        <v>0</v>
      </c>
      <c r="CQ28" s="8" t="n">
        <f aca="false">(Laser!CQ28/SUM(Laser!CQ$2:CQ$80))</f>
        <v>0</v>
      </c>
      <c r="CR28" s="8" t="n">
        <f aca="false">(Laser!CR28/SUM(Laser!CR$2:CR$80))</f>
        <v>0</v>
      </c>
      <c r="CS28" s="8" t="n">
        <f aca="false">(Laser!CS28/SUM(Laser!CS$2:CS$80))</f>
        <v>0</v>
      </c>
      <c r="CT28" s="8" t="n">
        <f aca="false">(Laser!CT28/SUM(Laser!CT$2:CT$80))</f>
        <v>0</v>
      </c>
      <c r="CU28" s="8" t="n">
        <f aca="false">(Laser!CU28/SUM(Laser!CU$2:CU$80))</f>
        <v>0</v>
      </c>
      <c r="CV28" s="8" t="n">
        <f aca="false">(Laser!CV28/SUM(Laser!CV$2:CV$80))</f>
        <v>0</v>
      </c>
      <c r="CW28" s="8" t="n">
        <f aca="false">(Laser!CW28/SUM(Laser!CW$2:CW$80))</f>
        <v>0</v>
      </c>
    </row>
    <row r="29" customFormat="false" ht="13.8" hidden="false" customHeight="false" outlineLevel="0" collapsed="false">
      <c r="A29" s="10" t="n">
        <v>0.445</v>
      </c>
      <c r="B29" s="8" t="n">
        <f aca="false">(Laser!B29/SUM(Laser!B$2:B$80))</f>
        <v>0</v>
      </c>
      <c r="C29" s="8" t="n">
        <f aca="false">(Laser!C29/SUM(Laser!C$2:C$80))</f>
        <v>0</v>
      </c>
      <c r="D29" s="8" t="n">
        <f aca="false">(Laser!D29/SUM(Laser!D$2:D$80))</f>
        <v>0</v>
      </c>
      <c r="E29" s="8" t="n">
        <f aca="false">(Laser!E29/SUM(Laser!E$2:E$80))</f>
        <v>0</v>
      </c>
      <c r="F29" s="8" t="n">
        <f aca="false">(Laser!F29/SUM(Laser!F$2:F$80))</f>
        <v>0</v>
      </c>
      <c r="G29" s="8" t="n">
        <f aca="false">(Laser!G29/SUM(Laser!G$2:G$80))</f>
        <v>0</v>
      </c>
      <c r="H29" s="8" t="n">
        <f aca="false">(Laser!H29/SUM(Laser!H$2:H$80))</f>
        <v>0</v>
      </c>
      <c r="I29" s="8" t="n">
        <f aca="false">(Laser!I29/SUM(Laser!I$2:I$80))</f>
        <v>0</v>
      </c>
      <c r="J29" s="8" t="n">
        <f aca="false">(Laser!J29/SUM(Laser!J$2:J$80))</f>
        <v>0</v>
      </c>
      <c r="K29" s="8" t="n">
        <f aca="false">(Laser!K29/SUM(Laser!K$2:K$80))</f>
        <v>0</v>
      </c>
      <c r="L29" s="8" t="n">
        <f aca="false">(Laser!L29/SUM(Laser!L$2:L$80))</f>
        <v>0</v>
      </c>
      <c r="M29" s="8" t="n">
        <f aca="false">(Laser!M29/SUM(Laser!M$2:M$80))</f>
        <v>0</v>
      </c>
      <c r="N29" s="8" t="n">
        <f aca="false">(Laser!N29/SUM(Laser!N$2:N$80))</f>
        <v>0.00910954452277386</v>
      </c>
      <c r="O29" s="8" t="n">
        <f aca="false">(Laser!O29/SUM(Laser!O$2:O$80))</f>
        <v>0</v>
      </c>
      <c r="P29" s="8" t="n">
        <f aca="false">(Laser!P29/SUM(Laser!P$2:P$80))</f>
        <v>0</v>
      </c>
      <c r="Q29" s="8" t="n">
        <f aca="false">(Laser!Q29/SUM(Laser!Q$2:Q$80))</f>
        <v>0</v>
      </c>
      <c r="R29" s="8" t="n">
        <f aca="false">(Laser!R29/SUM(Laser!R$2:R$80))</f>
        <v>0</v>
      </c>
      <c r="S29" s="8" t="n">
        <f aca="false">(Laser!S29/SUM(Laser!S$2:S$80))</f>
        <v>0</v>
      </c>
      <c r="T29" s="8" t="n">
        <f aca="false">(Laser!T29/SUM(Laser!T$2:T$80))</f>
        <v>0</v>
      </c>
      <c r="U29" s="8" t="n">
        <f aca="false">(Laser!U29/SUM(Laser!U$2:U$80))</f>
        <v>0</v>
      </c>
      <c r="V29" s="8" t="n">
        <f aca="false">(Laser!V29/SUM(Laser!V$2:V$80))</f>
        <v>0</v>
      </c>
      <c r="W29" s="8" t="n">
        <f aca="false">(Laser!W29/SUM(Laser!W$2:W$80))</f>
        <v>0</v>
      </c>
      <c r="X29" s="8" t="n">
        <f aca="false">(Laser!X29/SUM(Laser!X$2:X$80))</f>
        <v>0</v>
      </c>
      <c r="Y29" s="8" t="n">
        <f aca="false">(Laser!Y29/SUM(Laser!Y$2:Y$80))</f>
        <v>0</v>
      </c>
      <c r="Z29" s="8" t="n">
        <f aca="false">(Laser!Z29/SUM(Laser!Z$2:Z$80))</f>
        <v>0</v>
      </c>
      <c r="AA29" s="8" t="n">
        <f aca="false">(Laser!AA29/SUM(Laser!AA$2:AA$80))</f>
        <v>0</v>
      </c>
      <c r="AB29" s="8" t="n">
        <f aca="false">(Laser!AB29/SUM(Laser!AB$2:AB$80))</f>
        <v>0</v>
      </c>
      <c r="AC29" s="8" t="n">
        <f aca="false">(Laser!AC29/SUM(Laser!AC$2:AC$80))</f>
        <v>0</v>
      </c>
      <c r="AD29" s="8" t="n">
        <f aca="false">(Laser!AD29/SUM(Laser!AD$2:AD$80))</f>
        <v>0</v>
      </c>
      <c r="AE29" s="8" t="n">
        <f aca="false">(Laser!AE29/SUM(Laser!AE$2:AE$80))</f>
        <v>0</v>
      </c>
      <c r="AF29" s="8" t="n">
        <f aca="false">(Laser!AF29/SUM(Laser!AF$2:AF$80))</f>
        <v>0</v>
      </c>
      <c r="AG29" s="8" t="n">
        <f aca="false">(Laser!AG29/SUM(Laser!AG$2:AG$80))</f>
        <v>0</v>
      </c>
      <c r="AH29" s="8" t="n">
        <f aca="false">(Laser!AH29/SUM(Laser!AH$2:AH$80))</f>
        <v>0</v>
      </c>
      <c r="AI29" s="8" t="n">
        <f aca="false">(Laser!AI29/SUM(Laser!AI$2:AI$80))</f>
        <v>0</v>
      </c>
      <c r="AJ29" s="8" t="n">
        <f aca="false">(Laser!AJ29/SUM(Laser!AJ$2:AJ$80))</f>
        <v>0</v>
      </c>
      <c r="AK29" s="8" t="n">
        <f aca="false">(Laser!AK29/SUM(Laser!AK$2:AK$80))</f>
        <v>0</v>
      </c>
      <c r="AL29" s="8" t="n">
        <f aca="false">(Laser!AL29/SUM(Laser!AL$2:AL$80))</f>
        <v>0</v>
      </c>
      <c r="AM29" s="8" t="n">
        <f aca="false">(Laser!AM29/SUM(Laser!AM$2:AM$80))</f>
        <v>0</v>
      </c>
      <c r="AN29" s="8" t="n">
        <f aca="false">(Laser!AN29/SUM(Laser!AN$2:AN$80))</f>
        <v>0</v>
      </c>
      <c r="AO29" s="8" t="n">
        <f aca="false">(Laser!AO29/SUM(Laser!AO$2:AO$80))</f>
        <v>0</v>
      </c>
      <c r="AP29" s="8" t="n">
        <f aca="false">(Laser!AP29/SUM(Laser!AP$2:AP$80))</f>
        <v>0</v>
      </c>
      <c r="AQ29" s="8" t="n">
        <f aca="false">(Laser!AQ29/SUM(Laser!AQ$2:AQ$80))</f>
        <v>0</v>
      </c>
      <c r="AR29" s="8" t="n">
        <f aca="false">(Laser!AR29/SUM(Laser!AR$2:AR$80))</f>
        <v>0</v>
      </c>
      <c r="AS29" s="8" t="n">
        <f aca="false">(Laser!AS29/SUM(Laser!AS$2:AS$80))</f>
        <v>0</v>
      </c>
      <c r="AT29" s="8" t="n">
        <f aca="false">(Laser!AT29/SUM(Laser!AT$2:AT$80))</f>
        <v>0</v>
      </c>
      <c r="AU29" s="8" t="n">
        <f aca="false">(Laser!AU29/SUM(Laser!AU$2:AU$80))</f>
        <v>0</v>
      </c>
      <c r="AV29" s="8" t="n">
        <f aca="false">(Laser!AV29/SUM(Laser!AV$2:AV$80))</f>
        <v>0</v>
      </c>
      <c r="AW29" s="8" t="n">
        <f aca="false">(Laser!AW29/SUM(Laser!AW$2:AW$80))</f>
        <v>0</v>
      </c>
      <c r="AX29" s="8" t="n">
        <f aca="false">(Laser!AX29/SUM(Laser!AX$2:AX$80))</f>
        <v>0</v>
      </c>
      <c r="AY29" s="8" t="n">
        <f aca="false">(Laser!AY29/SUM(Laser!AY$2:AY$80))</f>
        <v>0</v>
      </c>
      <c r="AZ29" s="8" t="n">
        <f aca="false">(Laser!AZ29/SUM(Laser!AZ$2:AZ$80))</f>
        <v>0</v>
      </c>
      <c r="BA29" s="8" t="n">
        <f aca="false">(Laser!BA29/SUM(Laser!BA$2:BA$80))</f>
        <v>0</v>
      </c>
      <c r="BB29" s="8" t="n">
        <f aca="false">(Laser!BB29/SUM(Laser!BB$2:BB$80))</f>
        <v>0</v>
      </c>
      <c r="BC29" s="8" t="n">
        <f aca="false">(Laser!BC29/SUM(Laser!BC$2:BC$80))</f>
        <v>0</v>
      </c>
      <c r="BD29" s="8" t="n">
        <f aca="false">(Laser!BD29/SUM(Laser!BD$2:BD$80))</f>
        <v>0</v>
      </c>
      <c r="BE29" s="8" t="n">
        <f aca="false">(Laser!BE29/SUM(Laser!BE$2:BE$80))</f>
        <v>0</v>
      </c>
      <c r="BF29" s="8" t="n">
        <f aca="false">(Laser!BF29/SUM(Laser!BF$2:BF$80))</f>
        <v>0</v>
      </c>
      <c r="BG29" s="8" t="n">
        <f aca="false">(Laser!BG29/SUM(Laser!BG$2:BG$80))</f>
        <v>0</v>
      </c>
      <c r="BH29" s="8" t="n">
        <f aca="false">(Laser!BH29/SUM(Laser!BH$2:BH$80))</f>
        <v>0</v>
      </c>
      <c r="BI29" s="8" t="n">
        <f aca="false">(Laser!BI29/SUM(Laser!BI$2:BI$80))</f>
        <v>0</v>
      </c>
      <c r="BJ29" s="8" t="n">
        <f aca="false">(Laser!BJ29/SUM(Laser!BJ$2:BJ$80))</f>
        <v>0</v>
      </c>
      <c r="BK29" s="8" t="n">
        <f aca="false">(Laser!BK29/SUM(Laser!BK$2:BK$80))</f>
        <v>0</v>
      </c>
      <c r="BL29" s="8" t="n">
        <f aca="false">(Laser!BL29/SUM(Laser!BL$2:BL$80))</f>
        <v>0</v>
      </c>
      <c r="BM29" s="8" t="n">
        <f aca="false">(Laser!BM29/SUM(Laser!BM$2:BM$80))</f>
        <v>0</v>
      </c>
      <c r="BN29" s="8" t="n">
        <f aca="false">(Laser!BN29/SUM(Laser!BN$2:BN$80))</f>
        <v>0</v>
      </c>
      <c r="BO29" s="8" t="n">
        <f aca="false">(Laser!BO29/SUM(Laser!BO$2:BO$80))</f>
        <v>0</v>
      </c>
      <c r="BP29" s="8" t="n">
        <f aca="false">(Laser!BP29/SUM(Laser!BP$2:BP$80))</f>
        <v>0</v>
      </c>
      <c r="BQ29" s="8" t="n">
        <f aca="false">(Laser!BQ29/SUM(Laser!BQ$2:BQ$80))</f>
        <v>0</v>
      </c>
      <c r="BR29" s="8" t="n">
        <f aca="false">(Laser!BR29/SUM(Laser!BR$2:BR$80))</f>
        <v>0</v>
      </c>
      <c r="BS29" s="8" t="n">
        <f aca="false">(Laser!BS29/SUM(Laser!BS$2:BS$80))</f>
        <v>0</v>
      </c>
      <c r="BT29" s="8" t="n">
        <f aca="false">(Laser!BT29/SUM(Laser!BT$2:BT$80))</f>
        <v>0</v>
      </c>
      <c r="BU29" s="8" t="n">
        <f aca="false">(Laser!BU29/SUM(Laser!BU$2:BU$80))</f>
        <v>0</v>
      </c>
      <c r="BV29" s="8" t="n">
        <f aca="false">(Laser!BV29/SUM(Laser!BV$2:BV$80))</f>
        <v>0</v>
      </c>
      <c r="BW29" s="8" t="n">
        <f aca="false">(Laser!BW29/SUM(Laser!BW$2:BW$80))</f>
        <v>0</v>
      </c>
      <c r="BX29" s="8" t="n">
        <f aca="false">(Laser!BX29/SUM(Laser!BX$2:BX$80))</f>
        <v>0</v>
      </c>
      <c r="BY29" s="8" t="n">
        <f aca="false">(Laser!BY29/SUM(Laser!BY$2:BY$80))</f>
        <v>0</v>
      </c>
      <c r="BZ29" s="8" t="n">
        <f aca="false">(Laser!BZ29/SUM(Laser!BZ$2:BZ$80))</f>
        <v>0</v>
      </c>
      <c r="CA29" s="8" t="n">
        <f aca="false">(Laser!CA29/SUM(Laser!CA$2:CA$80))</f>
        <v>0</v>
      </c>
      <c r="CB29" s="8" t="n">
        <f aca="false">(Laser!CB29/SUM(Laser!CB$2:CB$80))</f>
        <v>0</v>
      </c>
      <c r="CC29" s="8" t="n">
        <f aca="false">(Laser!CC29/SUM(Laser!CC$2:CC$80))</f>
        <v>0</v>
      </c>
      <c r="CD29" s="8" t="n">
        <f aca="false">(Laser!CD29/SUM(Laser!CD$2:CD$80))</f>
        <v>0</v>
      </c>
      <c r="CE29" s="8" t="n">
        <f aca="false">(Laser!CE29/SUM(Laser!CE$2:CE$80))</f>
        <v>0</v>
      </c>
      <c r="CF29" s="8" t="n">
        <f aca="false">(Laser!CF29/SUM(Laser!CF$2:CF$80))</f>
        <v>0</v>
      </c>
      <c r="CG29" s="8" t="n">
        <f aca="false">(Laser!CG29/SUM(Laser!CG$2:CG$80))</f>
        <v>0</v>
      </c>
      <c r="CH29" s="8" t="n">
        <f aca="false">(Laser!CH29/SUM(Laser!CH$2:CH$80))</f>
        <v>0</v>
      </c>
      <c r="CI29" s="8" t="n">
        <f aca="false">(Laser!CI29/SUM(Laser!CI$2:CI$80))</f>
        <v>0</v>
      </c>
      <c r="CJ29" s="8" t="n">
        <f aca="false">(Laser!CJ29/SUM(Laser!CJ$2:CJ$80))</f>
        <v>0</v>
      </c>
      <c r="CK29" s="8" t="n">
        <f aca="false">(Laser!CK29/SUM(Laser!CK$2:CK$80))</f>
        <v>0</v>
      </c>
      <c r="CL29" s="8" t="n">
        <f aca="false">(Laser!CL29/SUM(Laser!CL$2:CL$80))</f>
        <v>0</v>
      </c>
      <c r="CM29" s="8" t="n">
        <f aca="false">(Laser!CM29/SUM(Laser!CM$2:CM$80))</f>
        <v>0</v>
      </c>
      <c r="CN29" s="8" t="n">
        <f aca="false">(Laser!CN29/SUM(Laser!CN$2:CN$80))</f>
        <v>0</v>
      </c>
      <c r="CO29" s="8" t="n">
        <f aca="false">(Laser!CO29/SUM(Laser!CO$2:CO$80))</f>
        <v>0</v>
      </c>
      <c r="CP29" s="8" t="n">
        <f aca="false">(Laser!CP29/SUM(Laser!CP$2:CP$80))</f>
        <v>0</v>
      </c>
      <c r="CQ29" s="8" t="n">
        <f aca="false">(Laser!CQ29/SUM(Laser!CQ$2:CQ$80))</f>
        <v>0</v>
      </c>
      <c r="CR29" s="8" t="n">
        <f aca="false">(Laser!CR29/SUM(Laser!CR$2:CR$80))</f>
        <v>0</v>
      </c>
      <c r="CS29" s="8" t="n">
        <f aca="false">(Laser!CS29/SUM(Laser!CS$2:CS$80))</f>
        <v>0</v>
      </c>
      <c r="CT29" s="8" t="n">
        <f aca="false">(Laser!CT29/SUM(Laser!CT$2:CT$80))</f>
        <v>0</v>
      </c>
      <c r="CU29" s="8" t="n">
        <f aca="false">(Laser!CU29/SUM(Laser!CU$2:CU$80))</f>
        <v>0</v>
      </c>
      <c r="CV29" s="8" t="n">
        <f aca="false">(Laser!CV29/SUM(Laser!CV$2:CV$80))</f>
        <v>0</v>
      </c>
      <c r="CW29" s="8" t="n">
        <f aca="false">(Laser!CW29/SUM(Laser!CW$2:CW$80))</f>
        <v>0</v>
      </c>
    </row>
    <row r="30" customFormat="false" ht="13.8" hidden="false" customHeight="false" outlineLevel="0" collapsed="false">
      <c r="A30" s="10" t="n">
        <v>0.51</v>
      </c>
      <c r="B30" s="8" t="n">
        <f aca="false">(Laser!B30/SUM(Laser!B$2:B$80))</f>
        <v>0</v>
      </c>
      <c r="C30" s="8" t="n">
        <f aca="false">(Laser!C30/SUM(Laser!C$2:C$80))</f>
        <v>0</v>
      </c>
      <c r="D30" s="8" t="n">
        <f aca="false">(Laser!D30/SUM(Laser!D$2:D$80))</f>
        <v>0</v>
      </c>
      <c r="E30" s="8" t="n">
        <f aca="false">(Laser!E30/SUM(Laser!E$2:E$80))</f>
        <v>0</v>
      </c>
      <c r="F30" s="8" t="n">
        <f aca="false">(Laser!F30/SUM(Laser!F$2:F$80))</f>
        <v>0</v>
      </c>
      <c r="G30" s="8" t="n">
        <f aca="false">(Laser!G30/SUM(Laser!G$2:G$80))</f>
        <v>0</v>
      </c>
      <c r="H30" s="8" t="n">
        <f aca="false">(Laser!H30/SUM(Laser!H$2:H$80))</f>
        <v>0</v>
      </c>
      <c r="I30" s="8" t="n">
        <f aca="false">(Laser!I30/SUM(Laser!I$2:I$80))</f>
        <v>0</v>
      </c>
      <c r="J30" s="8" t="n">
        <f aca="false">(Laser!J30/SUM(Laser!J$2:J$80))</f>
        <v>0</v>
      </c>
      <c r="K30" s="8" t="n">
        <f aca="false">(Laser!K30/SUM(Laser!K$2:K$80))</f>
        <v>0</v>
      </c>
      <c r="L30" s="8" t="n">
        <f aca="false">(Laser!L30/SUM(Laser!L$2:L$80))</f>
        <v>0</v>
      </c>
      <c r="M30" s="8" t="n">
        <f aca="false">(Laser!M30/SUM(Laser!M$2:M$80))</f>
        <v>0</v>
      </c>
      <c r="N30" s="8" t="n">
        <f aca="false">(Laser!N30/SUM(Laser!N$2:N$80))</f>
        <v>0.00795960201989901</v>
      </c>
      <c r="O30" s="8" t="n">
        <f aca="false">(Laser!O30/SUM(Laser!O$2:O$80))</f>
        <v>0</v>
      </c>
      <c r="P30" s="8" t="n">
        <f aca="false">(Laser!P30/SUM(Laser!P$2:P$80))</f>
        <v>0</v>
      </c>
      <c r="Q30" s="8" t="n">
        <f aca="false">(Laser!Q30/SUM(Laser!Q$2:Q$80))</f>
        <v>0</v>
      </c>
      <c r="R30" s="8" t="n">
        <f aca="false">(Laser!R30/SUM(Laser!R$2:R$80))</f>
        <v>0</v>
      </c>
      <c r="S30" s="8" t="n">
        <f aca="false">(Laser!S30/SUM(Laser!S$2:S$80))</f>
        <v>0</v>
      </c>
      <c r="T30" s="8" t="n">
        <f aca="false">(Laser!T30/SUM(Laser!T$2:T$80))</f>
        <v>0</v>
      </c>
      <c r="U30" s="8" t="n">
        <f aca="false">(Laser!U30/SUM(Laser!U$2:U$80))</f>
        <v>0</v>
      </c>
      <c r="V30" s="8" t="n">
        <f aca="false">(Laser!V30/SUM(Laser!V$2:V$80))</f>
        <v>0</v>
      </c>
      <c r="W30" s="8" t="n">
        <f aca="false">(Laser!W30/SUM(Laser!W$2:W$80))</f>
        <v>0</v>
      </c>
      <c r="X30" s="8" t="n">
        <f aca="false">(Laser!X30/SUM(Laser!X$2:X$80))</f>
        <v>0</v>
      </c>
      <c r="Y30" s="8" t="n">
        <f aca="false">(Laser!Y30/SUM(Laser!Y$2:Y$80))</f>
        <v>0</v>
      </c>
      <c r="Z30" s="8" t="n">
        <f aca="false">(Laser!Z30/SUM(Laser!Z$2:Z$80))</f>
        <v>0</v>
      </c>
      <c r="AA30" s="8" t="n">
        <f aca="false">(Laser!AA30/SUM(Laser!AA$2:AA$80))</f>
        <v>0</v>
      </c>
      <c r="AB30" s="8" t="n">
        <f aca="false">(Laser!AB30/SUM(Laser!AB$2:AB$80))</f>
        <v>0</v>
      </c>
      <c r="AC30" s="8" t="n">
        <f aca="false">(Laser!AC30/SUM(Laser!AC$2:AC$80))</f>
        <v>0</v>
      </c>
      <c r="AD30" s="8" t="n">
        <f aca="false">(Laser!AD30/SUM(Laser!AD$2:AD$80))</f>
        <v>0</v>
      </c>
      <c r="AE30" s="8" t="n">
        <f aca="false">(Laser!AE30/SUM(Laser!AE$2:AE$80))</f>
        <v>0</v>
      </c>
      <c r="AF30" s="8" t="n">
        <f aca="false">(Laser!AF30/SUM(Laser!AF$2:AF$80))</f>
        <v>0</v>
      </c>
      <c r="AG30" s="8" t="n">
        <f aca="false">(Laser!AG30/SUM(Laser!AG$2:AG$80))</f>
        <v>0</v>
      </c>
      <c r="AH30" s="8" t="n">
        <f aca="false">(Laser!AH30/SUM(Laser!AH$2:AH$80))</f>
        <v>0</v>
      </c>
      <c r="AI30" s="8" t="n">
        <f aca="false">(Laser!AI30/SUM(Laser!AI$2:AI$80))</f>
        <v>0</v>
      </c>
      <c r="AJ30" s="8" t="n">
        <f aca="false">(Laser!AJ30/SUM(Laser!AJ$2:AJ$80))</f>
        <v>0</v>
      </c>
      <c r="AK30" s="8" t="n">
        <f aca="false">(Laser!AK30/SUM(Laser!AK$2:AK$80))</f>
        <v>0</v>
      </c>
      <c r="AL30" s="8" t="n">
        <f aca="false">(Laser!AL30/SUM(Laser!AL$2:AL$80))</f>
        <v>0</v>
      </c>
      <c r="AM30" s="8" t="n">
        <f aca="false">(Laser!AM30/SUM(Laser!AM$2:AM$80))</f>
        <v>0</v>
      </c>
      <c r="AN30" s="8" t="n">
        <f aca="false">(Laser!AN30/SUM(Laser!AN$2:AN$80))</f>
        <v>0</v>
      </c>
      <c r="AO30" s="8" t="n">
        <f aca="false">(Laser!AO30/SUM(Laser!AO$2:AO$80))</f>
        <v>0</v>
      </c>
      <c r="AP30" s="8" t="n">
        <f aca="false">(Laser!AP30/SUM(Laser!AP$2:AP$80))</f>
        <v>0</v>
      </c>
      <c r="AQ30" s="8" t="n">
        <f aca="false">(Laser!AQ30/SUM(Laser!AQ$2:AQ$80))</f>
        <v>0</v>
      </c>
      <c r="AR30" s="8" t="n">
        <f aca="false">(Laser!AR30/SUM(Laser!AR$2:AR$80))</f>
        <v>0</v>
      </c>
      <c r="AS30" s="8" t="n">
        <f aca="false">(Laser!AS30/SUM(Laser!AS$2:AS$80))</f>
        <v>0</v>
      </c>
      <c r="AT30" s="8" t="n">
        <f aca="false">(Laser!AT30/SUM(Laser!AT$2:AT$80))</f>
        <v>0</v>
      </c>
      <c r="AU30" s="8" t="n">
        <f aca="false">(Laser!AU30/SUM(Laser!AU$2:AU$80))</f>
        <v>0</v>
      </c>
      <c r="AV30" s="8" t="n">
        <f aca="false">(Laser!AV30/SUM(Laser!AV$2:AV$80))</f>
        <v>0</v>
      </c>
      <c r="AW30" s="8" t="n">
        <f aca="false">(Laser!AW30/SUM(Laser!AW$2:AW$80))</f>
        <v>0</v>
      </c>
      <c r="AX30" s="8" t="n">
        <f aca="false">(Laser!AX30/SUM(Laser!AX$2:AX$80))</f>
        <v>0</v>
      </c>
      <c r="AY30" s="8" t="n">
        <f aca="false">(Laser!AY30/SUM(Laser!AY$2:AY$80))</f>
        <v>0</v>
      </c>
      <c r="AZ30" s="8" t="n">
        <f aca="false">(Laser!AZ30/SUM(Laser!AZ$2:AZ$80))</f>
        <v>0</v>
      </c>
      <c r="BA30" s="8" t="n">
        <f aca="false">(Laser!BA30/SUM(Laser!BA$2:BA$80))</f>
        <v>0</v>
      </c>
      <c r="BB30" s="8" t="n">
        <f aca="false">(Laser!BB30/SUM(Laser!BB$2:BB$80))</f>
        <v>0</v>
      </c>
      <c r="BC30" s="8" t="n">
        <f aca="false">(Laser!BC30/SUM(Laser!BC$2:BC$80))</f>
        <v>0</v>
      </c>
      <c r="BD30" s="8" t="n">
        <f aca="false">(Laser!BD30/SUM(Laser!BD$2:BD$80))</f>
        <v>0</v>
      </c>
      <c r="BE30" s="8" t="n">
        <f aca="false">(Laser!BE30/SUM(Laser!BE$2:BE$80))</f>
        <v>0</v>
      </c>
      <c r="BF30" s="8" t="n">
        <f aca="false">(Laser!BF30/SUM(Laser!BF$2:BF$80))</f>
        <v>0</v>
      </c>
      <c r="BG30" s="8" t="n">
        <f aca="false">(Laser!BG30/SUM(Laser!BG$2:BG$80))</f>
        <v>0</v>
      </c>
      <c r="BH30" s="8" t="n">
        <f aca="false">(Laser!BH30/SUM(Laser!BH$2:BH$80))</f>
        <v>0</v>
      </c>
      <c r="BI30" s="8" t="n">
        <f aca="false">(Laser!BI30/SUM(Laser!BI$2:BI$80))</f>
        <v>0</v>
      </c>
      <c r="BJ30" s="8" t="n">
        <f aca="false">(Laser!BJ30/SUM(Laser!BJ$2:BJ$80))</f>
        <v>0</v>
      </c>
      <c r="BK30" s="8" t="n">
        <f aca="false">(Laser!BK30/SUM(Laser!BK$2:BK$80))</f>
        <v>0</v>
      </c>
      <c r="BL30" s="8" t="n">
        <f aca="false">(Laser!BL30/SUM(Laser!BL$2:BL$80))</f>
        <v>0</v>
      </c>
      <c r="BM30" s="8" t="n">
        <f aca="false">(Laser!BM30/SUM(Laser!BM$2:BM$80))</f>
        <v>0</v>
      </c>
      <c r="BN30" s="8" t="n">
        <f aca="false">(Laser!BN30/SUM(Laser!BN$2:BN$80))</f>
        <v>0</v>
      </c>
      <c r="BO30" s="8" t="n">
        <f aca="false">(Laser!BO30/SUM(Laser!BO$2:BO$80))</f>
        <v>0</v>
      </c>
      <c r="BP30" s="8" t="n">
        <f aca="false">(Laser!BP30/SUM(Laser!BP$2:BP$80))</f>
        <v>0</v>
      </c>
      <c r="BQ30" s="8" t="n">
        <f aca="false">(Laser!BQ30/SUM(Laser!BQ$2:BQ$80))</f>
        <v>0</v>
      </c>
      <c r="BR30" s="8" t="n">
        <f aca="false">(Laser!BR30/SUM(Laser!BR$2:BR$80))</f>
        <v>0</v>
      </c>
      <c r="BS30" s="8" t="n">
        <f aca="false">(Laser!BS30/SUM(Laser!BS$2:BS$80))</f>
        <v>0</v>
      </c>
      <c r="BT30" s="8" t="n">
        <f aca="false">(Laser!BT30/SUM(Laser!BT$2:BT$80))</f>
        <v>0</v>
      </c>
      <c r="BU30" s="8" t="n">
        <f aca="false">(Laser!BU30/SUM(Laser!BU$2:BU$80))</f>
        <v>0</v>
      </c>
      <c r="BV30" s="8" t="n">
        <f aca="false">(Laser!BV30/SUM(Laser!BV$2:BV$80))</f>
        <v>0</v>
      </c>
      <c r="BW30" s="8" t="n">
        <f aca="false">(Laser!BW30/SUM(Laser!BW$2:BW$80))</f>
        <v>0</v>
      </c>
      <c r="BX30" s="8" t="n">
        <f aca="false">(Laser!BX30/SUM(Laser!BX$2:BX$80))</f>
        <v>0</v>
      </c>
      <c r="BY30" s="8" t="n">
        <f aca="false">(Laser!BY30/SUM(Laser!BY$2:BY$80))</f>
        <v>0</v>
      </c>
      <c r="BZ30" s="8" t="n">
        <f aca="false">(Laser!BZ30/SUM(Laser!BZ$2:BZ$80))</f>
        <v>0</v>
      </c>
      <c r="CA30" s="8" t="n">
        <f aca="false">(Laser!CA30/SUM(Laser!CA$2:CA$80))</f>
        <v>0</v>
      </c>
      <c r="CB30" s="8" t="n">
        <f aca="false">(Laser!CB30/SUM(Laser!CB$2:CB$80))</f>
        <v>0</v>
      </c>
      <c r="CC30" s="8" t="n">
        <f aca="false">(Laser!CC30/SUM(Laser!CC$2:CC$80))</f>
        <v>0</v>
      </c>
      <c r="CD30" s="8" t="n">
        <f aca="false">(Laser!CD30/SUM(Laser!CD$2:CD$80))</f>
        <v>0</v>
      </c>
      <c r="CE30" s="8" t="n">
        <f aca="false">(Laser!CE30/SUM(Laser!CE$2:CE$80))</f>
        <v>0</v>
      </c>
      <c r="CF30" s="8" t="n">
        <f aca="false">(Laser!CF30/SUM(Laser!CF$2:CF$80))</f>
        <v>0</v>
      </c>
      <c r="CG30" s="8" t="n">
        <f aca="false">(Laser!CG30/SUM(Laser!CG$2:CG$80))</f>
        <v>0</v>
      </c>
      <c r="CH30" s="8" t="n">
        <f aca="false">(Laser!CH30/SUM(Laser!CH$2:CH$80))</f>
        <v>0</v>
      </c>
      <c r="CI30" s="8" t="n">
        <f aca="false">(Laser!CI30/SUM(Laser!CI$2:CI$80))</f>
        <v>0</v>
      </c>
      <c r="CJ30" s="8" t="n">
        <f aca="false">(Laser!CJ30/SUM(Laser!CJ$2:CJ$80))</f>
        <v>0</v>
      </c>
      <c r="CK30" s="8" t="n">
        <f aca="false">(Laser!CK30/SUM(Laser!CK$2:CK$80))</f>
        <v>0</v>
      </c>
      <c r="CL30" s="8" t="n">
        <f aca="false">(Laser!CL30/SUM(Laser!CL$2:CL$80))</f>
        <v>0</v>
      </c>
      <c r="CM30" s="8" t="n">
        <f aca="false">(Laser!CM30/SUM(Laser!CM$2:CM$80))</f>
        <v>0</v>
      </c>
      <c r="CN30" s="8" t="n">
        <f aca="false">(Laser!CN30/SUM(Laser!CN$2:CN$80))</f>
        <v>0</v>
      </c>
      <c r="CO30" s="8" t="n">
        <f aca="false">(Laser!CO30/SUM(Laser!CO$2:CO$80))</f>
        <v>0</v>
      </c>
      <c r="CP30" s="8" t="n">
        <f aca="false">(Laser!CP30/SUM(Laser!CP$2:CP$80))</f>
        <v>0</v>
      </c>
      <c r="CQ30" s="8" t="n">
        <f aca="false">(Laser!CQ30/SUM(Laser!CQ$2:CQ$80))</f>
        <v>0</v>
      </c>
      <c r="CR30" s="8" t="n">
        <f aca="false">(Laser!CR30/SUM(Laser!CR$2:CR$80))</f>
        <v>0</v>
      </c>
      <c r="CS30" s="8" t="n">
        <f aca="false">(Laser!CS30/SUM(Laser!CS$2:CS$80))</f>
        <v>0</v>
      </c>
      <c r="CT30" s="8" t="n">
        <f aca="false">(Laser!CT30/SUM(Laser!CT$2:CT$80))</f>
        <v>0</v>
      </c>
      <c r="CU30" s="8" t="n">
        <f aca="false">(Laser!CU30/SUM(Laser!CU$2:CU$80))</f>
        <v>0</v>
      </c>
      <c r="CV30" s="8" t="n">
        <f aca="false">(Laser!CV30/SUM(Laser!CV$2:CV$80))</f>
        <v>0</v>
      </c>
      <c r="CW30" s="8" t="n">
        <f aca="false">(Laser!CW30/SUM(Laser!CW$2:CW$80))</f>
        <v>0</v>
      </c>
    </row>
    <row r="31" customFormat="false" ht="13.8" hidden="false" customHeight="false" outlineLevel="0" collapsed="false">
      <c r="A31" s="10" t="n">
        <v>0.584</v>
      </c>
      <c r="B31" s="8" t="n">
        <f aca="false">(Laser!B31/SUM(Laser!B$2:B$80))</f>
        <v>0</v>
      </c>
      <c r="C31" s="8" t="n">
        <f aca="false">(Laser!C31/SUM(Laser!C$2:C$80))</f>
        <v>0</v>
      </c>
      <c r="D31" s="8" t="n">
        <f aca="false">(Laser!D31/SUM(Laser!D$2:D$80))</f>
        <v>0</v>
      </c>
      <c r="E31" s="8" t="n">
        <f aca="false">(Laser!E31/SUM(Laser!E$2:E$80))</f>
        <v>0</v>
      </c>
      <c r="F31" s="8" t="n">
        <f aca="false">(Laser!F31/SUM(Laser!F$2:F$80))</f>
        <v>0</v>
      </c>
      <c r="G31" s="8" t="n">
        <f aca="false">(Laser!G31/SUM(Laser!G$2:G$80))</f>
        <v>0</v>
      </c>
      <c r="H31" s="8" t="n">
        <f aca="false">(Laser!H31/SUM(Laser!H$2:H$80))</f>
        <v>0</v>
      </c>
      <c r="I31" s="8" t="n">
        <f aca="false">(Laser!I31/SUM(Laser!I$2:I$80))</f>
        <v>0</v>
      </c>
      <c r="J31" s="8" t="n">
        <f aca="false">(Laser!J31/SUM(Laser!J$2:J$80))</f>
        <v>0</v>
      </c>
      <c r="K31" s="8" t="n">
        <f aca="false">(Laser!K31/SUM(Laser!K$2:K$80))</f>
        <v>0</v>
      </c>
      <c r="L31" s="8" t="n">
        <f aca="false">(Laser!L31/SUM(Laser!L$2:L$80))</f>
        <v>0</v>
      </c>
      <c r="M31" s="8" t="n">
        <f aca="false">(Laser!M31/SUM(Laser!M$2:M$80))</f>
        <v>0</v>
      </c>
      <c r="N31" s="8" t="n">
        <f aca="false">(Laser!N31/SUM(Laser!N$2:N$80))</f>
        <v>0.00598970051497425</v>
      </c>
      <c r="O31" s="8" t="n">
        <f aca="false">(Laser!O31/SUM(Laser!O$2:O$80))</f>
        <v>0</v>
      </c>
      <c r="P31" s="8" t="n">
        <f aca="false">(Laser!P31/SUM(Laser!P$2:P$80))</f>
        <v>0</v>
      </c>
      <c r="Q31" s="8" t="n">
        <f aca="false">(Laser!Q31/SUM(Laser!Q$2:Q$80))</f>
        <v>0</v>
      </c>
      <c r="R31" s="8" t="n">
        <f aca="false">(Laser!R31/SUM(Laser!R$2:R$80))</f>
        <v>0</v>
      </c>
      <c r="S31" s="8" t="n">
        <f aca="false">(Laser!S31/SUM(Laser!S$2:S$80))</f>
        <v>0</v>
      </c>
      <c r="T31" s="8" t="n">
        <f aca="false">(Laser!T31/SUM(Laser!T$2:T$80))</f>
        <v>0</v>
      </c>
      <c r="U31" s="8" t="n">
        <f aca="false">(Laser!U31/SUM(Laser!U$2:U$80))</f>
        <v>0</v>
      </c>
      <c r="V31" s="8" t="n">
        <f aca="false">(Laser!V31/SUM(Laser!V$2:V$80))</f>
        <v>0</v>
      </c>
      <c r="W31" s="8" t="n">
        <f aca="false">(Laser!W31/SUM(Laser!W$2:W$80))</f>
        <v>0</v>
      </c>
      <c r="X31" s="8" t="n">
        <f aca="false">(Laser!X31/SUM(Laser!X$2:X$80))</f>
        <v>0</v>
      </c>
      <c r="Y31" s="8" t="n">
        <f aca="false">(Laser!Y31/SUM(Laser!Y$2:Y$80))</f>
        <v>0</v>
      </c>
      <c r="Z31" s="8" t="n">
        <f aca="false">(Laser!Z31/SUM(Laser!Z$2:Z$80))</f>
        <v>0</v>
      </c>
      <c r="AA31" s="8" t="n">
        <f aca="false">(Laser!AA31/SUM(Laser!AA$2:AA$80))</f>
        <v>0</v>
      </c>
      <c r="AB31" s="8" t="n">
        <f aca="false">(Laser!AB31/SUM(Laser!AB$2:AB$80))</f>
        <v>0</v>
      </c>
      <c r="AC31" s="8" t="n">
        <f aca="false">(Laser!AC31/SUM(Laser!AC$2:AC$80))</f>
        <v>0</v>
      </c>
      <c r="AD31" s="8" t="n">
        <f aca="false">(Laser!AD31/SUM(Laser!AD$2:AD$80))</f>
        <v>0</v>
      </c>
      <c r="AE31" s="8" t="n">
        <f aca="false">(Laser!AE31/SUM(Laser!AE$2:AE$80))</f>
        <v>0</v>
      </c>
      <c r="AF31" s="8" t="n">
        <f aca="false">(Laser!AF31/SUM(Laser!AF$2:AF$80))</f>
        <v>0</v>
      </c>
      <c r="AG31" s="8" t="n">
        <f aca="false">(Laser!AG31/SUM(Laser!AG$2:AG$80))</f>
        <v>0</v>
      </c>
      <c r="AH31" s="8" t="n">
        <f aca="false">(Laser!AH31/SUM(Laser!AH$2:AH$80))</f>
        <v>0</v>
      </c>
      <c r="AI31" s="8" t="n">
        <f aca="false">(Laser!AI31/SUM(Laser!AI$2:AI$80))</f>
        <v>0</v>
      </c>
      <c r="AJ31" s="8" t="n">
        <f aca="false">(Laser!AJ31/SUM(Laser!AJ$2:AJ$80))</f>
        <v>0</v>
      </c>
      <c r="AK31" s="8" t="n">
        <f aca="false">(Laser!AK31/SUM(Laser!AK$2:AK$80))</f>
        <v>0</v>
      </c>
      <c r="AL31" s="8" t="n">
        <f aca="false">(Laser!AL31/SUM(Laser!AL$2:AL$80))</f>
        <v>0</v>
      </c>
      <c r="AM31" s="8" t="n">
        <f aca="false">(Laser!AM31/SUM(Laser!AM$2:AM$80))</f>
        <v>0</v>
      </c>
      <c r="AN31" s="8" t="n">
        <f aca="false">(Laser!AN31/SUM(Laser!AN$2:AN$80))</f>
        <v>0</v>
      </c>
      <c r="AO31" s="8" t="n">
        <f aca="false">(Laser!AO31/SUM(Laser!AO$2:AO$80))</f>
        <v>0</v>
      </c>
      <c r="AP31" s="8" t="n">
        <f aca="false">(Laser!AP31/SUM(Laser!AP$2:AP$80))</f>
        <v>0</v>
      </c>
      <c r="AQ31" s="8" t="n">
        <f aca="false">(Laser!AQ31/SUM(Laser!AQ$2:AQ$80))</f>
        <v>0</v>
      </c>
      <c r="AR31" s="8" t="n">
        <f aca="false">(Laser!AR31/SUM(Laser!AR$2:AR$80))</f>
        <v>0</v>
      </c>
      <c r="AS31" s="8" t="n">
        <f aca="false">(Laser!AS31/SUM(Laser!AS$2:AS$80))</f>
        <v>0</v>
      </c>
      <c r="AT31" s="8" t="n">
        <f aca="false">(Laser!AT31/SUM(Laser!AT$2:AT$80))</f>
        <v>0</v>
      </c>
      <c r="AU31" s="8" t="n">
        <f aca="false">(Laser!AU31/SUM(Laser!AU$2:AU$80))</f>
        <v>0</v>
      </c>
      <c r="AV31" s="8" t="n">
        <f aca="false">(Laser!AV31/SUM(Laser!AV$2:AV$80))</f>
        <v>0</v>
      </c>
      <c r="AW31" s="8" t="n">
        <f aca="false">(Laser!AW31/SUM(Laser!AW$2:AW$80))</f>
        <v>0</v>
      </c>
      <c r="AX31" s="8" t="n">
        <f aca="false">(Laser!AX31/SUM(Laser!AX$2:AX$80))</f>
        <v>0</v>
      </c>
      <c r="AY31" s="8" t="n">
        <f aca="false">(Laser!AY31/SUM(Laser!AY$2:AY$80))</f>
        <v>0</v>
      </c>
      <c r="AZ31" s="8" t="n">
        <f aca="false">(Laser!AZ31/SUM(Laser!AZ$2:AZ$80))</f>
        <v>0</v>
      </c>
      <c r="BA31" s="8" t="n">
        <f aca="false">(Laser!BA31/SUM(Laser!BA$2:BA$80))</f>
        <v>0</v>
      </c>
      <c r="BB31" s="8" t="n">
        <f aca="false">(Laser!BB31/SUM(Laser!BB$2:BB$80))</f>
        <v>0</v>
      </c>
      <c r="BC31" s="8" t="n">
        <f aca="false">(Laser!BC31/SUM(Laser!BC$2:BC$80))</f>
        <v>0</v>
      </c>
      <c r="BD31" s="8" t="n">
        <f aca="false">(Laser!BD31/SUM(Laser!BD$2:BD$80))</f>
        <v>0</v>
      </c>
      <c r="BE31" s="8" t="n">
        <f aca="false">(Laser!BE31/SUM(Laser!BE$2:BE$80))</f>
        <v>0</v>
      </c>
      <c r="BF31" s="8" t="n">
        <f aca="false">(Laser!BF31/SUM(Laser!BF$2:BF$80))</f>
        <v>0</v>
      </c>
      <c r="BG31" s="8" t="n">
        <f aca="false">(Laser!BG31/SUM(Laser!BG$2:BG$80))</f>
        <v>0</v>
      </c>
      <c r="BH31" s="8" t="n">
        <f aca="false">(Laser!BH31/SUM(Laser!BH$2:BH$80))</f>
        <v>0</v>
      </c>
      <c r="BI31" s="8" t="n">
        <f aca="false">(Laser!BI31/SUM(Laser!BI$2:BI$80))</f>
        <v>0</v>
      </c>
      <c r="BJ31" s="8" t="n">
        <f aca="false">(Laser!BJ31/SUM(Laser!BJ$2:BJ$80))</f>
        <v>0</v>
      </c>
      <c r="BK31" s="8" t="n">
        <f aca="false">(Laser!BK31/SUM(Laser!BK$2:BK$80))</f>
        <v>0</v>
      </c>
      <c r="BL31" s="8" t="n">
        <f aca="false">(Laser!BL31/SUM(Laser!BL$2:BL$80))</f>
        <v>0</v>
      </c>
      <c r="BM31" s="8" t="n">
        <f aca="false">(Laser!BM31/SUM(Laser!BM$2:BM$80))</f>
        <v>0</v>
      </c>
      <c r="BN31" s="8" t="n">
        <f aca="false">(Laser!BN31/SUM(Laser!BN$2:BN$80))</f>
        <v>0</v>
      </c>
      <c r="BO31" s="8" t="n">
        <f aca="false">(Laser!BO31/SUM(Laser!BO$2:BO$80))</f>
        <v>0</v>
      </c>
      <c r="BP31" s="8" t="n">
        <f aca="false">(Laser!BP31/SUM(Laser!BP$2:BP$80))</f>
        <v>0</v>
      </c>
      <c r="BQ31" s="8" t="n">
        <f aca="false">(Laser!BQ31/SUM(Laser!BQ$2:BQ$80))</f>
        <v>0</v>
      </c>
      <c r="BR31" s="8" t="n">
        <f aca="false">(Laser!BR31/SUM(Laser!BR$2:BR$80))</f>
        <v>0</v>
      </c>
      <c r="BS31" s="8" t="n">
        <f aca="false">(Laser!BS31/SUM(Laser!BS$2:BS$80))</f>
        <v>0</v>
      </c>
      <c r="BT31" s="8" t="n">
        <f aca="false">(Laser!BT31/SUM(Laser!BT$2:BT$80))</f>
        <v>0</v>
      </c>
      <c r="BU31" s="8" t="n">
        <f aca="false">(Laser!BU31/SUM(Laser!BU$2:BU$80))</f>
        <v>0</v>
      </c>
      <c r="BV31" s="8" t="n">
        <f aca="false">(Laser!BV31/SUM(Laser!BV$2:BV$80))</f>
        <v>0</v>
      </c>
      <c r="BW31" s="8" t="n">
        <f aca="false">(Laser!BW31/SUM(Laser!BW$2:BW$80))</f>
        <v>0</v>
      </c>
      <c r="BX31" s="8" t="n">
        <f aca="false">(Laser!BX31/SUM(Laser!BX$2:BX$80))</f>
        <v>0</v>
      </c>
      <c r="BY31" s="8" t="n">
        <f aca="false">(Laser!BY31/SUM(Laser!BY$2:BY$80))</f>
        <v>0</v>
      </c>
      <c r="BZ31" s="8" t="n">
        <f aca="false">(Laser!BZ31/SUM(Laser!BZ$2:BZ$80))</f>
        <v>0</v>
      </c>
      <c r="CA31" s="8" t="n">
        <f aca="false">(Laser!CA31/SUM(Laser!CA$2:CA$80))</f>
        <v>0</v>
      </c>
      <c r="CB31" s="8" t="n">
        <f aca="false">(Laser!CB31/SUM(Laser!CB$2:CB$80))</f>
        <v>0</v>
      </c>
      <c r="CC31" s="8" t="n">
        <f aca="false">(Laser!CC31/SUM(Laser!CC$2:CC$80))</f>
        <v>0</v>
      </c>
      <c r="CD31" s="8" t="n">
        <f aca="false">(Laser!CD31/SUM(Laser!CD$2:CD$80))</f>
        <v>0</v>
      </c>
      <c r="CE31" s="8" t="n">
        <f aca="false">(Laser!CE31/SUM(Laser!CE$2:CE$80))</f>
        <v>0</v>
      </c>
      <c r="CF31" s="8" t="n">
        <f aca="false">(Laser!CF31/SUM(Laser!CF$2:CF$80))</f>
        <v>0</v>
      </c>
      <c r="CG31" s="8" t="n">
        <f aca="false">(Laser!CG31/SUM(Laser!CG$2:CG$80))</f>
        <v>0</v>
      </c>
      <c r="CH31" s="8" t="n">
        <f aca="false">(Laser!CH31/SUM(Laser!CH$2:CH$80))</f>
        <v>0</v>
      </c>
      <c r="CI31" s="8" t="n">
        <f aca="false">(Laser!CI31/SUM(Laser!CI$2:CI$80))</f>
        <v>0</v>
      </c>
      <c r="CJ31" s="8" t="n">
        <f aca="false">(Laser!CJ31/SUM(Laser!CJ$2:CJ$80))</f>
        <v>0</v>
      </c>
      <c r="CK31" s="8" t="n">
        <f aca="false">(Laser!CK31/SUM(Laser!CK$2:CK$80))</f>
        <v>0</v>
      </c>
      <c r="CL31" s="8" t="n">
        <f aca="false">(Laser!CL31/SUM(Laser!CL$2:CL$80))</f>
        <v>0</v>
      </c>
      <c r="CM31" s="8" t="n">
        <f aca="false">(Laser!CM31/SUM(Laser!CM$2:CM$80))</f>
        <v>0</v>
      </c>
      <c r="CN31" s="8" t="n">
        <f aca="false">(Laser!CN31/SUM(Laser!CN$2:CN$80))</f>
        <v>0</v>
      </c>
      <c r="CO31" s="8" t="n">
        <f aca="false">(Laser!CO31/SUM(Laser!CO$2:CO$80))</f>
        <v>0</v>
      </c>
      <c r="CP31" s="8" t="n">
        <f aca="false">(Laser!CP31/SUM(Laser!CP$2:CP$80))</f>
        <v>0</v>
      </c>
      <c r="CQ31" s="8" t="n">
        <f aca="false">(Laser!CQ31/SUM(Laser!CQ$2:CQ$80))</f>
        <v>0</v>
      </c>
      <c r="CR31" s="8" t="n">
        <f aca="false">(Laser!CR31/SUM(Laser!CR$2:CR$80))</f>
        <v>0</v>
      </c>
      <c r="CS31" s="8" t="n">
        <f aca="false">(Laser!CS31/SUM(Laser!CS$2:CS$80))</f>
        <v>0</v>
      </c>
      <c r="CT31" s="8" t="n">
        <f aca="false">(Laser!CT31/SUM(Laser!CT$2:CT$80))</f>
        <v>0</v>
      </c>
      <c r="CU31" s="8" t="n">
        <f aca="false">(Laser!CU31/SUM(Laser!CU$2:CU$80))</f>
        <v>0</v>
      </c>
      <c r="CV31" s="8" t="n">
        <f aca="false">(Laser!CV31/SUM(Laser!CV$2:CV$80))</f>
        <v>0</v>
      </c>
      <c r="CW31" s="8" t="n">
        <f aca="false">(Laser!CW31/SUM(Laser!CW$2:CW$80))</f>
        <v>0</v>
      </c>
    </row>
    <row r="32" customFormat="false" ht="13.8" hidden="false" customHeight="false" outlineLevel="0" collapsed="false">
      <c r="A32" s="10" t="n">
        <v>0.669</v>
      </c>
      <c r="B32" s="8" t="n">
        <f aca="false">(Laser!B32/SUM(Laser!B$2:B$80))</f>
        <v>0</v>
      </c>
      <c r="C32" s="8" t="n">
        <f aca="false">(Laser!C32/SUM(Laser!C$2:C$80))</f>
        <v>0</v>
      </c>
      <c r="D32" s="8" t="n">
        <f aca="false">(Laser!D32/SUM(Laser!D$2:D$80))</f>
        <v>0</v>
      </c>
      <c r="E32" s="8" t="n">
        <f aca="false">(Laser!E32/SUM(Laser!E$2:E$80))</f>
        <v>0</v>
      </c>
      <c r="F32" s="8" t="n">
        <f aca="false">(Laser!F32/SUM(Laser!F$2:F$80))</f>
        <v>0</v>
      </c>
      <c r="G32" s="8" t="n">
        <f aca="false">(Laser!G32/SUM(Laser!G$2:G$80))</f>
        <v>0</v>
      </c>
      <c r="H32" s="8" t="n">
        <f aca="false">(Laser!H32/SUM(Laser!H$2:H$80))</f>
        <v>0</v>
      </c>
      <c r="I32" s="8" t="n">
        <f aca="false">(Laser!I32/SUM(Laser!I$2:I$80))</f>
        <v>0</v>
      </c>
      <c r="J32" s="8" t="n">
        <f aca="false">(Laser!J32/SUM(Laser!J$2:J$80))</f>
        <v>0</v>
      </c>
      <c r="K32" s="8" t="n">
        <f aca="false">(Laser!K32/SUM(Laser!K$2:K$80))</f>
        <v>0</v>
      </c>
      <c r="L32" s="8" t="n">
        <f aca="false">(Laser!L32/SUM(Laser!L$2:L$80))</f>
        <v>0</v>
      </c>
      <c r="M32" s="8" t="n">
        <f aca="false">(Laser!M32/SUM(Laser!M$2:M$80))</f>
        <v>0</v>
      </c>
      <c r="N32" s="8" t="n">
        <f aca="false">(Laser!N32/SUM(Laser!N$2:N$80))</f>
        <v>0.00422978851057447</v>
      </c>
      <c r="O32" s="8" t="n">
        <f aca="false">(Laser!O32/SUM(Laser!O$2:O$80))</f>
        <v>0</v>
      </c>
      <c r="P32" s="8" t="n">
        <f aca="false">(Laser!P32/SUM(Laser!P$2:P$80))</f>
        <v>0</v>
      </c>
      <c r="Q32" s="8" t="n">
        <f aca="false">(Laser!Q32/SUM(Laser!Q$2:Q$80))</f>
        <v>0</v>
      </c>
      <c r="R32" s="8" t="n">
        <f aca="false">(Laser!R32/SUM(Laser!R$2:R$80))</f>
        <v>0</v>
      </c>
      <c r="S32" s="8" t="n">
        <f aca="false">(Laser!S32/SUM(Laser!S$2:S$80))</f>
        <v>0</v>
      </c>
      <c r="T32" s="8" t="n">
        <f aca="false">(Laser!T32/SUM(Laser!T$2:T$80))</f>
        <v>0</v>
      </c>
      <c r="U32" s="8" t="n">
        <f aca="false">(Laser!U32/SUM(Laser!U$2:U$80))</f>
        <v>0</v>
      </c>
      <c r="V32" s="8" t="n">
        <f aca="false">(Laser!V32/SUM(Laser!V$2:V$80))</f>
        <v>0</v>
      </c>
      <c r="W32" s="8" t="n">
        <f aca="false">(Laser!W32/SUM(Laser!W$2:W$80))</f>
        <v>0</v>
      </c>
      <c r="X32" s="8" t="n">
        <f aca="false">(Laser!X32/SUM(Laser!X$2:X$80))</f>
        <v>0</v>
      </c>
      <c r="Y32" s="8" t="n">
        <f aca="false">(Laser!Y32/SUM(Laser!Y$2:Y$80))</f>
        <v>0</v>
      </c>
      <c r="Z32" s="8" t="n">
        <f aca="false">(Laser!Z32/SUM(Laser!Z$2:Z$80))</f>
        <v>0</v>
      </c>
      <c r="AA32" s="8" t="n">
        <f aca="false">(Laser!AA32/SUM(Laser!AA$2:AA$80))</f>
        <v>0</v>
      </c>
      <c r="AB32" s="8" t="n">
        <f aca="false">(Laser!AB32/SUM(Laser!AB$2:AB$80))</f>
        <v>0</v>
      </c>
      <c r="AC32" s="8" t="n">
        <f aca="false">(Laser!AC32/SUM(Laser!AC$2:AC$80))</f>
        <v>0</v>
      </c>
      <c r="AD32" s="8" t="n">
        <f aca="false">(Laser!AD32/SUM(Laser!AD$2:AD$80))</f>
        <v>0</v>
      </c>
      <c r="AE32" s="8" t="n">
        <f aca="false">(Laser!AE32/SUM(Laser!AE$2:AE$80))</f>
        <v>0</v>
      </c>
      <c r="AF32" s="8" t="n">
        <f aca="false">(Laser!AF32/SUM(Laser!AF$2:AF$80))</f>
        <v>0</v>
      </c>
      <c r="AG32" s="8" t="n">
        <f aca="false">(Laser!AG32/SUM(Laser!AG$2:AG$80))</f>
        <v>0</v>
      </c>
      <c r="AH32" s="8" t="n">
        <f aca="false">(Laser!AH32/SUM(Laser!AH$2:AH$80))</f>
        <v>0</v>
      </c>
      <c r="AI32" s="8" t="n">
        <f aca="false">(Laser!AI32/SUM(Laser!AI$2:AI$80))</f>
        <v>0</v>
      </c>
      <c r="AJ32" s="8" t="n">
        <f aca="false">(Laser!AJ32/SUM(Laser!AJ$2:AJ$80))</f>
        <v>0</v>
      </c>
      <c r="AK32" s="8" t="n">
        <f aca="false">(Laser!AK32/SUM(Laser!AK$2:AK$80))</f>
        <v>0</v>
      </c>
      <c r="AL32" s="8" t="n">
        <f aca="false">(Laser!AL32/SUM(Laser!AL$2:AL$80))</f>
        <v>0</v>
      </c>
      <c r="AM32" s="8" t="n">
        <f aca="false">(Laser!AM32/SUM(Laser!AM$2:AM$80))</f>
        <v>0</v>
      </c>
      <c r="AN32" s="8" t="n">
        <f aca="false">(Laser!AN32/SUM(Laser!AN$2:AN$80))</f>
        <v>0</v>
      </c>
      <c r="AO32" s="8" t="n">
        <f aca="false">(Laser!AO32/SUM(Laser!AO$2:AO$80))</f>
        <v>0</v>
      </c>
      <c r="AP32" s="8" t="n">
        <f aca="false">(Laser!AP32/SUM(Laser!AP$2:AP$80))</f>
        <v>0</v>
      </c>
      <c r="AQ32" s="8" t="n">
        <f aca="false">(Laser!AQ32/SUM(Laser!AQ$2:AQ$80))</f>
        <v>0</v>
      </c>
      <c r="AR32" s="8" t="n">
        <f aca="false">(Laser!AR32/SUM(Laser!AR$2:AR$80))</f>
        <v>0</v>
      </c>
      <c r="AS32" s="8" t="n">
        <f aca="false">(Laser!AS32/SUM(Laser!AS$2:AS$80))</f>
        <v>0</v>
      </c>
      <c r="AT32" s="8" t="n">
        <f aca="false">(Laser!AT32/SUM(Laser!AT$2:AT$80))</f>
        <v>0</v>
      </c>
      <c r="AU32" s="8" t="n">
        <f aca="false">(Laser!AU32/SUM(Laser!AU$2:AU$80))</f>
        <v>0</v>
      </c>
      <c r="AV32" s="8" t="n">
        <f aca="false">(Laser!AV32/SUM(Laser!AV$2:AV$80))</f>
        <v>0</v>
      </c>
      <c r="AW32" s="8" t="n">
        <f aca="false">(Laser!AW32/SUM(Laser!AW$2:AW$80))</f>
        <v>0</v>
      </c>
      <c r="AX32" s="8" t="n">
        <f aca="false">(Laser!AX32/SUM(Laser!AX$2:AX$80))</f>
        <v>0</v>
      </c>
      <c r="AY32" s="8" t="n">
        <f aca="false">(Laser!AY32/SUM(Laser!AY$2:AY$80))</f>
        <v>0</v>
      </c>
      <c r="AZ32" s="8" t="n">
        <f aca="false">(Laser!AZ32/SUM(Laser!AZ$2:AZ$80))</f>
        <v>0</v>
      </c>
      <c r="BA32" s="8" t="n">
        <f aca="false">(Laser!BA32/SUM(Laser!BA$2:BA$80))</f>
        <v>0</v>
      </c>
      <c r="BB32" s="8" t="n">
        <f aca="false">(Laser!BB32/SUM(Laser!BB$2:BB$80))</f>
        <v>0</v>
      </c>
      <c r="BC32" s="8" t="n">
        <f aca="false">(Laser!BC32/SUM(Laser!BC$2:BC$80))</f>
        <v>0</v>
      </c>
      <c r="BD32" s="8" t="n">
        <f aca="false">(Laser!BD32/SUM(Laser!BD$2:BD$80))</f>
        <v>0</v>
      </c>
      <c r="BE32" s="8" t="n">
        <f aca="false">(Laser!BE32/SUM(Laser!BE$2:BE$80))</f>
        <v>0</v>
      </c>
      <c r="BF32" s="8" t="n">
        <f aca="false">(Laser!BF32/SUM(Laser!BF$2:BF$80))</f>
        <v>0</v>
      </c>
      <c r="BG32" s="8" t="n">
        <f aca="false">(Laser!BG32/SUM(Laser!BG$2:BG$80))</f>
        <v>0</v>
      </c>
      <c r="BH32" s="8" t="n">
        <f aca="false">(Laser!BH32/SUM(Laser!BH$2:BH$80))</f>
        <v>0</v>
      </c>
      <c r="BI32" s="8" t="n">
        <f aca="false">(Laser!BI32/SUM(Laser!BI$2:BI$80))</f>
        <v>0</v>
      </c>
      <c r="BJ32" s="8" t="n">
        <f aca="false">(Laser!BJ32/SUM(Laser!BJ$2:BJ$80))</f>
        <v>0</v>
      </c>
      <c r="BK32" s="8" t="n">
        <f aca="false">(Laser!BK32/SUM(Laser!BK$2:BK$80))</f>
        <v>0</v>
      </c>
      <c r="BL32" s="8" t="n">
        <f aca="false">(Laser!BL32/SUM(Laser!BL$2:BL$80))</f>
        <v>0</v>
      </c>
      <c r="BM32" s="8" t="n">
        <f aca="false">(Laser!BM32/SUM(Laser!BM$2:BM$80))</f>
        <v>0</v>
      </c>
      <c r="BN32" s="8" t="n">
        <f aca="false">(Laser!BN32/SUM(Laser!BN$2:BN$80))</f>
        <v>0</v>
      </c>
      <c r="BO32" s="8" t="n">
        <f aca="false">(Laser!BO32/SUM(Laser!BO$2:BO$80))</f>
        <v>0</v>
      </c>
      <c r="BP32" s="8" t="n">
        <f aca="false">(Laser!BP32/SUM(Laser!BP$2:BP$80))</f>
        <v>0</v>
      </c>
      <c r="BQ32" s="8" t="n">
        <f aca="false">(Laser!BQ32/SUM(Laser!BQ$2:BQ$80))</f>
        <v>0</v>
      </c>
      <c r="BR32" s="8" t="n">
        <f aca="false">(Laser!BR32/SUM(Laser!BR$2:BR$80))</f>
        <v>0</v>
      </c>
      <c r="BS32" s="8" t="n">
        <f aca="false">(Laser!BS32/SUM(Laser!BS$2:BS$80))</f>
        <v>0</v>
      </c>
      <c r="BT32" s="8" t="n">
        <f aca="false">(Laser!BT32/SUM(Laser!BT$2:BT$80))</f>
        <v>0</v>
      </c>
      <c r="BU32" s="8" t="n">
        <f aca="false">(Laser!BU32/SUM(Laser!BU$2:BU$80))</f>
        <v>0</v>
      </c>
      <c r="BV32" s="8" t="n">
        <f aca="false">(Laser!BV32/SUM(Laser!BV$2:BV$80))</f>
        <v>0</v>
      </c>
      <c r="BW32" s="8" t="n">
        <f aca="false">(Laser!BW32/SUM(Laser!BW$2:BW$80))</f>
        <v>0</v>
      </c>
      <c r="BX32" s="8" t="n">
        <f aca="false">(Laser!BX32/SUM(Laser!BX$2:BX$80))</f>
        <v>0</v>
      </c>
      <c r="BY32" s="8" t="n">
        <f aca="false">(Laser!BY32/SUM(Laser!BY$2:BY$80))</f>
        <v>0</v>
      </c>
      <c r="BZ32" s="8" t="n">
        <f aca="false">(Laser!BZ32/SUM(Laser!BZ$2:BZ$80))</f>
        <v>0</v>
      </c>
      <c r="CA32" s="8" t="n">
        <f aca="false">(Laser!CA32/SUM(Laser!CA$2:CA$80))</f>
        <v>0</v>
      </c>
      <c r="CB32" s="8" t="n">
        <f aca="false">(Laser!CB32/SUM(Laser!CB$2:CB$80))</f>
        <v>0</v>
      </c>
      <c r="CC32" s="8" t="n">
        <f aca="false">(Laser!CC32/SUM(Laser!CC$2:CC$80))</f>
        <v>0</v>
      </c>
      <c r="CD32" s="8" t="n">
        <f aca="false">(Laser!CD32/SUM(Laser!CD$2:CD$80))</f>
        <v>0</v>
      </c>
      <c r="CE32" s="8" t="n">
        <f aca="false">(Laser!CE32/SUM(Laser!CE$2:CE$80))</f>
        <v>0</v>
      </c>
      <c r="CF32" s="8" t="n">
        <f aca="false">(Laser!CF32/SUM(Laser!CF$2:CF$80))</f>
        <v>0</v>
      </c>
      <c r="CG32" s="8" t="n">
        <f aca="false">(Laser!CG32/SUM(Laser!CG$2:CG$80))</f>
        <v>0</v>
      </c>
      <c r="CH32" s="8" t="n">
        <f aca="false">(Laser!CH32/SUM(Laser!CH$2:CH$80))</f>
        <v>0</v>
      </c>
      <c r="CI32" s="8" t="n">
        <f aca="false">(Laser!CI32/SUM(Laser!CI$2:CI$80))</f>
        <v>0</v>
      </c>
      <c r="CJ32" s="8" t="n">
        <f aca="false">(Laser!CJ32/SUM(Laser!CJ$2:CJ$80))</f>
        <v>0</v>
      </c>
      <c r="CK32" s="8" t="n">
        <f aca="false">(Laser!CK32/SUM(Laser!CK$2:CK$80))</f>
        <v>0</v>
      </c>
      <c r="CL32" s="8" t="n">
        <f aca="false">(Laser!CL32/SUM(Laser!CL$2:CL$80))</f>
        <v>0</v>
      </c>
      <c r="CM32" s="8" t="n">
        <f aca="false">(Laser!CM32/SUM(Laser!CM$2:CM$80))</f>
        <v>0</v>
      </c>
      <c r="CN32" s="8" t="n">
        <f aca="false">(Laser!CN32/SUM(Laser!CN$2:CN$80))</f>
        <v>0</v>
      </c>
      <c r="CO32" s="8" t="n">
        <f aca="false">(Laser!CO32/SUM(Laser!CO$2:CO$80))</f>
        <v>0</v>
      </c>
      <c r="CP32" s="8" t="n">
        <f aca="false">(Laser!CP32/SUM(Laser!CP$2:CP$80))</f>
        <v>0</v>
      </c>
      <c r="CQ32" s="8" t="n">
        <f aca="false">(Laser!CQ32/SUM(Laser!CQ$2:CQ$80))</f>
        <v>0</v>
      </c>
      <c r="CR32" s="8" t="n">
        <f aca="false">(Laser!CR32/SUM(Laser!CR$2:CR$80))</f>
        <v>0</v>
      </c>
      <c r="CS32" s="8" t="n">
        <f aca="false">(Laser!CS32/SUM(Laser!CS$2:CS$80))</f>
        <v>0</v>
      </c>
      <c r="CT32" s="8" t="n">
        <f aca="false">(Laser!CT32/SUM(Laser!CT$2:CT$80))</f>
        <v>0</v>
      </c>
      <c r="CU32" s="8" t="n">
        <f aca="false">(Laser!CU32/SUM(Laser!CU$2:CU$80))</f>
        <v>0</v>
      </c>
      <c r="CV32" s="8" t="n">
        <f aca="false">(Laser!CV32/SUM(Laser!CV$2:CV$80))</f>
        <v>0</v>
      </c>
      <c r="CW32" s="8" t="n">
        <f aca="false">(Laser!CW32/SUM(Laser!CW$2:CW$80))</f>
        <v>0</v>
      </c>
    </row>
    <row r="33" customFormat="false" ht="13.8" hidden="false" customHeight="false" outlineLevel="0" collapsed="false">
      <c r="A33" s="10" t="n">
        <v>0.766</v>
      </c>
      <c r="B33" s="8" t="n">
        <f aca="false">(Laser!B33/SUM(Laser!B$2:B$80))</f>
        <v>0</v>
      </c>
      <c r="C33" s="8" t="n">
        <f aca="false">(Laser!C33/SUM(Laser!C$2:C$80))</f>
        <v>0</v>
      </c>
      <c r="D33" s="8" t="n">
        <f aca="false">(Laser!D33/SUM(Laser!D$2:D$80))</f>
        <v>0</v>
      </c>
      <c r="E33" s="8" t="n">
        <f aca="false">(Laser!E33/SUM(Laser!E$2:E$80))</f>
        <v>0</v>
      </c>
      <c r="F33" s="8" t="n">
        <f aca="false">(Laser!F33/SUM(Laser!F$2:F$80))</f>
        <v>0</v>
      </c>
      <c r="G33" s="8" t="n">
        <f aca="false">(Laser!G33/SUM(Laser!G$2:G$80))</f>
        <v>0</v>
      </c>
      <c r="H33" s="8" t="n">
        <f aca="false">(Laser!H33/SUM(Laser!H$2:H$80))</f>
        <v>0</v>
      </c>
      <c r="I33" s="8" t="n">
        <f aca="false">(Laser!I33/SUM(Laser!I$2:I$80))</f>
        <v>0</v>
      </c>
      <c r="J33" s="8" t="n">
        <f aca="false">(Laser!J33/SUM(Laser!J$2:J$80))</f>
        <v>0</v>
      </c>
      <c r="K33" s="8" t="n">
        <f aca="false">(Laser!K33/SUM(Laser!K$2:K$80))</f>
        <v>0</v>
      </c>
      <c r="L33" s="8" t="n">
        <f aca="false">(Laser!L33/SUM(Laser!L$2:L$80))</f>
        <v>0</v>
      </c>
      <c r="M33" s="8" t="n">
        <f aca="false">(Laser!M33/SUM(Laser!M$2:M$80))</f>
        <v>0</v>
      </c>
      <c r="N33" s="8" t="n">
        <f aca="false">(Laser!N33/SUM(Laser!N$2:N$80))</f>
        <v>0.00304984750762462</v>
      </c>
      <c r="O33" s="8" t="n">
        <f aca="false">(Laser!O33/SUM(Laser!O$2:O$80))</f>
        <v>0</v>
      </c>
      <c r="P33" s="8" t="n">
        <f aca="false">(Laser!P33/SUM(Laser!P$2:P$80))</f>
        <v>0</v>
      </c>
      <c r="Q33" s="8" t="n">
        <f aca="false">(Laser!Q33/SUM(Laser!Q$2:Q$80))</f>
        <v>0</v>
      </c>
      <c r="R33" s="8" t="n">
        <f aca="false">(Laser!R33/SUM(Laser!R$2:R$80))</f>
        <v>0</v>
      </c>
      <c r="S33" s="8" t="n">
        <f aca="false">(Laser!S33/SUM(Laser!S$2:S$80))</f>
        <v>0</v>
      </c>
      <c r="T33" s="8" t="n">
        <f aca="false">(Laser!T33/SUM(Laser!T$2:T$80))</f>
        <v>0</v>
      </c>
      <c r="U33" s="8" t="n">
        <f aca="false">(Laser!U33/SUM(Laser!U$2:U$80))</f>
        <v>0</v>
      </c>
      <c r="V33" s="8" t="n">
        <f aca="false">(Laser!V33/SUM(Laser!V$2:V$80))</f>
        <v>0</v>
      </c>
      <c r="W33" s="8" t="n">
        <f aca="false">(Laser!W33/SUM(Laser!W$2:W$80))</f>
        <v>0</v>
      </c>
      <c r="X33" s="8" t="n">
        <f aca="false">(Laser!X33/SUM(Laser!X$2:X$80))</f>
        <v>0</v>
      </c>
      <c r="Y33" s="8" t="n">
        <f aca="false">(Laser!Y33/SUM(Laser!Y$2:Y$80))</f>
        <v>0</v>
      </c>
      <c r="Z33" s="8" t="n">
        <f aca="false">(Laser!Z33/SUM(Laser!Z$2:Z$80))</f>
        <v>0</v>
      </c>
      <c r="AA33" s="8" t="n">
        <f aca="false">(Laser!AA33/SUM(Laser!AA$2:AA$80))</f>
        <v>0</v>
      </c>
      <c r="AB33" s="8" t="n">
        <f aca="false">(Laser!AB33/SUM(Laser!AB$2:AB$80))</f>
        <v>0</v>
      </c>
      <c r="AC33" s="8" t="n">
        <f aca="false">(Laser!AC33/SUM(Laser!AC$2:AC$80))</f>
        <v>0</v>
      </c>
      <c r="AD33" s="8" t="n">
        <f aca="false">(Laser!AD33/SUM(Laser!AD$2:AD$80))</f>
        <v>0</v>
      </c>
      <c r="AE33" s="8" t="n">
        <f aca="false">(Laser!AE33/SUM(Laser!AE$2:AE$80))</f>
        <v>0</v>
      </c>
      <c r="AF33" s="8" t="n">
        <f aca="false">(Laser!AF33/SUM(Laser!AF$2:AF$80))</f>
        <v>0</v>
      </c>
      <c r="AG33" s="8" t="n">
        <f aca="false">(Laser!AG33/SUM(Laser!AG$2:AG$80))</f>
        <v>0</v>
      </c>
      <c r="AH33" s="8" t="n">
        <f aca="false">(Laser!AH33/SUM(Laser!AH$2:AH$80))</f>
        <v>0</v>
      </c>
      <c r="AI33" s="8" t="n">
        <f aca="false">(Laser!AI33/SUM(Laser!AI$2:AI$80))</f>
        <v>0</v>
      </c>
      <c r="AJ33" s="8" t="n">
        <f aca="false">(Laser!AJ33/SUM(Laser!AJ$2:AJ$80))</f>
        <v>0</v>
      </c>
      <c r="AK33" s="8" t="n">
        <f aca="false">(Laser!AK33/SUM(Laser!AK$2:AK$80))</f>
        <v>0</v>
      </c>
      <c r="AL33" s="8" t="n">
        <f aca="false">(Laser!AL33/SUM(Laser!AL$2:AL$80))</f>
        <v>0</v>
      </c>
      <c r="AM33" s="8" t="n">
        <f aca="false">(Laser!AM33/SUM(Laser!AM$2:AM$80))</f>
        <v>0</v>
      </c>
      <c r="AN33" s="8" t="n">
        <f aca="false">(Laser!AN33/SUM(Laser!AN$2:AN$80))</f>
        <v>0</v>
      </c>
      <c r="AO33" s="8" t="n">
        <f aca="false">(Laser!AO33/SUM(Laser!AO$2:AO$80))</f>
        <v>0</v>
      </c>
      <c r="AP33" s="8" t="n">
        <f aca="false">(Laser!AP33/SUM(Laser!AP$2:AP$80))</f>
        <v>0</v>
      </c>
      <c r="AQ33" s="8" t="n">
        <f aca="false">(Laser!AQ33/SUM(Laser!AQ$2:AQ$80))</f>
        <v>0</v>
      </c>
      <c r="AR33" s="8" t="n">
        <f aca="false">(Laser!AR33/SUM(Laser!AR$2:AR$80))</f>
        <v>0</v>
      </c>
      <c r="AS33" s="8" t="n">
        <f aca="false">(Laser!AS33/SUM(Laser!AS$2:AS$80))</f>
        <v>0</v>
      </c>
      <c r="AT33" s="8" t="n">
        <f aca="false">(Laser!AT33/SUM(Laser!AT$2:AT$80))</f>
        <v>0</v>
      </c>
      <c r="AU33" s="8" t="n">
        <f aca="false">(Laser!AU33/SUM(Laser!AU$2:AU$80))</f>
        <v>0</v>
      </c>
      <c r="AV33" s="8" t="n">
        <f aca="false">(Laser!AV33/SUM(Laser!AV$2:AV$80))</f>
        <v>0</v>
      </c>
      <c r="AW33" s="8" t="n">
        <f aca="false">(Laser!AW33/SUM(Laser!AW$2:AW$80))</f>
        <v>0</v>
      </c>
      <c r="AX33" s="8" t="n">
        <f aca="false">(Laser!AX33/SUM(Laser!AX$2:AX$80))</f>
        <v>0</v>
      </c>
      <c r="AY33" s="8" t="n">
        <f aca="false">(Laser!AY33/SUM(Laser!AY$2:AY$80))</f>
        <v>0</v>
      </c>
      <c r="AZ33" s="8" t="n">
        <f aca="false">(Laser!AZ33/SUM(Laser!AZ$2:AZ$80))</f>
        <v>0</v>
      </c>
      <c r="BA33" s="8" t="n">
        <f aca="false">(Laser!BA33/SUM(Laser!BA$2:BA$80))</f>
        <v>0</v>
      </c>
      <c r="BB33" s="8" t="n">
        <f aca="false">(Laser!BB33/SUM(Laser!BB$2:BB$80))</f>
        <v>0</v>
      </c>
      <c r="BC33" s="8" t="n">
        <f aca="false">(Laser!BC33/SUM(Laser!BC$2:BC$80))</f>
        <v>0</v>
      </c>
      <c r="BD33" s="8" t="n">
        <f aca="false">(Laser!BD33/SUM(Laser!BD$2:BD$80))</f>
        <v>0</v>
      </c>
      <c r="BE33" s="8" t="n">
        <f aca="false">(Laser!BE33/SUM(Laser!BE$2:BE$80))</f>
        <v>0</v>
      </c>
      <c r="BF33" s="8" t="n">
        <f aca="false">(Laser!BF33/SUM(Laser!BF$2:BF$80))</f>
        <v>0</v>
      </c>
      <c r="BG33" s="8" t="n">
        <f aca="false">(Laser!BG33/SUM(Laser!BG$2:BG$80))</f>
        <v>0</v>
      </c>
      <c r="BH33" s="8" t="n">
        <f aca="false">(Laser!BH33/SUM(Laser!BH$2:BH$80))</f>
        <v>0</v>
      </c>
      <c r="BI33" s="8" t="n">
        <f aca="false">(Laser!BI33/SUM(Laser!BI$2:BI$80))</f>
        <v>0</v>
      </c>
      <c r="BJ33" s="8" t="n">
        <f aca="false">(Laser!BJ33/SUM(Laser!BJ$2:BJ$80))</f>
        <v>0</v>
      </c>
      <c r="BK33" s="8" t="n">
        <f aca="false">(Laser!BK33/SUM(Laser!BK$2:BK$80))</f>
        <v>0</v>
      </c>
      <c r="BL33" s="8" t="n">
        <f aca="false">(Laser!BL33/SUM(Laser!BL$2:BL$80))</f>
        <v>0</v>
      </c>
      <c r="BM33" s="8" t="n">
        <f aca="false">(Laser!BM33/SUM(Laser!BM$2:BM$80))</f>
        <v>0</v>
      </c>
      <c r="BN33" s="8" t="n">
        <f aca="false">(Laser!BN33/SUM(Laser!BN$2:BN$80))</f>
        <v>0</v>
      </c>
      <c r="BO33" s="8" t="n">
        <f aca="false">(Laser!BO33/SUM(Laser!BO$2:BO$80))</f>
        <v>0</v>
      </c>
      <c r="BP33" s="8" t="n">
        <f aca="false">(Laser!BP33/SUM(Laser!BP$2:BP$80))</f>
        <v>0</v>
      </c>
      <c r="BQ33" s="8" t="n">
        <f aca="false">(Laser!BQ33/SUM(Laser!BQ$2:BQ$80))</f>
        <v>0</v>
      </c>
      <c r="BR33" s="8" t="n">
        <f aca="false">(Laser!BR33/SUM(Laser!BR$2:BR$80))</f>
        <v>0</v>
      </c>
      <c r="BS33" s="8" t="n">
        <f aca="false">(Laser!BS33/SUM(Laser!BS$2:BS$80))</f>
        <v>0</v>
      </c>
      <c r="BT33" s="8" t="n">
        <f aca="false">(Laser!BT33/SUM(Laser!BT$2:BT$80))</f>
        <v>0</v>
      </c>
      <c r="BU33" s="8" t="n">
        <f aca="false">(Laser!BU33/SUM(Laser!BU$2:BU$80))</f>
        <v>0</v>
      </c>
      <c r="BV33" s="8" t="n">
        <f aca="false">(Laser!BV33/SUM(Laser!BV$2:BV$80))</f>
        <v>0</v>
      </c>
      <c r="BW33" s="8" t="n">
        <f aca="false">(Laser!BW33/SUM(Laser!BW$2:BW$80))</f>
        <v>0</v>
      </c>
      <c r="BX33" s="8" t="n">
        <f aca="false">(Laser!BX33/SUM(Laser!BX$2:BX$80))</f>
        <v>0</v>
      </c>
      <c r="BY33" s="8" t="n">
        <f aca="false">(Laser!BY33/SUM(Laser!BY$2:BY$80))</f>
        <v>0</v>
      </c>
      <c r="BZ33" s="8" t="n">
        <f aca="false">(Laser!BZ33/SUM(Laser!BZ$2:BZ$80))</f>
        <v>0</v>
      </c>
      <c r="CA33" s="8" t="n">
        <f aca="false">(Laser!CA33/SUM(Laser!CA$2:CA$80))</f>
        <v>0</v>
      </c>
      <c r="CB33" s="8" t="n">
        <f aca="false">(Laser!CB33/SUM(Laser!CB$2:CB$80))</f>
        <v>0</v>
      </c>
      <c r="CC33" s="8" t="n">
        <f aca="false">(Laser!CC33/SUM(Laser!CC$2:CC$80))</f>
        <v>0</v>
      </c>
      <c r="CD33" s="8" t="n">
        <f aca="false">(Laser!CD33/SUM(Laser!CD$2:CD$80))</f>
        <v>0</v>
      </c>
      <c r="CE33" s="8" t="n">
        <f aca="false">(Laser!CE33/SUM(Laser!CE$2:CE$80))</f>
        <v>0</v>
      </c>
      <c r="CF33" s="8" t="n">
        <f aca="false">(Laser!CF33/SUM(Laser!CF$2:CF$80))</f>
        <v>0</v>
      </c>
      <c r="CG33" s="8" t="n">
        <f aca="false">(Laser!CG33/SUM(Laser!CG$2:CG$80))</f>
        <v>0</v>
      </c>
      <c r="CH33" s="8" t="n">
        <f aca="false">(Laser!CH33/SUM(Laser!CH$2:CH$80))</f>
        <v>0</v>
      </c>
      <c r="CI33" s="8" t="n">
        <f aca="false">(Laser!CI33/SUM(Laser!CI$2:CI$80))</f>
        <v>0</v>
      </c>
      <c r="CJ33" s="8" t="n">
        <f aca="false">(Laser!CJ33/SUM(Laser!CJ$2:CJ$80))</f>
        <v>0</v>
      </c>
      <c r="CK33" s="8" t="n">
        <f aca="false">(Laser!CK33/SUM(Laser!CK$2:CK$80))</f>
        <v>0</v>
      </c>
      <c r="CL33" s="8" t="n">
        <f aca="false">(Laser!CL33/SUM(Laser!CL$2:CL$80))</f>
        <v>0</v>
      </c>
      <c r="CM33" s="8" t="n">
        <f aca="false">(Laser!CM33/SUM(Laser!CM$2:CM$80))</f>
        <v>0</v>
      </c>
      <c r="CN33" s="8" t="n">
        <f aca="false">(Laser!CN33/SUM(Laser!CN$2:CN$80))</f>
        <v>0</v>
      </c>
      <c r="CO33" s="8" t="n">
        <f aca="false">(Laser!CO33/SUM(Laser!CO$2:CO$80))</f>
        <v>0</v>
      </c>
      <c r="CP33" s="8" t="n">
        <f aca="false">(Laser!CP33/SUM(Laser!CP$2:CP$80))</f>
        <v>0</v>
      </c>
      <c r="CQ33" s="8" t="n">
        <f aca="false">(Laser!CQ33/SUM(Laser!CQ$2:CQ$80))</f>
        <v>0</v>
      </c>
      <c r="CR33" s="8" t="n">
        <f aca="false">(Laser!CR33/SUM(Laser!CR$2:CR$80))</f>
        <v>0</v>
      </c>
      <c r="CS33" s="8" t="n">
        <f aca="false">(Laser!CS33/SUM(Laser!CS$2:CS$80))</f>
        <v>0</v>
      </c>
      <c r="CT33" s="8" t="n">
        <f aca="false">(Laser!CT33/SUM(Laser!CT$2:CT$80))</f>
        <v>0</v>
      </c>
      <c r="CU33" s="8" t="n">
        <f aca="false">(Laser!CU33/SUM(Laser!CU$2:CU$80))</f>
        <v>0</v>
      </c>
      <c r="CV33" s="8" t="n">
        <f aca="false">(Laser!CV33/SUM(Laser!CV$2:CV$80))</f>
        <v>0</v>
      </c>
      <c r="CW33" s="8" t="n">
        <f aca="false">(Laser!CW33/SUM(Laser!CW$2:CW$80))</f>
        <v>0</v>
      </c>
    </row>
    <row r="34" customFormat="false" ht="13.8" hidden="false" customHeight="false" outlineLevel="0" collapsed="false">
      <c r="A34" s="10" t="n">
        <v>0.877</v>
      </c>
      <c r="B34" s="8" t="n">
        <f aca="false">(Laser!B34/SUM(Laser!B$2:B$80))</f>
        <v>0</v>
      </c>
      <c r="C34" s="8" t="n">
        <f aca="false">(Laser!C34/SUM(Laser!C$2:C$80))</f>
        <v>0</v>
      </c>
      <c r="D34" s="8" t="n">
        <f aca="false">(Laser!D34/SUM(Laser!D$2:D$80))</f>
        <v>0</v>
      </c>
      <c r="E34" s="8" t="n">
        <f aca="false">(Laser!E34/SUM(Laser!E$2:E$80))</f>
        <v>0</v>
      </c>
      <c r="F34" s="8" t="n">
        <f aca="false">(Laser!F34/SUM(Laser!F$2:F$80))</f>
        <v>0</v>
      </c>
      <c r="G34" s="8" t="n">
        <f aca="false">(Laser!G34/SUM(Laser!G$2:G$80))</f>
        <v>0</v>
      </c>
      <c r="H34" s="8" t="n">
        <f aca="false">(Laser!H34/SUM(Laser!H$2:H$80))</f>
        <v>0</v>
      </c>
      <c r="I34" s="8" t="n">
        <f aca="false">(Laser!I34/SUM(Laser!I$2:I$80))</f>
        <v>0</v>
      </c>
      <c r="J34" s="8" t="n">
        <f aca="false">(Laser!J34/SUM(Laser!J$2:J$80))</f>
        <v>0</v>
      </c>
      <c r="K34" s="8" t="n">
        <f aca="false">(Laser!K34/SUM(Laser!K$2:K$80))</f>
        <v>0</v>
      </c>
      <c r="L34" s="8" t="n">
        <f aca="false">(Laser!L34/SUM(Laser!L$2:L$80))</f>
        <v>0</v>
      </c>
      <c r="M34" s="8" t="n">
        <f aca="false">(Laser!M34/SUM(Laser!M$2:M$80))</f>
        <v>0</v>
      </c>
      <c r="N34" s="8" t="n">
        <f aca="false">(Laser!N34/SUM(Laser!N$2:N$80))</f>
        <v>0.0024098795060247</v>
      </c>
      <c r="O34" s="8" t="n">
        <f aca="false">(Laser!O34/SUM(Laser!O$2:O$80))</f>
        <v>0</v>
      </c>
      <c r="P34" s="8" t="n">
        <f aca="false">(Laser!P34/SUM(Laser!P$2:P$80))</f>
        <v>0</v>
      </c>
      <c r="Q34" s="8" t="n">
        <f aca="false">(Laser!Q34/SUM(Laser!Q$2:Q$80))</f>
        <v>0</v>
      </c>
      <c r="R34" s="8" t="n">
        <f aca="false">(Laser!R34/SUM(Laser!R$2:R$80))</f>
        <v>0</v>
      </c>
      <c r="S34" s="8" t="n">
        <f aca="false">(Laser!S34/SUM(Laser!S$2:S$80))</f>
        <v>0</v>
      </c>
      <c r="T34" s="8" t="n">
        <f aca="false">(Laser!T34/SUM(Laser!T$2:T$80))</f>
        <v>0</v>
      </c>
      <c r="U34" s="8" t="n">
        <f aca="false">(Laser!U34/SUM(Laser!U$2:U$80))</f>
        <v>0</v>
      </c>
      <c r="V34" s="8" t="n">
        <f aca="false">(Laser!V34/SUM(Laser!V$2:V$80))</f>
        <v>0</v>
      </c>
      <c r="W34" s="8" t="n">
        <f aca="false">(Laser!W34/SUM(Laser!W$2:W$80))</f>
        <v>0</v>
      </c>
      <c r="X34" s="8" t="n">
        <f aca="false">(Laser!X34/SUM(Laser!X$2:X$80))</f>
        <v>0</v>
      </c>
      <c r="Y34" s="8" t="n">
        <f aca="false">(Laser!Y34/SUM(Laser!Y$2:Y$80))</f>
        <v>0</v>
      </c>
      <c r="Z34" s="8" t="n">
        <f aca="false">(Laser!Z34/SUM(Laser!Z$2:Z$80))</f>
        <v>0</v>
      </c>
      <c r="AA34" s="8" t="n">
        <f aca="false">(Laser!AA34/SUM(Laser!AA$2:AA$80))</f>
        <v>0</v>
      </c>
      <c r="AB34" s="8" t="n">
        <f aca="false">(Laser!AB34/SUM(Laser!AB$2:AB$80))</f>
        <v>0</v>
      </c>
      <c r="AC34" s="8" t="n">
        <f aca="false">(Laser!AC34/SUM(Laser!AC$2:AC$80))</f>
        <v>0</v>
      </c>
      <c r="AD34" s="8" t="n">
        <f aca="false">(Laser!AD34/SUM(Laser!AD$2:AD$80))</f>
        <v>0</v>
      </c>
      <c r="AE34" s="8" t="n">
        <f aca="false">(Laser!AE34/SUM(Laser!AE$2:AE$80))</f>
        <v>0</v>
      </c>
      <c r="AF34" s="8" t="n">
        <f aca="false">(Laser!AF34/SUM(Laser!AF$2:AF$80))</f>
        <v>0</v>
      </c>
      <c r="AG34" s="8" t="n">
        <f aca="false">(Laser!AG34/SUM(Laser!AG$2:AG$80))</f>
        <v>0</v>
      </c>
      <c r="AH34" s="8" t="n">
        <f aca="false">(Laser!AH34/SUM(Laser!AH$2:AH$80))</f>
        <v>0</v>
      </c>
      <c r="AI34" s="8" t="n">
        <f aca="false">(Laser!AI34/SUM(Laser!AI$2:AI$80))</f>
        <v>0</v>
      </c>
      <c r="AJ34" s="8" t="n">
        <f aca="false">(Laser!AJ34/SUM(Laser!AJ$2:AJ$80))</f>
        <v>0</v>
      </c>
      <c r="AK34" s="8" t="n">
        <f aca="false">(Laser!AK34/SUM(Laser!AK$2:AK$80))</f>
        <v>0</v>
      </c>
      <c r="AL34" s="8" t="n">
        <f aca="false">(Laser!AL34/SUM(Laser!AL$2:AL$80))</f>
        <v>0</v>
      </c>
      <c r="AM34" s="8" t="n">
        <f aca="false">(Laser!AM34/SUM(Laser!AM$2:AM$80))</f>
        <v>0</v>
      </c>
      <c r="AN34" s="8" t="n">
        <f aca="false">(Laser!AN34/SUM(Laser!AN$2:AN$80))</f>
        <v>0</v>
      </c>
      <c r="AO34" s="8" t="n">
        <f aca="false">(Laser!AO34/SUM(Laser!AO$2:AO$80))</f>
        <v>0</v>
      </c>
      <c r="AP34" s="8" t="n">
        <f aca="false">(Laser!AP34/SUM(Laser!AP$2:AP$80))</f>
        <v>0</v>
      </c>
      <c r="AQ34" s="8" t="n">
        <f aca="false">(Laser!AQ34/SUM(Laser!AQ$2:AQ$80))</f>
        <v>0</v>
      </c>
      <c r="AR34" s="8" t="n">
        <f aca="false">(Laser!AR34/SUM(Laser!AR$2:AR$80))</f>
        <v>0</v>
      </c>
      <c r="AS34" s="8" t="n">
        <f aca="false">(Laser!AS34/SUM(Laser!AS$2:AS$80))</f>
        <v>0</v>
      </c>
      <c r="AT34" s="8" t="n">
        <f aca="false">(Laser!AT34/SUM(Laser!AT$2:AT$80))</f>
        <v>0</v>
      </c>
      <c r="AU34" s="8" t="n">
        <f aca="false">(Laser!AU34/SUM(Laser!AU$2:AU$80))</f>
        <v>0</v>
      </c>
      <c r="AV34" s="8" t="n">
        <f aca="false">(Laser!AV34/SUM(Laser!AV$2:AV$80))</f>
        <v>0</v>
      </c>
      <c r="AW34" s="8" t="n">
        <f aca="false">(Laser!AW34/SUM(Laser!AW$2:AW$80))</f>
        <v>0</v>
      </c>
      <c r="AX34" s="8" t="n">
        <f aca="false">(Laser!AX34/SUM(Laser!AX$2:AX$80))</f>
        <v>0</v>
      </c>
      <c r="AY34" s="8" t="n">
        <f aca="false">(Laser!AY34/SUM(Laser!AY$2:AY$80))</f>
        <v>0</v>
      </c>
      <c r="AZ34" s="8" t="n">
        <f aca="false">(Laser!AZ34/SUM(Laser!AZ$2:AZ$80))</f>
        <v>0</v>
      </c>
      <c r="BA34" s="8" t="n">
        <f aca="false">(Laser!BA34/SUM(Laser!BA$2:BA$80))</f>
        <v>0</v>
      </c>
      <c r="BB34" s="8" t="n">
        <f aca="false">(Laser!BB34/SUM(Laser!BB$2:BB$80))</f>
        <v>0</v>
      </c>
      <c r="BC34" s="8" t="n">
        <f aca="false">(Laser!BC34/SUM(Laser!BC$2:BC$80))</f>
        <v>0</v>
      </c>
      <c r="BD34" s="8" t="n">
        <f aca="false">(Laser!BD34/SUM(Laser!BD$2:BD$80))</f>
        <v>0</v>
      </c>
      <c r="BE34" s="8" t="n">
        <f aca="false">(Laser!BE34/SUM(Laser!BE$2:BE$80))</f>
        <v>0</v>
      </c>
      <c r="BF34" s="8" t="n">
        <f aca="false">(Laser!BF34/SUM(Laser!BF$2:BF$80))</f>
        <v>0</v>
      </c>
      <c r="BG34" s="8" t="n">
        <f aca="false">(Laser!BG34/SUM(Laser!BG$2:BG$80))</f>
        <v>0</v>
      </c>
      <c r="BH34" s="8" t="n">
        <f aca="false">(Laser!BH34/SUM(Laser!BH$2:BH$80))</f>
        <v>0</v>
      </c>
      <c r="BI34" s="8" t="n">
        <f aca="false">(Laser!BI34/SUM(Laser!BI$2:BI$80))</f>
        <v>0</v>
      </c>
      <c r="BJ34" s="8" t="n">
        <f aca="false">(Laser!BJ34/SUM(Laser!BJ$2:BJ$80))</f>
        <v>0</v>
      </c>
      <c r="BK34" s="8" t="n">
        <f aca="false">(Laser!BK34/SUM(Laser!BK$2:BK$80))</f>
        <v>0</v>
      </c>
      <c r="BL34" s="8" t="n">
        <f aca="false">(Laser!BL34/SUM(Laser!BL$2:BL$80))</f>
        <v>0</v>
      </c>
      <c r="BM34" s="8" t="n">
        <f aca="false">(Laser!BM34/SUM(Laser!BM$2:BM$80))</f>
        <v>0</v>
      </c>
      <c r="BN34" s="8" t="n">
        <f aca="false">(Laser!BN34/SUM(Laser!BN$2:BN$80))</f>
        <v>0</v>
      </c>
      <c r="BO34" s="8" t="n">
        <f aca="false">(Laser!BO34/SUM(Laser!BO$2:BO$80))</f>
        <v>0</v>
      </c>
      <c r="BP34" s="8" t="n">
        <f aca="false">(Laser!BP34/SUM(Laser!BP$2:BP$80))</f>
        <v>0</v>
      </c>
      <c r="BQ34" s="8" t="n">
        <f aca="false">(Laser!BQ34/SUM(Laser!BQ$2:BQ$80))</f>
        <v>0</v>
      </c>
      <c r="BR34" s="8" t="n">
        <f aca="false">(Laser!BR34/SUM(Laser!BR$2:BR$80))</f>
        <v>0</v>
      </c>
      <c r="BS34" s="8" t="n">
        <f aca="false">(Laser!BS34/SUM(Laser!BS$2:BS$80))</f>
        <v>0</v>
      </c>
      <c r="BT34" s="8" t="n">
        <f aca="false">(Laser!BT34/SUM(Laser!BT$2:BT$80))</f>
        <v>0</v>
      </c>
      <c r="BU34" s="8" t="n">
        <f aca="false">(Laser!BU34/SUM(Laser!BU$2:BU$80))</f>
        <v>0</v>
      </c>
      <c r="BV34" s="8" t="n">
        <f aca="false">(Laser!BV34/SUM(Laser!BV$2:BV$80))</f>
        <v>0</v>
      </c>
      <c r="BW34" s="8" t="n">
        <f aca="false">(Laser!BW34/SUM(Laser!BW$2:BW$80))</f>
        <v>0</v>
      </c>
      <c r="BX34" s="8" t="n">
        <f aca="false">(Laser!BX34/SUM(Laser!BX$2:BX$80))</f>
        <v>0</v>
      </c>
      <c r="BY34" s="8" t="n">
        <f aca="false">(Laser!BY34/SUM(Laser!BY$2:BY$80))</f>
        <v>0</v>
      </c>
      <c r="BZ34" s="8" t="n">
        <f aca="false">(Laser!BZ34/SUM(Laser!BZ$2:BZ$80))</f>
        <v>0</v>
      </c>
      <c r="CA34" s="8" t="n">
        <f aca="false">(Laser!CA34/SUM(Laser!CA$2:CA$80))</f>
        <v>0</v>
      </c>
      <c r="CB34" s="8" t="n">
        <f aca="false">(Laser!CB34/SUM(Laser!CB$2:CB$80))</f>
        <v>0</v>
      </c>
      <c r="CC34" s="8" t="n">
        <f aca="false">(Laser!CC34/SUM(Laser!CC$2:CC$80))</f>
        <v>0</v>
      </c>
      <c r="CD34" s="8" t="n">
        <f aca="false">(Laser!CD34/SUM(Laser!CD$2:CD$80))</f>
        <v>0</v>
      </c>
      <c r="CE34" s="8" t="n">
        <f aca="false">(Laser!CE34/SUM(Laser!CE$2:CE$80))</f>
        <v>0</v>
      </c>
      <c r="CF34" s="8" t="n">
        <f aca="false">(Laser!CF34/SUM(Laser!CF$2:CF$80))</f>
        <v>0</v>
      </c>
      <c r="CG34" s="8" t="n">
        <f aca="false">(Laser!CG34/SUM(Laser!CG$2:CG$80))</f>
        <v>0</v>
      </c>
      <c r="CH34" s="8" t="n">
        <f aca="false">(Laser!CH34/SUM(Laser!CH$2:CH$80))</f>
        <v>0</v>
      </c>
      <c r="CI34" s="8" t="n">
        <f aca="false">(Laser!CI34/SUM(Laser!CI$2:CI$80))</f>
        <v>0</v>
      </c>
      <c r="CJ34" s="8" t="n">
        <f aca="false">(Laser!CJ34/SUM(Laser!CJ$2:CJ$80))</f>
        <v>0</v>
      </c>
      <c r="CK34" s="8" t="n">
        <f aca="false">(Laser!CK34/SUM(Laser!CK$2:CK$80))</f>
        <v>0</v>
      </c>
      <c r="CL34" s="8" t="n">
        <f aca="false">(Laser!CL34/SUM(Laser!CL$2:CL$80))</f>
        <v>0</v>
      </c>
      <c r="CM34" s="8" t="n">
        <f aca="false">(Laser!CM34/SUM(Laser!CM$2:CM$80))</f>
        <v>0</v>
      </c>
      <c r="CN34" s="8" t="n">
        <f aca="false">(Laser!CN34/SUM(Laser!CN$2:CN$80))</f>
        <v>0</v>
      </c>
      <c r="CO34" s="8" t="n">
        <f aca="false">(Laser!CO34/SUM(Laser!CO$2:CO$80))</f>
        <v>0</v>
      </c>
      <c r="CP34" s="8" t="n">
        <f aca="false">(Laser!CP34/SUM(Laser!CP$2:CP$80))</f>
        <v>0</v>
      </c>
      <c r="CQ34" s="8" t="n">
        <f aca="false">(Laser!CQ34/SUM(Laser!CQ$2:CQ$80))</f>
        <v>0</v>
      </c>
      <c r="CR34" s="8" t="n">
        <f aca="false">(Laser!CR34/SUM(Laser!CR$2:CR$80))</f>
        <v>0</v>
      </c>
      <c r="CS34" s="8" t="n">
        <f aca="false">(Laser!CS34/SUM(Laser!CS$2:CS$80))</f>
        <v>0</v>
      </c>
      <c r="CT34" s="8" t="n">
        <f aca="false">(Laser!CT34/SUM(Laser!CT$2:CT$80))</f>
        <v>0</v>
      </c>
      <c r="CU34" s="8" t="n">
        <f aca="false">(Laser!CU34/SUM(Laser!CU$2:CU$80))</f>
        <v>0</v>
      </c>
      <c r="CV34" s="8" t="n">
        <f aca="false">(Laser!CV34/SUM(Laser!CV$2:CV$80))</f>
        <v>0</v>
      </c>
      <c r="CW34" s="8" t="n">
        <f aca="false">(Laser!CW34/SUM(Laser!CW$2:CW$80))</f>
        <v>0</v>
      </c>
    </row>
    <row r="35" customFormat="false" ht="13.8" hidden="false" customHeight="false" outlineLevel="0" collapsed="false">
      <c r="A35" s="10" t="n">
        <v>1.005</v>
      </c>
      <c r="B35" s="8" t="n">
        <f aca="false">(Laser!B35/SUM(Laser!B$2:B$80))</f>
        <v>0</v>
      </c>
      <c r="C35" s="8" t="n">
        <f aca="false">(Laser!C35/SUM(Laser!C$2:C$80))</f>
        <v>0</v>
      </c>
      <c r="D35" s="8" t="n">
        <f aca="false">(Laser!D35/SUM(Laser!D$2:D$80))</f>
        <v>0</v>
      </c>
      <c r="E35" s="8" t="n">
        <f aca="false">(Laser!E35/SUM(Laser!E$2:E$80))</f>
        <v>0</v>
      </c>
      <c r="F35" s="8" t="n">
        <f aca="false">(Laser!F35/SUM(Laser!F$2:F$80))</f>
        <v>0</v>
      </c>
      <c r="G35" s="8" t="n">
        <f aca="false">(Laser!G35/SUM(Laser!G$2:G$80))</f>
        <v>0</v>
      </c>
      <c r="H35" s="8" t="n">
        <f aca="false">(Laser!H35/SUM(Laser!H$2:H$80))</f>
        <v>0</v>
      </c>
      <c r="I35" s="8" t="n">
        <f aca="false">(Laser!I35/SUM(Laser!I$2:I$80))</f>
        <v>0</v>
      </c>
      <c r="J35" s="8" t="n">
        <f aca="false">(Laser!J35/SUM(Laser!J$2:J$80))</f>
        <v>0</v>
      </c>
      <c r="K35" s="8" t="n">
        <f aca="false">(Laser!K35/SUM(Laser!K$2:K$80))</f>
        <v>0</v>
      </c>
      <c r="L35" s="8" t="n">
        <f aca="false">(Laser!L35/SUM(Laser!L$2:L$80))</f>
        <v>0</v>
      </c>
      <c r="M35" s="8" t="n">
        <f aca="false">(Laser!M35/SUM(Laser!M$2:M$80))</f>
        <v>0</v>
      </c>
      <c r="N35" s="8" t="n">
        <f aca="false">(Laser!N35/SUM(Laser!N$2:N$80))</f>
        <v>0.00221988900554972</v>
      </c>
      <c r="O35" s="8" t="n">
        <f aca="false">(Laser!O35/SUM(Laser!O$2:O$80))</f>
        <v>0</v>
      </c>
      <c r="P35" s="8" t="n">
        <f aca="false">(Laser!P35/SUM(Laser!P$2:P$80))</f>
        <v>0</v>
      </c>
      <c r="Q35" s="8" t="n">
        <f aca="false">(Laser!Q35/SUM(Laser!Q$2:Q$80))</f>
        <v>0</v>
      </c>
      <c r="R35" s="8" t="n">
        <f aca="false">(Laser!R35/SUM(Laser!R$2:R$80))</f>
        <v>0</v>
      </c>
      <c r="S35" s="8" t="n">
        <f aca="false">(Laser!S35/SUM(Laser!S$2:S$80))</f>
        <v>0</v>
      </c>
      <c r="T35" s="8" t="n">
        <f aca="false">(Laser!T35/SUM(Laser!T$2:T$80))</f>
        <v>0</v>
      </c>
      <c r="U35" s="8" t="n">
        <f aca="false">(Laser!U35/SUM(Laser!U$2:U$80))</f>
        <v>0</v>
      </c>
      <c r="V35" s="8" t="n">
        <f aca="false">(Laser!V35/SUM(Laser!V$2:V$80))</f>
        <v>0</v>
      </c>
      <c r="W35" s="8" t="n">
        <f aca="false">(Laser!W35/SUM(Laser!W$2:W$80))</f>
        <v>0</v>
      </c>
      <c r="X35" s="8" t="n">
        <f aca="false">(Laser!X35/SUM(Laser!X$2:X$80))</f>
        <v>0</v>
      </c>
      <c r="Y35" s="8" t="n">
        <f aca="false">(Laser!Y35/SUM(Laser!Y$2:Y$80))</f>
        <v>0</v>
      </c>
      <c r="Z35" s="8" t="n">
        <f aca="false">(Laser!Z35/SUM(Laser!Z$2:Z$80))</f>
        <v>0</v>
      </c>
      <c r="AA35" s="8" t="n">
        <f aca="false">(Laser!AA35/SUM(Laser!AA$2:AA$80))</f>
        <v>0</v>
      </c>
      <c r="AB35" s="8" t="n">
        <f aca="false">(Laser!AB35/SUM(Laser!AB$2:AB$80))</f>
        <v>0</v>
      </c>
      <c r="AC35" s="8" t="n">
        <f aca="false">(Laser!AC35/SUM(Laser!AC$2:AC$80))</f>
        <v>0</v>
      </c>
      <c r="AD35" s="8" t="n">
        <f aca="false">(Laser!AD35/SUM(Laser!AD$2:AD$80))</f>
        <v>0</v>
      </c>
      <c r="AE35" s="8" t="n">
        <f aca="false">(Laser!AE35/SUM(Laser!AE$2:AE$80))</f>
        <v>0</v>
      </c>
      <c r="AF35" s="8" t="n">
        <f aca="false">(Laser!AF35/SUM(Laser!AF$2:AF$80))</f>
        <v>0</v>
      </c>
      <c r="AG35" s="8" t="n">
        <f aca="false">(Laser!AG35/SUM(Laser!AG$2:AG$80))</f>
        <v>0</v>
      </c>
      <c r="AH35" s="8" t="n">
        <f aca="false">(Laser!AH35/SUM(Laser!AH$2:AH$80))</f>
        <v>0</v>
      </c>
      <c r="AI35" s="8" t="n">
        <f aca="false">(Laser!AI35/SUM(Laser!AI$2:AI$80))</f>
        <v>0</v>
      </c>
      <c r="AJ35" s="8" t="n">
        <f aca="false">(Laser!AJ35/SUM(Laser!AJ$2:AJ$80))</f>
        <v>0</v>
      </c>
      <c r="AK35" s="8" t="n">
        <f aca="false">(Laser!AK35/SUM(Laser!AK$2:AK$80))</f>
        <v>0</v>
      </c>
      <c r="AL35" s="8" t="n">
        <f aca="false">(Laser!AL35/SUM(Laser!AL$2:AL$80))</f>
        <v>0</v>
      </c>
      <c r="AM35" s="8" t="n">
        <f aca="false">(Laser!AM35/SUM(Laser!AM$2:AM$80))</f>
        <v>0</v>
      </c>
      <c r="AN35" s="8" t="n">
        <f aca="false">(Laser!AN35/SUM(Laser!AN$2:AN$80))</f>
        <v>0</v>
      </c>
      <c r="AO35" s="8" t="n">
        <f aca="false">(Laser!AO35/SUM(Laser!AO$2:AO$80))</f>
        <v>0</v>
      </c>
      <c r="AP35" s="8" t="n">
        <f aca="false">(Laser!AP35/SUM(Laser!AP$2:AP$80))</f>
        <v>0</v>
      </c>
      <c r="AQ35" s="8" t="n">
        <f aca="false">(Laser!AQ35/SUM(Laser!AQ$2:AQ$80))</f>
        <v>0</v>
      </c>
      <c r="AR35" s="8" t="n">
        <f aca="false">(Laser!AR35/SUM(Laser!AR$2:AR$80))</f>
        <v>0</v>
      </c>
      <c r="AS35" s="8" t="n">
        <f aca="false">(Laser!AS35/SUM(Laser!AS$2:AS$80))</f>
        <v>0</v>
      </c>
      <c r="AT35" s="8" t="n">
        <f aca="false">(Laser!AT35/SUM(Laser!AT$2:AT$80))</f>
        <v>0</v>
      </c>
      <c r="AU35" s="8" t="n">
        <f aca="false">(Laser!AU35/SUM(Laser!AU$2:AU$80))</f>
        <v>0</v>
      </c>
      <c r="AV35" s="8" t="n">
        <f aca="false">(Laser!AV35/SUM(Laser!AV$2:AV$80))</f>
        <v>0</v>
      </c>
      <c r="AW35" s="8" t="n">
        <f aca="false">(Laser!AW35/SUM(Laser!AW$2:AW$80))</f>
        <v>0</v>
      </c>
      <c r="AX35" s="8" t="n">
        <f aca="false">(Laser!AX35/SUM(Laser!AX$2:AX$80))</f>
        <v>0</v>
      </c>
      <c r="AY35" s="8" t="n">
        <f aca="false">(Laser!AY35/SUM(Laser!AY$2:AY$80))</f>
        <v>0</v>
      </c>
      <c r="AZ35" s="8" t="n">
        <f aca="false">(Laser!AZ35/SUM(Laser!AZ$2:AZ$80))</f>
        <v>0</v>
      </c>
      <c r="BA35" s="8" t="n">
        <f aca="false">(Laser!BA35/SUM(Laser!BA$2:BA$80))</f>
        <v>0</v>
      </c>
      <c r="BB35" s="8" t="n">
        <f aca="false">(Laser!BB35/SUM(Laser!BB$2:BB$80))</f>
        <v>0</v>
      </c>
      <c r="BC35" s="8" t="n">
        <f aca="false">(Laser!BC35/SUM(Laser!BC$2:BC$80))</f>
        <v>0</v>
      </c>
      <c r="BD35" s="8" t="n">
        <f aca="false">(Laser!BD35/SUM(Laser!BD$2:BD$80))</f>
        <v>0</v>
      </c>
      <c r="BE35" s="8" t="n">
        <f aca="false">(Laser!BE35/SUM(Laser!BE$2:BE$80))</f>
        <v>0</v>
      </c>
      <c r="BF35" s="8" t="n">
        <f aca="false">(Laser!BF35/SUM(Laser!BF$2:BF$80))</f>
        <v>0</v>
      </c>
      <c r="BG35" s="8" t="n">
        <f aca="false">(Laser!BG35/SUM(Laser!BG$2:BG$80))</f>
        <v>0</v>
      </c>
      <c r="BH35" s="8" t="n">
        <f aca="false">(Laser!BH35/SUM(Laser!BH$2:BH$80))</f>
        <v>0</v>
      </c>
      <c r="BI35" s="8" t="n">
        <f aca="false">(Laser!BI35/SUM(Laser!BI$2:BI$80))</f>
        <v>0</v>
      </c>
      <c r="BJ35" s="8" t="n">
        <f aca="false">(Laser!BJ35/SUM(Laser!BJ$2:BJ$80))</f>
        <v>0</v>
      </c>
      <c r="BK35" s="8" t="n">
        <f aca="false">(Laser!BK35/SUM(Laser!BK$2:BK$80))</f>
        <v>0</v>
      </c>
      <c r="BL35" s="8" t="n">
        <f aca="false">(Laser!BL35/SUM(Laser!BL$2:BL$80))</f>
        <v>0</v>
      </c>
      <c r="BM35" s="8" t="n">
        <f aca="false">(Laser!BM35/SUM(Laser!BM$2:BM$80))</f>
        <v>0</v>
      </c>
      <c r="BN35" s="8" t="n">
        <f aca="false">(Laser!BN35/SUM(Laser!BN$2:BN$80))</f>
        <v>0</v>
      </c>
      <c r="BO35" s="8" t="n">
        <f aca="false">(Laser!BO35/SUM(Laser!BO$2:BO$80))</f>
        <v>0</v>
      </c>
      <c r="BP35" s="8" t="n">
        <f aca="false">(Laser!BP35/SUM(Laser!BP$2:BP$80))</f>
        <v>0</v>
      </c>
      <c r="BQ35" s="8" t="n">
        <f aca="false">(Laser!BQ35/SUM(Laser!BQ$2:BQ$80))</f>
        <v>0</v>
      </c>
      <c r="BR35" s="8" t="n">
        <f aca="false">(Laser!BR35/SUM(Laser!BR$2:BR$80))</f>
        <v>0</v>
      </c>
      <c r="BS35" s="8" t="n">
        <f aca="false">(Laser!BS35/SUM(Laser!BS$2:BS$80))</f>
        <v>0</v>
      </c>
      <c r="BT35" s="8" t="n">
        <f aca="false">(Laser!BT35/SUM(Laser!BT$2:BT$80))</f>
        <v>0</v>
      </c>
      <c r="BU35" s="8" t="n">
        <f aca="false">(Laser!BU35/SUM(Laser!BU$2:BU$80))</f>
        <v>0</v>
      </c>
      <c r="BV35" s="8" t="n">
        <f aca="false">(Laser!BV35/SUM(Laser!BV$2:BV$80))</f>
        <v>0</v>
      </c>
      <c r="BW35" s="8" t="n">
        <f aca="false">(Laser!BW35/SUM(Laser!BW$2:BW$80))</f>
        <v>0</v>
      </c>
      <c r="BX35" s="8" t="n">
        <f aca="false">(Laser!BX35/SUM(Laser!BX$2:BX$80))</f>
        <v>0</v>
      </c>
      <c r="BY35" s="8" t="n">
        <f aca="false">(Laser!BY35/SUM(Laser!BY$2:BY$80))</f>
        <v>0</v>
      </c>
      <c r="BZ35" s="8" t="n">
        <f aca="false">(Laser!BZ35/SUM(Laser!BZ$2:BZ$80))</f>
        <v>0</v>
      </c>
      <c r="CA35" s="8" t="n">
        <f aca="false">(Laser!CA35/SUM(Laser!CA$2:CA$80))</f>
        <v>0</v>
      </c>
      <c r="CB35" s="8" t="n">
        <f aca="false">(Laser!CB35/SUM(Laser!CB$2:CB$80))</f>
        <v>0</v>
      </c>
      <c r="CC35" s="8" t="n">
        <f aca="false">(Laser!CC35/SUM(Laser!CC$2:CC$80))</f>
        <v>0</v>
      </c>
      <c r="CD35" s="8" t="n">
        <f aca="false">(Laser!CD35/SUM(Laser!CD$2:CD$80))</f>
        <v>0</v>
      </c>
      <c r="CE35" s="8" t="n">
        <f aca="false">(Laser!CE35/SUM(Laser!CE$2:CE$80))</f>
        <v>0</v>
      </c>
      <c r="CF35" s="8" t="n">
        <f aca="false">(Laser!CF35/SUM(Laser!CF$2:CF$80))</f>
        <v>0</v>
      </c>
      <c r="CG35" s="8" t="n">
        <f aca="false">(Laser!CG35/SUM(Laser!CG$2:CG$80))</f>
        <v>0</v>
      </c>
      <c r="CH35" s="8" t="n">
        <f aca="false">(Laser!CH35/SUM(Laser!CH$2:CH$80))</f>
        <v>0</v>
      </c>
      <c r="CI35" s="8" t="n">
        <f aca="false">(Laser!CI35/SUM(Laser!CI$2:CI$80))</f>
        <v>0</v>
      </c>
      <c r="CJ35" s="8" t="n">
        <f aca="false">(Laser!CJ35/SUM(Laser!CJ$2:CJ$80))</f>
        <v>0</v>
      </c>
      <c r="CK35" s="8" t="n">
        <f aca="false">(Laser!CK35/SUM(Laser!CK$2:CK$80))</f>
        <v>0</v>
      </c>
      <c r="CL35" s="8" t="n">
        <f aca="false">(Laser!CL35/SUM(Laser!CL$2:CL$80))</f>
        <v>0</v>
      </c>
      <c r="CM35" s="8" t="n">
        <f aca="false">(Laser!CM35/SUM(Laser!CM$2:CM$80))</f>
        <v>0</v>
      </c>
      <c r="CN35" s="8" t="n">
        <f aca="false">(Laser!CN35/SUM(Laser!CN$2:CN$80))</f>
        <v>0</v>
      </c>
      <c r="CO35" s="8" t="n">
        <f aca="false">(Laser!CO35/SUM(Laser!CO$2:CO$80))</f>
        <v>0</v>
      </c>
      <c r="CP35" s="8" t="n">
        <f aca="false">(Laser!CP35/SUM(Laser!CP$2:CP$80))</f>
        <v>0</v>
      </c>
      <c r="CQ35" s="8" t="n">
        <f aca="false">(Laser!CQ35/SUM(Laser!CQ$2:CQ$80))</f>
        <v>0</v>
      </c>
      <c r="CR35" s="8" t="n">
        <f aca="false">(Laser!CR35/SUM(Laser!CR$2:CR$80))</f>
        <v>0</v>
      </c>
      <c r="CS35" s="8" t="n">
        <f aca="false">(Laser!CS35/SUM(Laser!CS$2:CS$80))</f>
        <v>0</v>
      </c>
      <c r="CT35" s="8" t="n">
        <f aca="false">(Laser!CT35/SUM(Laser!CT$2:CT$80))</f>
        <v>0</v>
      </c>
      <c r="CU35" s="8" t="n">
        <f aca="false">(Laser!CU35/SUM(Laser!CU$2:CU$80))</f>
        <v>0</v>
      </c>
      <c r="CV35" s="8" t="n">
        <f aca="false">(Laser!CV35/SUM(Laser!CV$2:CV$80))</f>
        <v>0</v>
      </c>
      <c r="CW35" s="8" t="n">
        <f aca="false">(Laser!CW35/SUM(Laser!CW$2:CW$80))</f>
        <v>0</v>
      </c>
    </row>
    <row r="36" customFormat="false" ht="13.8" hidden="false" customHeight="false" outlineLevel="0" collapsed="false">
      <c r="A36" s="10" t="n">
        <v>1.151</v>
      </c>
      <c r="B36" s="8" t="n">
        <f aca="false">(Laser!B36/SUM(Laser!B$2:B$80))</f>
        <v>0</v>
      </c>
      <c r="C36" s="8" t="n">
        <f aca="false">(Laser!C36/SUM(Laser!C$2:C$80))</f>
        <v>0</v>
      </c>
      <c r="D36" s="8" t="n">
        <f aca="false">(Laser!D36/SUM(Laser!D$2:D$80))</f>
        <v>0</v>
      </c>
      <c r="E36" s="8" t="n">
        <f aca="false">(Laser!E36/SUM(Laser!E$2:E$80))</f>
        <v>0</v>
      </c>
      <c r="F36" s="8" t="n">
        <f aca="false">(Laser!F36/SUM(Laser!F$2:F$80))</f>
        <v>0</v>
      </c>
      <c r="G36" s="8" t="n">
        <f aca="false">(Laser!G36/SUM(Laser!G$2:G$80))</f>
        <v>0</v>
      </c>
      <c r="H36" s="8" t="n">
        <f aca="false">(Laser!H36/SUM(Laser!H$2:H$80))</f>
        <v>0</v>
      </c>
      <c r="I36" s="8" t="n">
        <f aca="false">(Laser!I36/SUM(Laser!I$2:I$80))</f>
        <v>0</v>
      </c>
      <c r="J36" s="8" t="n">
        <f aca="false">(Laser!J36/SUM(Laser!J$2:J$80))</f>
        <v>0</v>
      </c>
      <c r="K36" s="8" t="n">
        <f aca="false">(Laser!K36/SUM(Laser!K$2:K$80))</f>
        <v>0</v>
      </c>
      <c r="L36" s="8" t="n">
        <f aca="false">(Laser!L36/SUM(Laser!L$2:L$80))</f>
        <v>0</v>
      </c>
      <c r="M36" s="8" t="n">
        <f aca="false">(Laser!M36/SUM(Laser!M$2:M$80))</f>
        <v>0</v>
      </c>
      <c r="N36" s="8" t="n">
        <f aca="false">(Laser!N36/SUM(Laser!N$2:N$80))</f>
        <v>0.00288985550722464</v>
      </c>
      <c r="O36" s="8" t="n">
        <f aca="false">(Laser!O36/SUM(Laser!O$2:O$80))</f>
        <v>0</v>
      </c>
      <c r="P36" s="8" t="n">
        <f aca="false">(Laser!P36/SUM(Laser!P$2:P$80))</f>
        <v>0</v>
      </c>
      <c r="Q36" s="8" t="n">
        <f aca="false">(Laser!Q36/SUM(Laser!Q$2:Q$80))</f>
        <v>0</v>
      </c>
      <c r="R36" s="8" t="n">
        <f aca="false">(Laser!R36/SUM(Laser!R$2:R$80))</f>
        <v>0</v>
      </c>
      <c r="S36" s="8" t="n">
        <f aca="false">(Laser!S36/SUM(Laser!S$2:S$80))</f>
        <v>0</v>
      </c>
      <c r="T36" s="8" t="n">
        <f aca="false">(Laser!T36/SUM(Laser!T$2:T$80))</f>
        <v>0</v>
      </c>
      <c r="U36" s="8" t="n">
        <f aca="false">(Laser!U36/SUM(Laser!U$2:U$80))</f>
        <v>0</v>
      </c>
      <c r="V36" s="8" t="n">
        <f aca="false">(Laser!V36/SUM(Laser!V$2:V$80))</f>
        <v>0</v>
      </c>
      <c r="W36" s="8" t="n">
        <f aca="false">(Laser!W36/SUM(Laser!W$2:W$80))</f>
        <v>0</v>
      </c>
      <c r="X36" s="8" t="n">
        <f aca="false">(Laser!X36/SUM(Laser!X$2:X$80))</f>
        <v>0</v>
      </c>
      <c r="Y36" s="8" t="n">
        <f aca="false">(Laser!Y36/SUM(Laser!Y$2:Y$80))</f>
        <v>0</v>
      </c>
      <c r="Z36" s="8" t="n">
        <f aca="false">(Laser!Z36/SUM(Laser!Z$2:Z$80))</f>
        <v>0</v>
      </c>
      <c r="AA36" s="8" t="n">
        <f aca="false">(Laser!AA36/SUM(Laser!AA$2:AA$80))</f>
        <v>0</v>
      </c>
      <c r="AB36" s="8" t="n">
        <f aca="false">(Laser!AB36/SUM(Laser!AB$2:AB$80))</f>
        <v>0</v>
      </c>
      <c r="AC36" s="8" t="n">
        <f aca="false">(Laser!AC36/SUM(Laser!AC$2:AC$80))</f>
        <v>0</v>
      </c>
      <c r="AD36" s="8" t="n">
        <f aca="false">(Laser!AD36/SUM(Laser!AD$2:AD$80))</f>
        <v>0</v>
      </c>
      <c r="AE36" s="8" t="n">
        <f aca="false">(Laser!AE36/SUM(Laser!AE$2:AE$80))</f>
        <v>0</v>
      </c>
      <c r="AF36" s="8" t="n">
        <f aca="false">(Laser!AF36/SUM(Laser!AF$2:AF$80))</f>
        <v>0</v>
      </c>
      <c r="AG36" s="8" t="n">
        <f aca="false">(Laser!AG36/SUM(Laser!AG$2:AG$80))</f>
        <v>0</v>
      </c>
      <c r="AH36" s="8" t="n">
        <f aca="false">(Laser!AH36/SUM(Laser!AH$2:AH$80))</f>
        <v>0</v>
      </c>
      <c r="AI36" s="8" t="n">
        <f aca="false">(Laser!AI36/SUM(Laser!AI$2:AI$80))</f>
        <v>0</v>
      </c>
      <c r="AJ36" s="8" t="n">
        <f aca="false">(Laser!AJ36/SUM(Laser!AJ$2:AJ$80))</f>
        <v>0</v>
      </c>
      <c r="AK36" s="8" t="n">
        <f aca="false">(Laser!AK36/SUM(Laser!AK$2:AK$80))</f>
        <v>0</v>
      </c>
      <c r="AL36" s="8" t="n">
        <f aca="false">(Laser!AL36/SUM(Laser!AL$2:AL$80))</f>
        <v>0</v>
      </c>
      <c r="AM36" s="8" t="n">
        <f aca="false">(Laser!AM36/SUM(Laser!AM$2:AM$80))</f>
        <v>0</v>
      </c>
      <c r="AN36" s="8" t="n">
        <f aca="false">(Laser!AN36/SUM(Laser!AN$2:AN$80))</f>
        <v>0</v>
      </c>
      <c r="AO36" s="8" t="n">
        <f aca="false">(Laser!AO36/SUM(Laser!AO$2:AO$80))</f>
        <v>0</v>
      </c>
      <c r="AP36" s="8" t="n">
        <f aca="false">(Laser!AP36/SUM(Laser!AP$2:AP$80))</f>
        <v>0</v>
      </c>
      <c r="AQ36" s="8" t="n">
        <f aca="false">(Laser!AQ36/SUM(Laser!AQ$2:AQ$80))</f>
        <v>0</v>
      </c>
      <c r="AR36" s="8" t="n">
        <f aca="false">(Laser!AR36/SUM(Laser!AR$2:AR$80))</f>
        <v>0</v>
      </c>
      <c r="AS36" s="8" t="n">
        <f aca="false">(Laser!AS36/SUM(Laser!AS$2:AS$80))</f>
        <v>0</v>
      </c>
      <c r="AT36" s="8" t="n">
        <f aca="false">(Laser!AT36/SUM(Laser!AT$2:AT$80))</f>
        <v>0</v>
      </c>
      <c r="AU36" s="8" t="n">
        <f aca="false">(Laser!AU36/SUM(Laser!AU$2:AU$80))</f>
        <v>0</v>
      </c>
      <c r="AV36" s="8" t="n">
        <f aca="false">(Laser!AV36/SUM(Laser!AV$2:AV$80))</f>
        <v>0</v>
      </c>
      <c r="AW36" s="8" t="n">
        <f aca="false">(Laser!AW36/SUM(Laser!AW$2:AW$80))</f>
        <v>0</v>
      </c>
      <c r="AX36" s="8" t="n">
        <f aca="false">(Laser!AX36/SUM(Laser!AX$2:AX$80))</f>
        <v>0</v>
      </c>
      <c r="AY36" s="8" t="n">
        <f aca="false">(Laser!AY36/SUM(Laser!AY$2:AY$80))</f>
        <v>0</v>
      </c>
      <c r="AZ36" s="8" t="n">
        <f aca="false">(Laser!AZ36/SUM(Laser!AZ$2:AZ$80))</f>
        <v>0</v>
      </c>
      <c r="BA36" s="8" t="n">
        <f aca="false">(Laser!BA36/SUM(Laser!BA$2:BA$80))</f>
        <v>0</v>
      </c>
      <c r="BB36" s="8" t="n">
        <f aca="false">(Laser!BB36/SUM(Laser!BB$2:BB$80))</f>
        <v>0</v>
      </c>
      <c r="BC36" s="8" t="n">
        <f aca="false">(Laser!BC36/SUM(Laser!BC$2:BC$80))</f>
        <v>0</v>
      </c>
      <c r="BD36" s="8" t="n">
        <f aca="false">(Laser!BD36/SUM(Laser!BD$2:BD$80))</f>
        <v>0</v>
      </c>
      <c r="BE36" s="8" t="n">
        <f aca="false">(Laser!BE36/SUM(Laser!BE$2:BE$80))</f>
        <v>0</v>
      </c>
      <c r="BF36" s="8" t="n">
        <f aca="false">(Laser!BF36/SUM(Laser!BF$2:BF$80))</f>
        <v>0</v>
      </c>
      <c r="BG36" s="8" t="n">
        <f aca="false">(Laser!BG36/SUM(Laser!BG$2:BG$80))</f>
        <v>0</v>
      </c>
      <c r="BH36" s="8" t="n">
        <f aca="false">(Laser!BH36/SUM(Laser!BH$2:BH$80))</f>
        <v>0</v>
      </c>
      <c r="BI36" s="8" t="n">
        <f aca="false">(Laser!BI36/SUM(Laser!BI$2:BI$80))</f>
        <v>0</v>
      </c>
      <c r="BJ36" s="8" t="n">
        <f aca="false">(Laser!BJ36/SUM(Laser!BJ$2:BJ$80))</f>
        <v>0</v>
      </c>
      <c r="BK36" s="8" t="n">
        <f aca="false">(Laser!BK36/SUM(Laser!BK$2:BK$80))</f>
        <v>0</v>
      </c>
      <c r="BL36" s="8" t="n">
        <f aca="false">(Laser!BL36/SUM(Laser!BL$2:BL$80))</f>
        <v>0</v>
      </c>
      <c r="BM36" s="8" t="n">
        <f aca="false">(Laser!BM36/SUM(Laser!BM$2:BM$80))</f>
        <v>0</v>
      </c>
      <c r="BN36" s="8" t="n">
        <f aca="false">(Laser!BN36/SUM(Laser!BN$2:BN$80))</f>
        <v>0</v>
      </c>
      <c r="BO36" s="8" t="n">
        <f aca="false">(Laser!BO36/SUM(Laser!BO$2:BO$80))</f>
        <v>0</v>
      </c>
      <c r="BP36" s="8" t="n">
        <f aca="false">(Laser!BP36/SUM(Laser!BP$2:BP$80))</f>
        <v>0</v>
      </c>
      <c r="BQ36" s="8" t="n">
        <f aca="false">(Laser!BQ36/SUM(Laser!BQ$2:BQ$80))</f>
        <v>0</v>
      </c>
      <c r="BR36" s="8" t="n">
        <f aca="false">(Laser!BR36/SUM(Laser!BR$2:BR$80))</f>
        <v>0</v>
      </c>
      <c r="BS36" s="8" t="n">
        <f aca="false">(Laser!BS36/SUM(Laser!BS$2:BS$80))</f>
        <v>0</v>
      </c>
      <c r="BT36" s="8" t="n">
        <f aca="false">(Laser!BT36/SUM(Laser!BT$2:BT$80))</f>
        <v>0</v>
      </c>
      <c r="BU36" s="8" t="n">
        <f aca="false">(Laser!BU36/SUM(Laser!BU$2:BU$80))</f>
        <v>0</v>
      </c>
      <c r="BV36" s="8" t="n">
        <f aca="false">(Laser!BV36/SUM(Laser!BV$2:BV$80))</f>
        <v>0</v>
      </c>
      <c r="BW36" s="8" t="n">
        <f aca="false">(Laser!BW36/SUM(Laser!BW$2:BW$80))</f>
        <v>0</v>
      </c>
      <c r="BX36" s="8" t="n">
        <f aca="false">(Laser!BX36/SUM(Laser!BX$2:BX$80))</f>
        <v>0</v>
      </c>
      <c r="BY36" s="8" t="n">
        <f aca="false">(Laser!BY36/SUM(Laser!BY$2:BY$80))</f>
        <v>0</v>
      </c>
      <c r="BZ36" s="8" t="n">
        <f aca="false">(Laser!BZ36/SUM(Laser!BZ$2:BZ$80))</f>
        <v>0</v>
      </c>
      <c r="CA36" s="8" t="n">
        <f aca="false">(Laser!CA36/SUM(Laser!CA$2:CA$80))</f>
        <v>0</v>
      </c>
      <c r="CB36" s="8" t="n">
        <f aca="false">(Laser!CB36/SUM(Laser!CB$2:CB$80))</f>
        <v>0</v>
      </c>
      <c r="CC36" s="8" t="n">
        <f aca="false">(Laser!CC36/SUM(Laser!CC$2:CC$80))</f>
        <v>0</v>
      </c>
      <c r="CD36" s="8" t="n">
        <f aca="false">(Laser!CD36/SUM(Laser!CD$2:CD$80))</f>
        <v>0</v>
      </c>
      <c r="CE36" s="8" t="n">
        <f aca="false">(Laser!CE36/SUM(Laser!CE$2:CE$80))</f>
        <v>0</v>
      </c>
      <c r="CF36" s="8" t="n">
        <f aca="false">(Laser!CF36/SUM(Laser!CF$2:CF$80))</f>
        <v>0</v>
      </c>
      <c r="CG36" s="8" t="n">
        <f aca="false">(Laser!CG36/SUM(Laser!CG$2:CG$80))</f>
        <v>0</v>
      </c>
      <c r="CH36" s="8" t="n">
        <f aca="false">(Laser!CH36/SUM(Laser!CH$2:CH$80))</f>
        <v>0</v>
      </c>
      <c r="CI36" s="8" t="n">
        <f aca="false">(Laser!CI36/SUM(Laser!CI$2:CI$80))</f>
        <v>0</v>
      </c>
      <c r="CJ36" s="8" t="n">
        <f aca="false">(Laser!CJ36/SUM(Laser!CJ$2:CJ$80))</f>
        <v>0</v>
      </c>
      <c r="CK36" s="8" t="n">
        <f aca="false">(Laser!CK36/SUM(Laser!CK$2:CK$80))</f>
        <v>0</v>
      </c>
      <c r="CL36" s="8" t="n">
        <f aca="false">(Laser!CL36/SUM(Laser!CL$2:CL$80))</f>
        <v>0</v>
      </c>
      <c r="CM36" s="8" t="n">
        <f aca="false">(Laser!CM36/SUM(Laser!CM$2:CM$80))</f>
        <v>0</v>
      </c>
      <c r="CN36" s="8" t="n">
        <f aca="false">(Laser!CN36/SUM(Laser!CN$2:CN$80))</f>
        <v>0</v>
      </c>
      <c r="CO36" s="8" t="n">
        <f aca="false">(Laser!CO36/SUM(Laser!CO$2:CO$80))</f>
        <v>0</v>
      </c>
      <c r="CP36" s="8" t="n">
        <f aca="false">(Laser!CP36/SUM(Laser!CP$2:CP$80))</f>
        <v>0</v>
      </c>
      <c r="CQ36" s="8" t="n">
        <f aca="false">(Laser!CQ36/SUM(Laser!CQ$2:CQ$80))</f>
        <v>0</v>
      </c>
      <c r="CR36" s="8" t="n">
        <f aca="false">(Laser!CR36/SUM(Laser!CR$2:CR$80))</f>
        <v>0</v>
      </c>
      <c r="CS36" s="8" t="n">
        <f aca="false">(Laser!CS36/SUM(Laser!CS$2:CS$80))</f>
        <v>0</v>
      </c>
      <c r="CT36" s="8" t="n">
        <f aca="false">(Laser!CT36/SUM(Laser!CT$2:CT$80))</f>
        <v>0</v>
      </c>
      <c r="CU36" s="8" t="n">
        <f aca="false">(Laser!CU36/SUM(Laser!CU$2:CU$80))</f>
        <v>0</v>
      </c>
      <c r="CV36" s="8" t="n">
        <f aca="false">(Laser!CV36/SUM(Laser!CV$2:CV$80))</f>
        <v>0</v>
      </c>
      <c r="CW36" s="8" t="n">
        <f aca="false">(Laser!CW36/SUM(Laser!CW$2:CW$80))</f>
        <v>0</v>
      </c>
    </row>
    <row r="37" customFormat="false" ht="13.8" hidden="false" customHeight="false" outlineLevel="0" collapsed="false">
      <c r="A37" s="10" t="n">
        <v>1.318</v>
      </c>
      <c r="B37" s="8" t="n">
        <f aca="false">(Laser!B37/SUM(Laser!B$2:B$80))</f>
        <v>0</v>
      </c>
      <c r="C37" s="8" t="n">
        <f aca="false">(Laser!C37/SUM(Laser!C$2:C$80))</f>
        <v>0</v>
      </c>
      <c r="D37" s="8" t="n">
        <f aca="false">(Laser!D37/SUM(Laser!D$2:D$80))</f>
        <v>0</v>
      </c>
      <c r="E37" s="8" t="n">
        <f aca="false">(Laser!E37/SUM(Laser!E$2:E$80))</f>
        <v>0</v>
      </c>
      <c r="F37" s="8" t="n">
        <f aca="false">(Laser!F37/SUM(Laser!F$2:F$80))</f>
        <v>0</v>
      </c>
      <c r="G37" s="8" t="n">
        <f aca="false">(Laser!G37/SUM(Laser!G$2:G$80))</f>
        <v>0</v>
      </c>
      <c r="H37" s="8" t="n">
        <f aca="false">(Laser!H37/SUM(Laser!H$2:H$80))</f>
        <v>0</v>
      </c>
      <c r="I37" s="8" t="n">
        <f aca="false">(Laser!I37/SUM(Laser!I$2:I$80))</f>
        <v>0</v>
      </c>
      <c r="J37" s="8" t="n">
        <f aca="false">(Laser!J37/SUM(Laser!J$2:J$80))</f>
        <v>0</v>
      </c>
      <c r="K37" s="8" t="n">
        <f aca="false">(Laser!K37/SUM(Laser!K$2:K$80))</f>
        <v>0</v>
      </c>
      <c r="L37" s="8" t="n">
        <f aca="false">(Laser!L37/SUM(Laser!L$2:L$80))</f>
        <v>0</v>
      </c>
      <c r="M37" s="8" t="n">
        <f aca="false">(Laser!M37/SUM(Laser!M$2:M$80))</f>
        <v>0</v>
      </c>
      <c r="N37" s="8" t="n">
        <f aca="false">(Laser!N37/SUM(Laser!N$2:N$80))</f>
        <v>0.00423978801059947</v>
      </c>
      <c r="O37" s="8" t="n">
        <f aca="false">(Laser!O37/SUM(Laser!O$2:O$80))</f>
        <v>0</v>
      </c>
      <c r="P37" s="8" t="n">
        <f aca="false">(Laser!P37/SUM(Laser!P$2:P$80))</f>
        <v>0</v>
      </c>
      <c r="Q37" s="8" t="n">
        <f aca="false">(Laser!Q37/SUM(Laser!Q$2:Q$80))</f>
        <v>0</v>
      </c>
      <c r="R37" s="8" t="n">
        <f aca="false">(Laser!R37/SUM(Laser!R$2:R$80))</f>
        <v>0</v>
      </c>
      <c r="S37" s="8" t="n">
        <f aca="false">(Laser!S37/SUM(Laser!S$2:S$80))</f>
        <v>0</v>
      </c>
      <c r="T37" s="8" t="n">
        <f aca="false">(Laser!T37/SUM(Laser!T$2:T$80))</f>
        <v>0</v>
      </c>
      <c r="U37" s="8" t="n">
        <f aca="false">(Laser!U37/SUM(Laser!U$2:U$80))</f>
        <v>0</v>
      </c>
      <c r="V37" s="8" t="n">
        <f aca="false">(Laser!V37/SUM(Laser!V$2:V$80))</f>
        <v>0.00121997560048799</v>
      </c>
      <c r="W37" s="8" t="n">
        <f aca="false">(Laser!W37/SUM(Laser!W$2:W$80))</f>
        <v>0</v>
      </c>
      <c r="X37" s="8" t="n">
        <f aca="false">(Laser!X37/SUM(Laser!X$2:X$80))</f>
        <v>0</v>
      </c>
      <c r="Y37" s="8" t="n">
        <f aca="false">(Laser!Y37/SUM(Laser!Y$2:Y$80))</f>
        <v>0</v>
      </c>
      <c r="Z37" s="8" t="n">
        <f aca="false">(Laser!Z37/SUM(Laser!Z$2:Z$80))</f>
        <v>0</v>
      </c>
      <c r="AA37" s="8" t="n">
        <f aca="false">(Laser!AA37/SUM(Laser!AA$2:AA$80))</f>
        <v>0</v>
      </c>
      <c r="AB37" s="8" t="n">
        <f aca="false">(Laser!AB37/SUM(Laser!AB$2:AB$80))</f>
        <v>0</v>
      </c>
      <c r="AC37" s="8" t="n">
        <f aca="false">(Laser!AC37/SUM(Laser!AC$2:AC$80))</f>
        <v>0</v>
      </c>
      <c r="AD37" s="8" t="n">
        <f aca="false">(Laser!AD37/SUM(Laser!AD$2:AD$80))</f>
        <v>0</v>
      </c>
      <c r="AE37" s="8" t="n">
        <f aca="false">(Laser!AE37/SUM(Laser!AE$2:AE$80))</f>
        <v>0</v>
      </c>
      <c r="AF37" s="8" t="n">
        <f aca="false">(Laser!AF37/SUM(Laser!AF$2:AF$80))</f>
        <v>0</v>
      </c>
      <c r="AG37" s="8" t="n">
        <f aca="false">(Laser!AG37/SUM(Laser!AG$2:AG$80))</f>
        <v>0</v>
      </c>
      <c r="AH37" s="8" t="n">
        <f aca="false">(Laser!AH37/SUM(Laser!AH$2:AH$80))</f>
        <v>0</v>
      </c>
      <c r="AI37" s="8" t="n">
        <f aca="false">(Laser!AI37/SUM(Laser!AI$2:AI$80))</f>
        <v>0</v>
      </c>
      <c r="AJ37" s="8" t="n">
        <f aca="false">(Laser!AJ37/SUM(Laser!AJ$2:AJ$80))</f>
        <v>0</v>
      </c>
      <c r="AK37" s="8" t="n">
        <f aca="false">(Laser!AK37/SUM(Laser!AK$2:AK$80))</f>
        <v>0</v>
      </c>
      <c r="AL37" s="8" t="n">
        <f aca="false">(Laser!AL37/SUM(Laser!AL$2:AL$80))</f>
        <v>0</v>
      </c>
      <c r="AM37" s="8" t="n">
        <f aca="false">(Laser!AM37/SUM(Laser!AM$2:AM$80))</f>
        <v>0</v>
      </c>
      <c r="AN37" s="8" t="n">
        <f aca="false">(Laser!AN37/SUM(Laser!AN$2:AN$80))</f>
        <v>0</v>
      </c>
      <c r="AO37" s="8" t="n">
        <f aca="false">(Laser!AO37/SUM(Laser!AO$2:AO$80))</f>
        <v>0</v>
      </c>
      <c r="AP37" s="8" t="n">
        <f aca="false">(Laser!AP37/SUM(Laser!AP$2:AP$80))</f>
        <v>0</v>
      </c>
      <c r="AQ37" s="8" t="n">
        <f aca="false">(Laser!AQ37/SUM(Laser!AQ$2:AQ$80))</f>
        <v>0</v>
      </c>
      <c r="AR37" s="8" t="n">
        <f aca="false">(Laser!AR37/SUM(Laser!AR$2:AR$80))</f>
        <v>0</v>
      </c>
      <c r="AS37" s="8" t="n">
        <f aca="false">(Laser!AS37/SUM(Laser!AS$2:AS$80))</f>
        <v>0</v>
      </c>
      <c r="AT37" s="8" t="n">
        <f aca="false">(Laser!AT37/SUM(Laser!AT$2:AT$80))</f>
        <v>0</v>
      </c>
      <c r="AU37" s="8" t="n">
        <f aca="false">(Laser!AU37/SUM(Laser!AU$2:AU$80))</f>
        <v>0</v>
      </c>
      <c r="AV37" s="8" t="n">
        <f aca="false">(Laser!AV37/SUM(Laser!AV$2:AV$80))</f>
        <v>0</v>
      </c>
      <c r="AW37" s="8" t="n">
        <f aca="false">(Laser!AW37/SUM(Laser!AW$2:AW$80))</f>
        <v>0</v>
      </c>
      <c r="AX37" s="8" t="n">
        <f aca="false">(Laser!AX37/SUM(Laser!AX$2:AX$80))</f>
        <v>0</v>
      </c>
      <c r="AY37" s="8" t="n">
        <f aca="false">(Laser!AY37/SUM(Laser!AY$2:AY$80))</f>
        <v>0</v>
      </c>
      <c r="AZ37" s="8" t="n">
        <f aca="false">(Laser!AZ37/SUM(Laser!AZ$2:AZ$80))</f>
        <v>0</v>
      </c>
      <c r="BA37" s="8" t="n">
        <f aca="false">(Laser!BA37/SUM(Laser!BA$2:BA$80))</f>
        <v>0</v>
      </c>
      <c r="BB37" s="8" t="n">
        <f aca="false">(Laser!BB37/SUM(Laser!BB$2:BB$80))</f>
        <v>0</v>
      </c>
      <c r="BC37" s="8" t="n">
        <f aca="false">(Laser!BC37/SUM(Laser!BC$2:BC$80))</f>
        <v>0</v>
      </c>
      <c r="BD37" s="8" t="n">
        <f aca="false">(Laser!BD37/SUM(Laser!BD$2:BD$80))</f>
        <v>0</v>
      </c>
      <c r="BE37" s="8" t="n">
        <f aca="false">(Laser!BE37/SUM(Laser!BE$2:BE$80))</f>
        <v>0.00168936040814947</v>
      </c>
      <c r="BF37" s="8" t="n">
        <f aca="false">(Laser!BF37/SUM(Laser!BF$2:BF$80))</f>
        <v>0</v>
      </c>
      <c r="BG37" s="8" t="n">
        <f aca="false">(Laser!BG37/SUM(Laser!BG$2:BG$80))</f>
        <v>0</v>
      </c>
      <c r="BH37" s="8" t="n">
        <f aca="false">(Laser!BH37/SUM(Laser!BH$2:BH$80))</f>
        <v>0</v>
      </c>
      <c r="BI37" s="8" t="n">
        <f aca="false">(Laser!BI37/SUM(Laser!BI$2:BI$80))</f>
        <v>0</v>
      </c>
      <c r="BJ37" s="8" t="n">
        <f aca="false">(Laser!BJ37/SUM(Laser!BJ$2:BJ$80))</f>
        <v>0</v>
      </c>
      <c r="BK37" s="8" t="n">
        <f aca="false">(Laser!BK37/SUM(Laser!BK$2:BK$80))</f>
        <v>0</v>
      </c>
      <c r="BL37" s="8" t="n">
        <f aca="false">(Laser!BL37/SUM(Laser!BL$2:BL$80))</f>
        <v>0</v>
      </c>
      <c r="BM37" s="8" t="n">
        <f aca="false">(Laser!BM37/SUM(Laser!BM$2:BM$80))</f>
        <v>0</v>
      </c>
      <c r="BN37" s="8" t="n">
        <f aca="false">(Laser!BN37/SUM(Laser!BN$2:BN$80))</f>
        <v>0</v>
      </c>
      <c r="BO37" s="8" t="n">
        <f aca="false">(Laser!BO37/SUM(Laser!BO$2:BO$80))</f>
        <v>0</v>
      </c>
      <c r="BP37" s="8" t="n">
        <f aca="false">(Laser!BP37/SUM(Laser!BP$2:BP$80))</f>
        <v>0</v>
      </c>
      <c r="BQ37" s="8" t="n">
        <f aca="false">(Laser!BQ37/SUM(Laser!BQ$2:BQ$80))</f>
        <v>0</v>
      </c>
      <c r="BR37" s="8" t="n">
        <f aca="false">(Laser!BR37/SUM(Laser!BR$2:BR$80))</f>
        <v>0</v>
      </c>
      <c r="BS37" s="8" t="n">
        <f aca="false">(Laser!BS37/SUM(Laser!BS$2:BS$80))</f>
        <v>0</v>
      </c>
      <c r="BT37" s="8" t="n">
        <f aca="false">(Laser!BT37/SUM(Laser!BT$2:BT$80))</f>
        <v>0</v>
      </c>
      <c r="BU37" s="8" t="n">
        <f aca="false">(Laser!BU37/SUM(Laser!BU$2:BU$80))</f>
        <v>0</v>
      </c>
      <c r="BV37" s="8" t="n">
        <f aca="false">(Laser!BV37/SUM(Laser!BV$2:BV$80))</f>
        <v>0</v>
      </c>
      <c r="BW37" s="8" t="n">
        <f aca="false">(Laser!BW37/SUM(Laser!BW$2:BW$80))</f>
        <v>0</v>
      </c>
      <c r="BX37" s="8" t="n">
        <f aca="false">(Laser!BX37/SUM(Laser!BX$2:BX$80))</f>
        <v>0</v>
      </c>
      <c r="BY37" s="8" t="n">
        <f aca="false">(Laser!BY37/SUM(Laser!BY$2:BY$80))</f>
        <v>0</v>
      </c>
      <c r="BZ37" s="8" t="n">
        <f aca="false">(Laser!BZ37/SUM(Laser!BZ$2:BZ$80))</f>
        <v>0</v>
      </c>
      <c r="CA37" s="8" t="n">
        <f aca="false">(Laser!CA37/SUM(Laser!CA$2:CA$80))</f>
        <v>0</v>
      </c>
      <c r="CB37" s="8" t="n">
        <f aca="false">(Laser!CB37/SUM(Laser!CB$2:CB$80))</f>
        <v>0</v>
      </c>
      <c r="CC37" s="8" t="n">
        <f aca="false">(Laser!CC37/SUM(Laser!CC$2:CC$80))</f>
        <v>0</v>
      </c>
      <c r="CD37" s="8" t="n">
        <f aca="false">(Laser!CD37/SUM(Laser!CD$2:CD$80))</f>
        <v>0</v>
      </c>
      <c r="CE37" s="8" t="n">
        <f aca="false">(Laser!CE37/SUM(Laser!CE$2:CE$80))</f>
        <v>0</v>
      </c>
      <c r="CF37" s="8" t="n">
        <f aca="false">(Laser!CF37/SUM(Laser!CF$2:CF$80))</f>
        <v>0</v>
      </c>
      <c r="CG37" s="8" t="n">
        <f aca="false">(Laser!CG37/SUM(Laser!CG$2:CG$80))</f>
        <v>0</v>
      </c>
      <c r="CH37" s="8" t="n">
        <f aca="false">(Laser!CH37/SUM(Laser!CH$2:CH$80))</f>
        <v>0</v>
      </c>
      <c r="CI37" s="8" t="n">
        <f aca="false">(Laser!CI37/SUM(Laser!CI$2:CI$80))</f>
        <v>0</v>
      </c>
      <c r="CJ37" s="8" t="n">
        <f aca="false">(Laser!CJ37/SUM(Laser!CJ$2:CJ$80))</f>
        <v>0</v>
      </c>
      <c r="CK37" s="8" t="n">
        <f aca="false">(Laser!CK37/SUM(Laser!CK$2:CK$80))</f>
        <v>0</v>
      </c>
      <c r="CL37" s="8" t="n">
        <f aca="false">(Laser!CL37/SUM(Laser!CL$2:CL$80))</f>
        <v>0</v>
      </c>
      <c r="CM37" s="8" t="n">
        <f aca="false">(Laser!CM37/SUM(Laser!CM$2:CM$80))</f>
        <v>0</v>
      </c>
      <c r="CN37" s="8" t="n">
        <f aca="false">(Laser!CN37/SUM(Laser!CN$2:CN$80))</f>
        <v>0</v>
      </c>
      <c r="CO37" s="8" t="n">
        <f aca="false">(Laser!CO37/SUM(Laser!CO$2:CO$80))</f>
        <v>0</v>
      </c>
      <c r="CP37" s="8" t="n">
        <f aca="false">(Laser!CP37/SUM(Laser!CP$2:CP$80))</f>
        <v>0</v>
      </c>
      <c r="CQ37" s="8" t="n">
        <f aca="false">(Laser!CQ37/SUM(Laser!CQ$2:CQ$80))</f>
        <v>0</v>
      </c>
      <c r="CR37" s="8" t="n">
        <f aca="false">(Laser!CR37/SUM(Laser!CR$2:CR$80))</f>
        <v>0</v>
      </c>
      <c r="CS37" s="8" t="n">
        <f aca="false">(Laser!CS37/SUM(Laser!CS$2:CS$80))</f>
        <v>0</v>
      </c>
      <c r="CT37" s="8" t="n">
        <f aca="false">(Laser!CT37/SUM(Laser!CT$2:CT$80))</f>
        <v>0</v>
      </c>
      <c r="CU37" s="8" t="n">
        <f aca="false">(Laser!CU37/SUM(Laser!CU$2:CU$80))</f>
        <v>0</v>
      </c>
      <c r="CV37" s="8" t="n">
        <f aca="false">(Laser!CV37/SUM(Laser!CV$2:CV$80))</f>
        <v>0</v>
      </c>
      <c r="CW37" s="8" t="n">
        <f aca="false">(Laser!CW37/SUM(Laser!CW$2:CW$80))</f>
        <v>0</v>
      </c>
    </row>
    <row r="38" customFormat="false" ht="13.8" hidden="false" customHeight="false" outlineLevel="0" collapsed="false">
      <c r="A38" s="10" t="n">
        <v>1.51</v>
      </c>
      <c r="B38" s="8" t="n">
        <f aca="false">(Laser!B38/SUM(Laser!B$2:B$80))</f>
        <v>0</v>
      </c>
      <c r="C38" s="8" t="n">
        <f aca="false">(Laser!C38/SUM(Laser!C$2:C$80))</f>
        <v>0</v>
      </c>
      <c r="D38" s="8" t="n">
        <f aca="false">(Laser!D38/SUM(Laser!D$2:D$80))</f>
        <v>0</v>
      </c>
      <c r="E38" s="8" t="n">
        <f aca="false">(Laser!E38/SUM(Laser!E$2:E$80))</f>
        <v>0</v>
      </c>
      <c r="F38" s="8" t="n">
        <f aca="false">(Laser!F38/SUM(Laser!F$2:F$80))</f>
        <v>0</v>
      </c>
      <c r="G38" s="8" t="n">
        <f aca="false">(Laser!G38/SUM(Laser!G$2:G$80))</f>
        <v>0</v>
      </c>
      <c r="H38" s="8" t="n">
        <f aca="false">(Laser!H38/SUM(Laser!H$2:H$80))</f>
        <v>0</v>
      </c>
      <c r="I38" s="8" t="n">
        <f aca="false">(Laser!I38/SUM(Laser!I$2:I$80))</f>
        <v>0</v>
      </c>
      <c r="J38" s="8" t="n">
        <f aca="false">(Laser!J38/SUM(Laser!J$2:J$80))</f>
        <v>0</v>
      </c>
      <c r="K38" s="8" t="n">
        <f aca="false">(Laser!K38/SUM(Laser!K$2:K$80))</f>
        <v>0</v>
      </c>
      <c r="L38" s="8" t="n">
        <f aca="false">(Laser!L38/SUM(Laser!L$2:L$80))</f>
        <v>0</v>
      </c>
      <c r="M38" s="8" t="n">
        <f aca="false">(Laser!M38/SUM(Laser!M$2:M$80))</f>
        <v>0</v>
      </c>
      <c r="N38" s="8" t="n">
        <f aca="false">(Laser!N38/SUM(Laser!N$2:N$80))</f>
        <v>0.00593970301484926</v>
      </c>
      <c r="O38" s="8" t="n">
        <f aca="false">(Laser!O38/SUM(Laser!O$2:O$80))</f>
        <v>0</v>
      </c>
      <c r="P38" s="8" t="n">
        <f aca="false">(Laser!P38/SUM(Laser!P$2:P$80))</f>
        <v>0</v>
      </c>
      <c r="Q38" s="8" t="n">
        <f aca="false">(Laser!Q38/SUM(Laser!Q$2:Q$80))</f>
        <v>0</v>
      </c>
      <c r="R38" s="8" t="n">
        <f aca="false">(Laser!R38/SUM(Laser!R$2:R$80))</f>
        <v>0</v>
      </c>
      <c r="S38" s="8" t="n">
        <f aca="false">(Laser!S38/SUM(Laser!S$2:S$80))</f>
        <v>0</v>
      </c>
      <c r="T38" s="8" t="n">
        <f aca="false">(Laser!T38/SUM(Laser!T$2:T$80))</f>
        <v>0</v>
      </c>
      <c r="U38" s="8" t="n">
        <f aca="false">(Laser!U38/SUM(Laser!U$2:U$80))</f>
        <v>0</v>
      </c>
      <c r="V38" s="8" t="n">
        <f aca="false">(Laser!V38/SUM(Laser!V$2:V$80))</f>
        <v>0.00227995440091198</v>
      </c>
      <c r="W38" s="8" t="n">
        <f aca="false">(Laser!W38/SUM(Laser!W$2:W$80))</f>
        <v>0</v>
      </c>
      <c r="X38" s="8" t="n">
        <f aca="false">(Laser!X38/SUM(Laser!X$2:X$80))</f>
        <v>0</v>
      </c>
      <c r="Y38" s="8" t="n">
        <f aca="false">(Laser!Y38/SUM(Laser!Y$2:Y$80))</f>
        <v>0</v>
      </c>
      <c r="Z38" s="8" t="n">
        <f aca="false">(Laser!Z38/SUM(Laser!Z$2:Z$80))</f>
        <v>0</v>
      </c>
      <c r="AA38" s="8" t="n">
        <f aca="false">(Laser!AA38/SUM(Laser!AA$2:AA$80))</f>
        <v>0</v>
      </c>
      <c r="AB38" s="8" t="n">
        <f aca="false">(Laser!AB38/SUM(Laser!AB$2:AB$80))</f>
        <v>0</v>
      </c>
      <c r="AC38" s="8" t="n">
        <f aca="false">(Laser!AC38/SUM(Laser!AC$2:AC$80))</f>
        <v>0.00104996850094497</v>
      </c>
      <c r="AD38" s="8" t="n">
        <f aca="false">(Laser!AD38/SUM(Laser!AD$2:AD$80))</f>
        <v>0</v>
      </c>
      <c r="AE38" s="8" t="n">
        <f aca="false">(Laser!AE38/SUM(Laser!AE$2:AE$80))</f>
        <v>0.00104992650514464</v>
      </c>
      <c r="AF38" s="8" t="n">
        <f aca="false">(Laser!AF38/SUM(Laser!AF$2:AF$80))</f>
        <v>0</v>
      </c>
      <c r="AG38" s="8" t="n">
        <f aca="false">(Laser!AG38/SUM(Laser!AG$2:AG$80))</f>
        <v>0</v>
      </c>
      <c r="AH38" s="8" t="n">
        <f aca="false">(Laser!AH38/SUM(Laser!AH$2:AH$80))</f>
        <v>0</v>
      </c>
      <c r="AI38" s="8" t="n">
        <f aca="false">(Laser!AI38/SUM(Laser!AI$2:AI$80))</f>
        <v>0.00125997480050399</v>
      </c>
      <c r="AJ38" s="8" t="n">
        <f aca="false">(Laser!AJ38/SUM(Laser!AJ$2:AJ$80))</f>
        <v>0</v>
      </c>
      <c r="AK38" s="8" t="n">
        <f aca="false">(Laser!AK38/SUM(Laser!AK$2:AK$80))</f>
        <v>0</v>
      </c>
      <c r="AL38" s="8" t="n">
        <f aca="false">(Laser!AL38/SUM(Laser!AL$2:AL$80))</f>
        <v>0</v>
      </c>
      <c r="AM38" s="8" t="n">
        <f aca="false">(Laser!AM38/SUM(Laser!AM$2:AM$80))</f>
        <v>0</v>
      </c>
      <c r="AN38" s="8" t="n">
        <f aca="false">(Laser!AN38/SUM(Laser!AN$2:AN$80))</f>
        <v>0</v>
      </c>
      <c r="AO38" s="8" t="n">
        <f aca="false">(Laser!AO38/SUM(Laser!AO$2:AO$80))</f>
        <v>0</v>
      </c>
      <c r="AP38" s="8" t="n">
        <f aca="false">(Laser!AP38/SUM(Laser!AP$2:AP$80))</f>
        <v>0</v>
      </c>
      <c r="AQ38" s="8" t="n">
        <f aca="false">(Laser!AQ38/SUM(Laser!AQ$2:AQ$80))</f>
        <v>0.00117301409809467</v>
      </c>
      <c r="AR38" s="8" t="n">
        <f aca="false">(Laser!AR38/SUM(Laser!AR$2:AR$80))</f>
        <v>0</v>
      </c>
      <c r="AS38" s="8" t="n">
        <f aca="false">(Laser!AS38/SUM(Laser!AS$2:AS$80))</f>
        <v>0</v>
      </c>
      <c r="AT38" s="8" t="n">
        <f aca="false">(Laser!AT38/SUM(Laser!AT$2:AT$80))</f>
        <v>0</v>
      </c>
      <c r="AU38" s="8" t="n">
        <f aca="false">(Laser!AU38/SUM(Laser!AU$2:AU$80))</f>
        <v>0</v>
      </c>
      <c r="AV38" s="8" t="n">
        <f aca="false">(Laser!AV38/SUM(Laser!AV$2:AV$80))</f>
        <v>0</v>
      </c>
      <c r="AW38" s="8" t="n">
        <f aca="false">(Laser!AW38/SUM(Laser!AW$2:AW$80))</f>
        <v>0</v>
      </c>
      <c r="AX38" s="8" t="n">
        <f aca="false">(Laser!AX38/SUM(Laser!AX$2:AX$80))</f>
        <v>0</v>
      </c>
      <c r="AY38" s="8" t="n">
        <f aca="false">(Laser!AY38/SUM(Laser!AY$2:AY$80))</f>
        <v>0</v>
      </c>
      <c r="AZ38" s="8" t="n">
        <f aca="false">(Laser!AZ38/SUM(Laser!AZ$2:AZ$80))</f>
        <v>0</v>
      </c>
      <c r="BA38" s="8" t="n">
        <f aca="false">(Laser!BA38/SUM(Laser!BA$2:BA$80))</f>
        <v>0</v>
      </c>
      <c r="BB38" s="8" t="n">
        <f aca="false">(Laser!BB38/SUM(Laser!BB$2:BB$80))</f>
        <v>0</v>
      </c>
      <c r="BC38" s="8" t="n">
        <f aca="false">(Laser!BC38/SUM(Laser!BC$2:BC$80))</f>
        <v>0.001439985600144</v>
      </c>
      <c r="BD38" s="8" t="n">
        <f aca="false">(Laser!BD38/SUM(Laser!BD$2:BD$80))</f>
        <v>0</v>
      </c>
      <c r="BE38" s="8" t="n">
        <f aca="false">(Laser!BE38/SUM(Laser!BE$2:BE$80))</f>
        <v>0.0028944374992961</v>
      </c>
      <c r="BF38" s="8" t="n">
        <f aca="false">(Laser!BF38/SUM(Laser!BF$2:BF$80))</f>
        <v>0</v>
      </c>
      <c r="BG38" s="8" t="n">
        <f aca="false">(Laser!BG38/SUM(Laser!BG$2:BG$80))</f>
        <v>0</v>
      </c>
      <c r="BH38" s="8" t="n">
        <f aca="false">(Laser!BH38/SUM(Laser!BH$2:BH$80))</f>
        <v>0</v>
      </c>
      <c r="BI38" s="8" t="n">
        <f aca="false">(Laser!BI38/SUM(Laser!BI$2:BI$80))</f>
        <v>0</v>
      </c>
      <c r="BJ38" s="8" t="n">
        <f aca="false">(Laser!BJ38/SUM(Laser!BJ$2:BJ$80))</f>
        <v>0</v>
      </c>
      <c r="BK38" s="8" t="n">
        <f aca="false">(Laser!BK38/SUM(Laser!BK$2:BK$80))</f>
        <v>0</v>
      </c>
      <c r="BL38" s="8" t="n">
        <f aca="false">(Laser!BL38/SUM(Laser!BL$2:BL$80))</f>
        <v>0</v>
      </c>
      <c r="BM38" s="8" t="n">
        <f aca="false">(Laser!BM38/SUM(Laser!BM$2:BM$80))</f>
        <v>0</v>
      </c>
      <c r="BN38" s="8" t="n">
        <f aca="false">(Laser!BN38/SUM(Laser!BN$2:BN$80))</f>
        <v>0</v>
      </c>
      <c r="BO38" s="8" t="n">
        <f aca="false">(Laser!BO38/SUM(Laser!BO$2:BO$80))</f>
        <v>0.00156</v>
      </c>
      <c r="BP38" s="8" t="n">
        <f aca="false">(Laser!BP38/SUM(Laser!BP$2:BP$80))</f>
        <v>0</v>
      </c>
      <c r="BQ38" s="8" t="n">
        <f aca="false">(Laser!BQ38/SUM(Laser!BQ$2:BQ$80))</f>
        <v>0</v>
      </c>
      <c r="BR38" s="8" t="n">
        <f aca="false">(Laser!BR38/SUM(Laser!BR$2:BR$80))</f>
        <v>0</v>
      </c>
      <c r="BS38" s="8" t="n">
        <f aca="false">(Laser!BS38/SUM(Laser!BS$2:BS$80))</f>
        <v>0.00111414757199916</v>
      </c>
      <c r="BT38" s="8" t="n">
        <f aca="false">(Laser!BT38/SUM(Laser!BT$2:BT$80))</f>
        <v>0</v>
      </c>
      <c r="BU38" s="8" t="n">
        <f aca="false">(Laser!BU38/SUM(Laser!BU$2:BU$80))</f>
        <v>0</v>
      </c>
      <c r="BV38" s="8" t="n">
        <f aca="false">(Laser!BV38/SUM(Laser!BV$2:BV$80))</f>
        <v>0</v>
      </c>
      <c r="BW38" s="8" t="n">
        <f aca="false">(Laser!BW38/SUM(Laser!BW$2:BW$80))</f>
        <v>0</v>
      </c>
      <c r="BX38" s="8" t="n">
        <f aca="false">(Laser!BX38/SUM(Laser!BX$2:BX$80))</f>
        <v>0</v>
      </c>
      <c r="BY38" s="8" t="n">
        <f aca="false">(Laser!BY38/SUM(Laser!BY$2:BY$80))</f>
        <v>0</v>
      </c>
      <c r="BZ38" s="8" t="n">
        <f aca="false">(Laser!BZ38/SUM(Laser!BZ$2:BZ$80))</f>
        <v>0</v>
      </c>
      <c r="CA38" s="8" t="n">
        <f aca="false">(Laser!CA38/SUM(Laser!CA$2:CA$80))</f>
        <v>0</v>
      </c>
      <c r="CB38" s="8" t="n">
        <f aca="false">(Laser!CB38/SUM(Laser!CB$2:CB$80))</f>
        <v>0</v>
      </c>
      <c r="CC38" s="8" t="n">
        <f aca="false">(Laser!CC38/SUM(Laser!CC$2:CC$80))</f>
        <v>0</v>
      </c>
      <c r="CD38" s="8" t="n">
        <f aca="false">(Laser!CD38/SUM(Laser!CD$2:CD$80))</f>
        <v>0</v>
      </c>
      <c r="CE38" s="8" t="n">
        <f aca="false">(Laser!CE38/SUM(Laser!CE$2:CE$80))</f>
        <v>0</v>
      </c>
      <c r="CF38" s="8" t="n">
        <f aca="false">(Laser!CF38/SUM(Laser!CF$2:CF$80))</f>
        <v>0</v>
      </c>
      <c r="CG38" s="8" t="n">
        <f aca="false">(Laser!CG38/SUM(Laser!CG$2:CG$80))</f>
        <v>0</v>
      </c>
      <c r="CH38" s="8" t="n">
        <f aca="false">(Laser!CH38/SUM(Laser!CH$2:CH$80))</f>
        <v>0</v>
      </c>
      <c r="CI38" s="8" t="n">
        <f aca="false">(Laser!CI38/SUM(Laser!CI$2:CI$80))</f>
        <v>0</v>
      </c>
      <c r="CJ38" s="8" t="n">
        <f aca="false">(Laser!CJ38/SUM(Laser!CJ$2:CJ$80))</f>
        <v>0</v>
      </c>
      <c r="CK38" s="8" t="n">
        <f aca="false">(Laser!CK38/SUM(Laser!CK$2:CK$80))</f>
        <v>0</v>
      </c>
      <c r="CL38" s="8" t="n">
        <f aca="false">(Laser!CL38/SUM(Laser!CL$2:CL$80))</f>
        <v>0</v>
      </c>
      <c r="CM38" s="8" t="n">
        <f aca="false">(Laser!CM38/SUM(Laser!CM$2:CM$80))</f>
        <v>0</v>
      </c>
      <c r="CN38" s="8" t="n">
        <f aca="false">(Laser!CN38/SUM(Laser!CN$2:CN$80))</f>
        <v>0</v>
      </c>
      <c r="CO38" s="8" t="n">
        <f aca="false">(Laser!CO38/SUM(Laser!CO$2:CO$80))</f>
        <v>0</v>
      </c>
      <c r="CP38" s="8" t="n">
        <f aca="false">(Laser!CP38/SUM(Laser!CP$2:CP$80))</f>
        <v>0</v>
      </c>
      <c r="CQ38" s="8" t="n">
        <f aca="false">(Laser!CQ38/SUM(Laser!CQ$2:CQ$80))</f>
        <v>0</v>
      </c>
      <c r="CR38" s="8" t="n">
        <f aca="false">(Laser!CR38/SUM(Laser!CR$2:CR$80))</f>
        <v>0</v>
      </c>
      <c r="CS38" s="8" t="n">
        <f aca="false">(Laser!CS38/SUM(Laser!CS$2:CS$80))</f>
        <v>0</v>
      </c>
      <c r="CT38" s="8" t="n">
        <f aca="false">(Laser!CT38/SUM(Laser!CT$2:CT$80))</f>
        <v>0</v>
      </c>
      <c r="CU38" s="8" t="n">
        <f aca="false">(Laser!CU38/SUM(Laser!CU$2:CU$80))</f>
        <v>0</v>
      </c>
      <c r="CV38" s="8" t="n">
        <f aca="false">(Laser!CV38/SUM(Laser!CV$2:CV$80))</f>
        <v>0</v>
      </c>
      <c r="CW38" s="8" t="n">
        <f aca="false">(Laser!CW38/SUM(Laser!CW$2:CW$80))</f>
        <v>0</v>
      </c>
    </row>
    <row r="39" customFormat="false" ht="13.8" hidden="false" customHeight="false" outlineLevel="0" collapsed="false">
      <c r="A39" s="10" t="n">
        <v>1.729</v>
      </c>
      <c r="B39" s="8" t="n">
        <f aca="false">(Laser!B39/SUM(Laser!B$2:B$80))</f>
        <v>0</v>
      </c>
      <c r="C39" s="8" t="n">
        <f aca="false">(Laser!C39/SUM(Laser!C$2:C$80))</f>
        <v>0</v>
      </c>
      <c r="D39" s="8" t="n">
        <f aca="false">(Laser!D39/SUM(Laser!D$2:D$80))</f>
        <v>0</v>
      </c>
      <c r="E39" s="8" t="n">
        <f aca="false">(Laser!E39/SUM(Laser!E$2:E$80))</f>
        <v>0</v>
      </c>
      <c r="F39" s="8" t="n">
        <f aca="false">(Laser!F39/SUM(Laser!F$2:F$80))</f>
        <v>0.00110997780044399</v>
      </c>
      <c r="G39" s="8" t="n">
        <f aca="false">(Laser!G39/SUM(Laser!G$2:G$80))</f>
        <v>0</v>
      </c>
      <c r="H39" s="8" t="n">
        <f aca="false">(Laser!H39/SUM(Laser!H$2:H$80))</f>
        <v>0.00133993300334983</v>
      </c>
      <c r="I39" s="8" t="n">
        <f aca="false">(Laser!I39/SUM(Laser!I$2:I$80))</f>
        <v>0</v>
      </c>
      <c r="J39" s="8" t="n">
        <f aca="false">(Laser!J39/SUM(Laser!J$2:J$80))</f>
        <v>0</v>
      </c>
      <c r="K39" s="8" t="n">
        <f aca="false">(Laser!K39/SUM(Laser!K$2:K$80))</f>
        <v>0</v>
      </c>
      <c r="L39" s="8" t="n">
        <f aca="false">(Laser!L39/SUM(Laser!L$2:L$80))</f>
        <v>0</v>
      </c>
      <c r="M39" s="8" t="n">
        <f aca="false">(Laser!M39/SUM(Laser!M$2:M$80))</f>
        <v>0</v>
      </c>
      <c r="N39" s="8" t="n">
        <f aca="false">(Laser!N39/SUM(Laser!N$2:N$80))</f>
        <v>0.00750962451877406</v>
      </c>
      <c r="O39" s="8" t="n">
        <f aca="false">(Laser!O39/SUM(Laser!O$2:O$80))</f>
        <v>0</v>
      </c>
      <c r="P39" s="8" t="n">
        <f aca="false">(Laser!P39/SUM(Laser!P$2:P$80))</f>
        <v>0</v>
      </c>
      <c r="Q39" s="8" t="n">
        <f aca="false">(Laser!Q39/SUM(Laser!Q$2:Q$80))</f>
        <v>0.00155</v>
      </c>
      <c r="R39" s="8" t="n">
        <f aca="false">(Laser!R39/SUM(Laser!R$2:R$80))</f>
        <v>0</v>
      </c>
      <c r="S39" s="8" t="n">
        <f aca="false">(Laser!S39/SUM(Laser!S$2:S$80))</f>
        <v>0</v>
      </c>
      <c r="T39" s="8" t="n">
        <f aca="false">(Laser!T39/SUM(Laser!T$2:T$80))</f>
        <v>0</v>
      </c>
      <c r="U39" s="8" t="n">
        <f aca="false">(Laser!U39/SUM(Laser!U$2:U$80))</f>
        <v>0</v>
      </c>
      <c r="V39" s="8" t="n">
        <f aca="false">(Laser!V39/SUM(Laser!V$2:V$80))</f>
        <v>0.00386992260154797</v>
      </c>
      <c r="W39" s="8" t="n">
        <f aca="false">(Laser!W39/SUM(Laser!W$2:W$80))</f>
        <v>0</v>
      </c>
      <c r="X39" s="8" t="n">
        <f aca="false">(Laser!X39/SUM(Laser!X$2:X$80))</f>
        <v>0</v>
      </c>
      <c r="Y39" s="8" t="n">
        <f aca="false">(Laser!Y39/SUM(Laser!Y$2:Y$80))</f>
        <v>0.00139</v>
      </c>
      <c r="Z39" s="8" t="n">
        <f aca="false">(Laser!Z39/SUM(Laser!Z$2:Z$80))</f>
        <v>0.001339986600134</v>
      </c>
      <c r="AA39" s="8" t="n">
        <f aca="false">(Laser!AA39/SUM(Laser!AA$2:AA$80))</f>
        <v>0.00116384045596441</v>
      </c>
      <c r="AB39" s="8" t="n">
        <f aca="false">(Laser!AB39/SUM(Laser!AB$2:AB$80))</f>
        <v>0</v>
      </c>
      <c r="AC39" s="8" t="n">
        <f aca="false">(Laser!AC39/SUM(Laser!AC$2:AC$80))</f>
        <v>0.00183994480165595</v>
      </c>
      <c r="AD39" s="8" t="n">
        <f aca="false">(Laser!AD39/SUM(Laser!AD$2:AD$80))</f>
        <v>0</v>
      </c>
      <c r="AE39" s="8" t="n">
        <f aca="false">(Laser!AE39/SUM(Laser!AE$2:AE$80))</f>
        <v>0.00190986630935834</v>
      </c>
      <c r="AF39" s="8" t="n">
        <f aca="false">(Laser!AF39/SUM(Laser!AF$2:AF$80))</f>
        <v>0</v>
      </c>
      <c r="AG39" s="8" t="n">
        <f aca="false">(Laser!AG39/SUM(Laser!AG$2:AG$80))</f>
        <v>0</v>
      </c>
      <c r="AH39" s="8" t="n">
        <f aca="false">(Laser!AH39/SUM(Laser!AH$2:AH$80))</f>
        <v>0</v>
      </c>
      <c r="AI39" s="8" t="n">
        <f aca="false">(Laser!AI39/SUM(Laser!AI$2:AI$80))</f>
        <v>0.00204995900081998</v>
      </c>
      <c r="AJ39" s="8" t="n">
        <f aca="false">(Laser!AJ39/SUM(Laser!AJ$2:AJ$80))</f>
        <v>0</v>
      </c>
      <c r="AK39" s="8" t="n">
        <f aca="false">(Laser!AK39/SUM(Laser!AK$2:AK$80))</f>
        <v>0</v>
      </c>
      <c r="AL39" s="8" t="n">
        <f aca="false">(Laser!AL39/SUM(Laser!AL$2:AL$80))</f>
        <v>0</v>
      </c>
      <c r="AM39" s="8" t="n">
        <f aca="false">(Laser!AM39/SUM(Laser!AM$2:AM$80))</f>
        <v>0</v>
      </c>
      <c r="AN39" s="8" t="n">
        <f aca="false">(Laser!AN39/SUM(Laser!AN$2:AN$80))</f>
        <v>0</v>
      </c>
      <c r="AO39" s="8" t="n">
        <f aca="false">(Laser!AO39/SUM(Laser!AO$2:AO$80))</f>
        <v>0</v>
      </c>
      <c r="AP39" s="8" t="n">
        <f aca="false">(Laser!AP39/SUM(Laser!AP$2:AP$80))</f>
        <v>0</v>
      </c>
      <c r="AQ39" s="8" t="n">
        <f aca="false">(Laser!AQ39/SUM(Laser!AQ$2:AQ$80))</f>
        <v>0.00208292223026157</v>
      </c>
      <c r="AR39" s="8" t="n">
        <f aca="false">(Laser!AR39/SUM(Laser!AR$2:AR$80))</f>
        <v>0.001319986800132</v>
      </c>
      <c r="AS39" s="8" t="n">
        <f aca="false">(Laser!AS39/SUM(Laser!AS$2:AS$80))</f>
        <v>0</v>
      </c>
      <c r="AT39" s="8" t="n">
        <f aca="false">(Laser!AT39/SUM(Laser!AT$2:AT$80))</f>
        <v>0.00100997980040399</v>
      </c>
      <c r="AU39" s="8" t="n">
        <f aca="false">(Laser!AU39/SUM(Laser!AU$2:AU$80))</f>
        <v>0.00141788277381498</v>
      </c>
      <c r="AV39" s="8" t="n">
        <f aca="false">(Laser!AV39/SUM(Laser!AV$2:AV$80))</f>
        <v>0.001310013100131</v>
      </c>
      <c r="AW39" s="8" t="n">
        <f aca="false">(Laser!AW39/SUM(Laser!AW$2:AW$80))</f>
        <v>0.001479985200148</v>
      </c>
      <c r="AX39" s="8" t="n">
        <f aca="false">(Laser!AX39/SUM(Laser!AX$2:AX$80))</f>
        <v>0</v>
      </c>
      <c r="AY39" s="8" t="n">
        <f aca="false">(Laser!AY39/SUM(Laser!AY$2:AY$80))</f>
        <v>0</v>
      </c>
      <c r="AZ39" s="8" t="n">
        <f aca="false">(Laser!AZ39/SUM(Laser!AZ$2:AZ$80))</f>
        <v>0</v>
      </c>
      <c r="BA39" s="8" t="n">
        <f aca="false">(Laser!BA39/SUM(Laser!BA$2:BA$80))</f>
        <v>0</v>
      </c>
      <c r="BB39" s="8" t="n">
        <f aca="false">(Laser!BB39/SUM(Laser!BB$2:BB$80))</f>
        <v>0.00129996100116997</v>
      </c>
      <c r="BC39" s="8" t="n">
        <f aca="false">(Laser!BC39/SUM(Laser!BC$2:BC$80))</f>
        <v>0.002479975200248</v>
      </c>
      <c r="BD39" s="8" t="n">
        <f aca="false">(Laser!BD39/SUM(Laser!BD$2:BD$80))</f>
        <v>0</v>
      </c>
      <c r="BE39" s="8" t="n">
        <f aca="false">(Laser!BE39/SUM(Laser!BE$2:BE$80))</f>
        <v>0.0044936986856776</v>
      </c>
      <c r="BF39" s="8" t="n">
        <f aca="false">(Laser!BF39/SUM(Laser!BF$2:BF$80))</f>
        <v>0</v>
      </c>
      <c r="BG39" s="8" t="n">
        <f aca="false">(Laser!BG39/SUM(Laser!BG$2:BG$80))</f>
        <v>0</v>
      </c>
      <c r="BH39" s="8" t="n">
        <f aca="false">(Laser!BH39/SUM(Laser!BH$2:BH$80))</f>
        <v>0</v>
      </c>
      <c r="BI39" s="8" t="n">
        <f aca="false">(Laser!BI39/SUM(Laser!BI$2:BI$80))</f>
        <v>0</v>
      </c>
      <c r="BJ39" s="8" t="n">
        <f aca="false">(Laser!BJ39/SUM(Laser!BJ$2:BJ$80))</f>
        <v>0</v>
      </c>
      <c r="BK39" s="8" t="n">
        <f aca="false">(Laser!BK39/SUM(Laser!BK$2:BK$80))</f>
        <v>0</v>
      </c>
      <c r="BL39" s="8" t="n">
        <f aca="false">(Laser!BL39/SUM(Laser!BL$2:BL$80))</f>
        <v>0.00176</v>
      </c>
      <c r="BM39" s="8" t="n">
        <f aca="false">(Laser!BM39/SUM(Laser!BM$2:BM$80))</f>
        <v>0</v>
      </c>
      <c r="BN39" s="8" t="n">
        <f aca="false">(Laser!BN39/SUM(Laser!BN$2:BN$80))</f>
        <v>0</v>
      </c>
      <c r="BO39" s="8" t="n">
        <f aca="false">(Laser!BO39/SUM(Laser!BO$2:BO$80))</f>
        <v>0.00267</v>
      </c>
      <c r="BP39" s="8" t="n">
        <f aca="false">(Laser!BP39/SUM(Laser!BP$2:BP$80))</f>
        <v>0</v>
      </c>
      <c r="BQ39" s="8" t="n">
        <f aca="false">(Laser!BQ39/SUM(Laser!BQ$2:BQ$80))</f>
        <v>0</v>
      </c>
      <c r="BR39" s="8" t="n">
        <f aca="false">(Laser!BR39/SUM(Laser!BR$2:BR$80))</f>
        <v>0</v>
      </c>
      <c r="BS39" s="8" t="n">
        <f aca="false">(Laser!BS39/SUM(Laser!BS$2:BS$80))</f>
        <v>0.00196552449022493</v>
      </c>
      <c r="BT39" s="8" t="n">
        <f aca="false">(Laser!BT39/SUM(Laser!BT$2:BT$80))</f>
        <v>0</v>
      </c>
      <c r="BU39" s="8" t="n">
        <f aca="false">(Laser!BU39/SUM(Laser!BU$2:BU$80))</f>
        <v>0</v>
      </c>
      <c r="BV39" s="8" t="n">
        <f aca="false">(Laser!BV39/SUM(Laser!BV$2:BV$80))</f>
        <v>0</v>
      </c>
      <c r="BW39" s="8" t="n">
        <f aca="false">(Laser!BW39/SUM(Laser!BW$2:BW$80))</f>
        <v>0</v>
      </c>
      <c r="BX39" s="8" t="n">
        <f aca="false">(Laser!BX39/SUM(Laser!BX$2:BX$80))</f>
        <v>0</v>
      </c>
      <c r="BY39" s="8" t="n">
        <f aca="false">(Laser!BY39/SUM(Laser!BY$2:BY$80))</f>
        <v>0</v>
      </c>
      <c r="BZ39" s="8" t="n">
        <f aca="false">(Laser!BZ39/SUM(Laser!BZ$2:BZ$80))</f>
        <v>0</v>
      </c>
      <c r="CA39" s="8" t="n">
        <f aca="false">(Laser!CA39/SUM(Laser!CA$2:CA$80))</f>
        <v>0</v>
      </c>
      <c r="CB39" s="8" t="n">
        <f aca="false">(Laser!CB39/SUM(Laser!CB$2:CB$80))</f>
        <v>0</v>
      </c>
      <c r="CC39" s="8" t="n">
        <f aca="false">(Laser!CC39/SUM(Laser!CC$2:CC$80))</f>
        <v>0</v>
      </c>
      <c r="CD39" s="8" t="n">
        <f aca="false">(Laser!CD39/SUM(Laser!CD$2:CD$80))</f>
        <v>0</v>
      </c>
      <c r="CE39" s="8" t="n">
        <f aca="false">(Laser!CE39/SUM(Laser!CE$2:CE$80))</f>
        <v>0</v>
      </c>
      <c r="CF39" s="8" t="n">
        <f aca="false">(Laser!CF39/SUM(Laser!CF$2:CF$80))</f>
        <v>0</v>
      </c>
      <c r="CG39" s="8" t="n">
        <f aca="false">(Laser!CG39/SUM(Laser!CG$2:CG$80))</f>
        <v>0</v>
      </c>
      <c r="CH39" s="8" t="n">
        <f aca="false">(Laser!CH39/SUM(Laser!CH$2:CH$80))</f>
        <v>0</v>
      </c>
      <c r="CI39" s="8" t="n">
        <f aca="false">(Laser!CI39/SUM(Laser!CI$2:CI$80))</f>
        <v>0</v>
      </c>
      <c r="CJ39" s="8" t="n">
        <f aca="false">(Laser!CJ39/SUM(Laser!CJ$2:CJ$80))</f>
        <v>0</v>
      </c>
      <c r="CK39" s="8" t="n">
        <f aca="false">(Laser!CK39/SUM(Laser!CK$2:CK$80))</f>
        <v>0</v>
      </c>
      <c r="CL39" s="8" t="n">
        <f aca="false">(Laser!CL39/SUM(Laser!CL$2:CL$80))</f>
        <v>0</v>
      </c>
      <c r="CM39" s="8" t="n">
        <f aca="false">(Laser!CM39/SUM(Laser!CM$2:CM$80))</f>
        <v>0</v>
      </c>
      <c r="CN39" s="8" t="n">
        <f aca="false">(Laser!CN39/SUM(Laser!CN$2:CN$80))</f>
        <v>0</v>
      </c>
      <c r="CO39" s="8" t="n">
        <f aca="false">(Laser!CO39/SUM(Laser!CO$2:CO$80))</f>
        <v>0</v>
      </c>
      <c r="CP39" s="8" t="n">
        <f aca="false">(Laser!CP39/SUM(Laser!CP$2:CP$80))</f>
        <v>0</v>
      </c>
      <c r="CQ39" s="8" t="n">
        <f aca="false">(Laser!CQ39/SUM(Laser!CQ$2:CQ$80))</f>
        <v>0</v>
      </c>
      <c r="CR39" s="8" t="n">
        <f aca="false">(Laser!CR39/SUM(Laser!CR$2:CR$80))</f>
        <v>0</v>
      </c>
      <c r="CS39" s="8" t="n">
        <f aca="false">(Laser!CS39/SUM(Laser!CS$2:CS$80))</f>
        <v>0</v>
      </c>
      <c r="CT39" s="8" t="n">
        <f aca="false">(Laser!CT39/SUM(Laser!CT$2:CT$80))</f>
        <v>0</v>
      </c>
      <c r="CU39" s="8" t="n">
        <f aca="false">(Laser!CU39/SUM(Laser!CU$2:CU$80))</f>
        <v>0</v>
      </c>
      <c r="CV39" s="8" t="n">
        <f aca="false">(Laser!CV39/SUM(Laser!CV$2:CV$80))</f>
        <v>0</v>
      </c>
      <c r="CW39" s="8" t="n">
        <f aca="false">(Laser!CW39/SUM(Laser!CW$2:CW$80))</f>
        <v>0</v>
      </c>
    </row>
    <row r="40" customFormat="false" ht="13.8" hidden="false" customHeight="false" outlineLevel="0" collapsed="false">
      <c r="A40" s="10" t="n">
        <v>1.981</v>
      </c>
      <c r="B40" s="8" t="n">
        <f aca="false">(Laser!B40/SUM(Laser!B$2:B$80))</f>
        <v>0</v>
      </c>
      <c r="C40" s="8" t="n">
        <f aca="false">(Laser!C40/SUM(Laser!C$2:C$80))</f>
        <v>0.00145551640718322</v>
      </c>
      <c r="D40" s="8" t="n">
        <f aca="false">(Laser!D40/SUM(Laser!D$2:D$80))</f>
        <v>0</v>
      </c>
      <c r="E40" s="8" t="n">
        <f aca="false">(Laser!E40/SUM(Laser!E$2:E$80))</f>
        <v>0.00143995680129596</v>
      </c>
      <c r="F40" s="8" t="n">
        <f aca="false">(Laser!F40/SUM(Laser!F$2:F$80))</f>
        <v>0.00187996240075199</v>
      </c>
      <c r="G40" s="8" t="n">
        <f aca="false">(Laser!G40/SUM(Laser!G$2:G$80))</f>
        <v>0.00110996670099897</v>
      </c>
      <c r="H40" s="8" t="n">
        <f aca="false">(Laser!H40/SUM(Laser!H$2:H$80))</f>
        <v>0.00226988650567472</v>
      </c>
      <c r="I40" s="8" t="n">
        <f aca="false">(Laser!I40/SUM(Laser!I$2:I$80))</f>
        <v>0.00143997120057599</v>
      </c>
      <c r="J40" s="8" t="n">
        <f aca="false">(Laser!J40/SUM(Laser!J$2:J$80))</f>
        <v>0.001449985500145</v>
      </c>
      <c r="K40" s="8" t="n">
        <f aca="false">(Laser!K40/SUM(Laser!K$2:K$80))</f>
        <v>0</v>
      </c>
      <c r="L40" s="8" t="n">
        <f aca="false">(Laser!L40/SUM(Laser!L$2:L$80))</f>
        <v>0</v>
      </c>
      <c r="M40" s="8" t="n">
        <f aca="false">(Laser!M40/SUM(Laser!M$2:M$80))</f>
        <v>0</v>
      </c>
      <c r="N40" s="8" t="n">
        <f aca="false">(Laser!N40/SUM(Laser!N$2:N$80))</f>
        <v>0.00927953602319884</v>
      </c>
      <c r="O40" s="8" t="n">
        <f aca="false">(Laser!O40/SUM(Laser!O$2:O$80))</f>
        <v>0.00111</v>
      </c>
      <c r="P40" s="8" t="n">
        <f aca="false">(Laser!P40/SUM(Laser!P$2:P$80))</f>
        <v>0.001179988200118</v>
      </c>
      <c r="Q40" s="8" t="n">
        <f aca="false">(Laser!Q40/SUM(Laser!Q$2:Q$80))</f>
        <v>0.00273</v>
      </c>
      <c r="R40" s="8" t="n">
        <f aca="false">(Laser!R40/SUM(Laser!R$2:R$80))</f>
        <v>0.00134995950121496</v>
      </c>
      <c r="S40" s="8" t="n">
        <f aca="false">(Laser!S40/SUM(Laser!S$2:S$80))</f>
        <v>0.00110996670099897</v>
      </c>
      <c r="T40" s="8" t="n">
        <f aca="false">(Laser!T40/SUM(Laser!T$2:T$80))</f>
        <v>0</v>
      </c>
      <c r="U40" s="8" t="n">
        <f aca="false">(Laser!U40/SUM(Laser!U$2:U$80))</f>
        <v>0</v>
      </c>
      <c r="V40" s="8" t="n">
        <f aca="false">(Laser!V40/SUM(Laser!V$2:V$80))</f>
        <v>0.00621987560248795</v>
      </c>
      <c r="W40" s="8" t="n">
        <f aca="false">(Laser!W40/SUM(Laser!W$2:W$80))</f>
        <v>0</v>
      </c>
      <c r="X40" s="8" t="n">
        <f aca="false">(Laser!X40/SUM(Laser!X$2:X$80))</f>
        <v>0.00119455124022526</v>
      </c>
      <c r="Y40" s="8" t="n">
        <f aca="false">(Laser!Y40/SUM(Laser!Y$2:Y$80))</f>
        <v>0.00226</v>
      </c>
      <c r="Z40" s="8" t="n">
        <f aca="false">(Laser!Z40/SUM(Laser!Z$2:Z$80))</f>
        <v>0.002229977700223</v>
      </c>
      <c r="AA40" s="8" t="n">
        <f aca="false">(Laser!AA40/SUM(Laser!AA$2:AA$80))</f>
        <v>0.00194698543567878</v>
      </c>
      <c r="AB40" s="8" t="n">
        <f aca="false">(Laser!AB40/SUM(Laser!AB$2:AB$80))</f>
        <v>0.00151955455977284</v>
      </c>
      <c r="AC40" s="8" t="n">
        <f aca="false">(Laser!AC40/SUM(Laser!AC$2:AC$80))</f>
        <v>0.00307990760277192</v>
      </c>
      <c r="AD40" s="8" t="n">
        <f aca="false">(Laser!AD40/SUM(Laser!AD$2:AD$80))</f>
        <v>0.00110997780044399</v>
      </c>
      <c r="AE40" s="8" t="n">
        <f aca="false">(Laser!AE40/SUM(Laser!AE$2:AE$80))</f>
        <v>0.00328976971611987</v>
      </c>
      <c r="AF40" s="8" t="n">
        <f aca="false">(Laser!AF40/SUM(Laser!AF$2:AF$80))</f>
        <v>0</v>
      </c>
      <c r="AG40" s="8" t="n">
        <f aca="false">(Laser!AG40/SUM(Laser!AG$2:AG$80))</f>
        <v>0</v>
      </c>
      <c r="AH40" s="8" t="n">
        <f aca="false">(Laser!AH40/SUM(Laser!AH$2:AH$80))</f>
        <v>0.00125947468455884</v>
      </c>
      <c r="AI40" s="8" t="n">
        <f aca="false">(Laser!AI40/SUM(Laser!AI$2:AI$80))</f>
        <v>0.00318993620127597</v>
      </c>
      <c r="AJ40" s="8" t="n">
        <f aca="false">(Laser!AJ40/SUM(Laser!AJ$2:AJ$80))</f>
        <v>0</v>
      </c>
      <c r="AK40" s="8" t="n">
        <f aca="false">(Laser!AK40/SUM(Laser!AK$2:AK$80))</f>
        <v>0</v>
      </c>
      <c r="AL40" s="8" t="n">
        <f aca="false">(Laser!AL40/SUM(Laser!AL$2:AL$80))</f>
        <v>0.00140566482926193</v>
      </c>
      <c r="AM40" s="8" t="n">
        <f aca="false">(Laser!AM40/SUM(Laser!AM$2:AM$80))</f>
        <v>0</v>
      </c>
      <c r="AN40" s="8" t="n">
        <f aca="false">(Laser!AN40/SUM(Laser!AN$2:AN$80))</f>
        <v>0</v>
      </c>
      <c r="AO40" s="8" t="n">
        <f aca="false">(Laser!AO40/SUM(Laser!AO$2:AO$80))</f>
        <v>0</v>
      </c>
      <c r="AP40" s="8" t="n">
        <f aca="false">(Laser!AP40/SUM(Laser!AP$2:AP$80))</f>
        <v>0</v>
      </c>
      <c r="AQ40" s="8" t="n">
        <f aca="false">(Laser!AQ40/SUM(Laser!AQ$2:AQ$80))</f>
        <v>0.0035080795457037</v>
      </c>
      <c r="AR40" s="8" t="n">
        <f aca="false">(Laser!AR40/SUM(Laser!AR$2:AR$80))</f>
        <v>0.002279977200228</v>
      </c>
      <c r="AS40" s="8" t="n">
        <f aca="false">(Laser!AS40/SUM(Laser!AS$2:AS$80))</f>
        <v>0.00139994400223991</v>
      </c>
      <c r="AT40" s="8" t="n">
        <f aca="false">(Laser!AT40/SUM(Laser!AT$2:AT$80))</f>
        <v>0.00185996280074399</v>
      </c>
      <c r="AU40" s="8" t="n">
        <f aca="false">(Laser!AU40/SUM(Laser!AU$2:AU$80))</f>
        <v>0.00234495997207862</v>
      </c>
      <c r="AV40" s="8" t="n">
        <f aca="false">(Laser!AV40/SUM(Laser!AV$2:AV$80))</f>
        <v>0.002330023300233</v>
      </c>
      <c r="AW40" s="8" t="n">
        <f aca="false">(Laser!AW40/SUM(Laser!AW$2:AW$80))</f>
        <v>0.002579974200258</v>
      </c>
      <c r="AX40" s="8" t="n">
        <f aca="false">(Laser!AX40/SUM(Laser!AX$2:AX$80))</f>
        <v>0.00150001500015</v>
      </c>
      <c r="AY40" s="8" t="n">
        <f aca="false">(Laser!AY40/SUM(Laser!AY$2:AY$80))</f>
        <v>0.00119994000299985</v>
      </c>
      <c r="AZ40" s="8" t="n">
        <f aca="false">(Laser!AZ40/SUM(Laser!AZ$2:AZ$80))</f>
        <v>0</v>
      </c>
      <c r="BA40" s="8" t="n">
        <f aca="false">(Laser!BA40/SUM(Laser!BA$2:BA$80))</f>
        <v>0</v>
      </c>
      <c r="BB40" s="8" t="n">
        <f aca="false">(Laser!BB40/SUM(Laser!BB$2:BB$80))</f>
        <v>0.00231993040208794</v>
      </c>
      <c r="BC40" s="8" t="n">
        <f aca="false">(Laser!BC40/SUM(Laser!BC$2:BC$80))</f>
        <v>0.004069959300407</v>
      </c>
      <c r="BD40" s="8" t="n">
        <f aca="false">(Laser!BD40/SUM(Laser!BD$2:BD$80))</f>
        <v>0</v>
      </c>
      <c r="BE40" s="8" t="n">
        <f aca="false">(Laser!BE40/SUM(Laser!BE$2:BE$80))</f>
        <v>0.00662229279994594</v>
      </c>
      <c r="BF40" s="8" t="n">
        <f aca="false">(Laser!BF40/SUM(Laser!BF$2:BF$80))</f>
        <v>0</v>
      </c>
      <c r="BG40" s="8" t="n">
        <f aca="false">(Laser!BG40/SUM(Laser!BG$2:BG$80))</f>
        <v>0</v>
      </c>
      <c r="BH40" s="8" t="n">
        <f aca="false">(Laser!BH40/SUM(Laser!BH$2:BH$80))</f>
        <v>0</v>
      </c>
      <c r="BI40" s="8" t="n">
        <f aca="false">(Laser!BI40/SUM(Laser!BI$2:BI$80))</f>
        <v>0</v>
      </c>
      <c r="BJ40" s="8" t="n">
        <f aca="false">(Laser!BJ40/SUM(Laser!BJ$2:BJ$80))</f>
        <v>0</v>
      </c>
      <c r="BK40" s="8" t="n">
        <f aca="false">(Laser!BK40/SUM(Laser!BK$2:BK$80))</f>
        <v>0.001750017500175</v>
      </c>
      <c r="BL40" s="8" t="n">
        <f aca="false">(Laser!BL40/SUM(Laser!BL$2:BL$80))</f>
        <v>0.00298</v>
      </c>
      <c r="BM40" s="8" t="n">
        <f aca="false">(Laser!BM40/SUM(Laser!BM$2:BM$80))</f>
        <v>0</v>
      </c>
      <c r="BN40" s="8" t="n">
        <f aca="false">(Laser!BN40/SUM(Laser!BN$2:BN$80))</f>
        <v>0</v>
      </c>
      <c r="BO40" s="8" t="n">
        <f aca="false">(Laser!BO40/SUM(Laser!BO$2:BO$80))</f>
        <v>0.00433</v>
      </c>
      <c r="BP40" s="8" t="n">
        <f aca="false">(Laser!BP40/SUM(Laser!BP$2:BP$80))</f>
        <v>0.00180208770160148</v>
      </c>
      <c r="BQ40" s="8" t="n">
        <f aca="false">(Laser!BQ40/SUM(Laser!BQ$2:BQ$80))</f>
        <v>0.00145997080058399</v>
      </c>
      <c r="BR40" s="8" t="n">
        <f aca="false">(Laser!BR40/SUM(Laser!BR$2:BR$80))</f>
        <v>0</v>
      </c>
      <c r="BS40" s="8" t="n">
        <f aca="false">(Laser!BS40/SUM(Laser!BS$2:BS$80))</f>
        <v>0.00332142106369561</v>
      </c>
      <c r="BT40" s="8" t="n">
        <f aca="false">(Laser!BT40/SUM(Laser!BT$2:BT$80))</f>
        <v>0</v>
      </c>
      <c r="BU40" s="8" t="n">
        <f aca="false">(Laser!BU40/SUM(Laser!BU$2:BU$80))</f>
        <v>0</v>
      </c>
      <c r="BV40" s="8" t="n">
        <f aca="false">(Laser!BV40/SUM(Laser!BV$2:BV$80))</f>
        <v>0</v>
      </c>
      <c r="BW40" s="8" t="n">
        <f aca="false">(Laser!BW40/SUM(Laser!BW$2:BW$80))</f>
        <v>0</v>
      </c>
      <c r="BX40" s="8" t="n">
        <f aca="false">(Laser!BX40/SUM(Laser!BX$2:BX$80))</f>
        <v>0</v>
      </c>
      <c r="BY40" s="8" t="n">
        <f aca="false">(Laser!BY40/SUM(Laser!BY$2:BY$80))</f>
        <v>0</v>
      </c>
      <c r="BZ40" s="8" t="n">
        <f aca="false">(Laser!BZ40/SUM(Laser!BZ$2:BZ$80))</f>
        <v>0</v>
      </c>
      <c r="CA40" s="8" t="n">
        <f aca="false">(Laser!CA40/SUM(Laser!CA$2:CA$80))</f>
        <v>0</v>
      </c>
      <c r="CB40" s="8" t="n">
        <f aca="false">(Laser!CB40/SUM(Laser!CB$2:CB$80))</f>
        <v>0</v>
      </c>
      <c r="CC40" s="8" t="n">
        <f aca="false">(Laser!CC40/SUM(Laser!CC$2:CC$80))</f>
        <v>0</v>
      </c>
      <c r="CD40" s="8" t="n">
        <f aca="false">(Laser!CD40/SUM(Laser!CD$2:CD$80))</f>
        <v>0</v>
      </c>
      <c r="CE40" s="8" t="n">
        <f aca="false">(Laser!CE40/SUM(Laser!CE$2:CE$80))</f>
        <v>0</v>
      </c>
      <c r="CF40" s="8" t="n">
        <f aca="false">(Laser!CF40/SUM(Laser!CF$2:CF$80))</f>
        <v>0</v>
      </c>
      <c r="CG40" s="8" t="n">
        <f aca="false">(Laser!CG40/SUM(Laser!CG$2:CG$80))</f>
        <v>0</v>
      </c>
      <c r="CH40" s="8" t="n">
        <f aca="false">(Laser!CH40/SUM(Laser!CH$2:CH$80))</f>
        <v>0</v>
      </c>
      <c r="CI40" s="8" t="n">
        <f aca="false">(Laser!CI40/SUM(Laser!CI$2:CI$80))</f>
        <v>0</v>
      </c>
      <c r="CJ40" s="8" t="n">
        <f aca="false">(Laser!CJ40/SUM(Laser!CJ$2:CJ$80))</f>
        <v>0</v>
      </c>
      <c r="CK40" s="8" t="n">
        <f aca="false">(Laser!CK40/SUM(Laser!CK$2:CK$80))</f>
        <v>0</v>
      </c>
      <c r="CL40" s="8" t="n">
        <f aca="false">(Laser!CL40/SUM(Laser!CL$2:CL$80))</f>
        <v>0</v>
      </c>
      <c r="CM40" s="8" t="n">
        <f aca="false">(Laser!CM40/SUM(Laser!CM$2:CM$80))</f>
        <v>0</v>
      </c>
      <c r="CN40" s="8" t="n">
        <f aca="false">(Laser!CN40/SUM(Laser!CN$2:CN$80))</f>
        <v>0</v>
      </c>
      <c r="CO40" s="8" t="n">
        <f aca="false">(Laser!CO40/SUM(Laser!CO$2:CO$80))</f>
        <v>0</v>
      </c>
      <c r="CP40" s="8" t="n">
        <f aca="false">(Laser!CP40/SUM(Laser!CP$2:CP$80))</f>
        <v>0</v>
      </c>
      <c r="CQ40" s="8" t="n">
        <f aca="false">(Laser!CQ40/SUM(Laser!CQ$2:CQ$80))</f>
        <v>0</v>
      </c>
      <c r="CR40" s="8" t="n">
        <f aca="false">(Laser!CR40/SUM(Laser!CR$2:CR$80))</f>
        <v>0</v>
      </c>
      <c r="CS40" s="8" t="n">
        <f aca="false">(Laser!CS40/SUM(Laser!CS$2:CS$80))</f>
        <v>0</v>
      </c>
      <c r="CT40" s="8" t="n">
        <f aca="false">(Laser!CT40/SUM(Laser!CT$2:CT$80))</f>
        <v>0</v>
      </c>
      <c r="CU40" s="8" t="n">
        <f aca="false">(Laser!CU40/SUM(Laser!CU$2:CU$80))</f>
        <v>0</v>
      </c>
      <c r="CV40" s="8" t="n">
        <f aca="false">(Laser!CV40/SUM(Laser!CV$2:CV$80))</f>
        <v>0</v>
      </c>
      <c r="CW40" s="8" t="n">
        <f aca="false">(Laser!CW40/SUM(Laser!CW$2:CW$80))</f>
        <v>0</v>
      </c>
    </row>
    <row r="41" customFormat="false" ht="13.8" hidden="false" customHeight="false" outlineLevel="0" collapsed="false">
      <c r="A41" s="10" t="n">
        <v>2.269</v>
      </c>
      <c r="B41" s="8" t="n">
        <f aca="false">(Laser!B41/SUM(Laser!B$2:B$80))</f>
        <v>0.001369986300137</v>
      </c>
      <c r="C41" s="8" t="n">
        <f aca="false">(Laser!C41/SUM(Laser!C$2:C$80))</f>
        <v>0.00216821754449363</v>
      </c>
      <c r="D41" s="8" t="n">
        <f aca="false">(Laser!D41/SUM(Laser!D$2:D$80))</f>
        <v>0</v>
      </c>
      <c r="E41" s="8" t="n">
        <f aca="false">(Laser!E41/SUM(Laser!E$2:E$80))</f>
        <v>0.00225993220203394</v>
      </c>
      <c r="F41" s="8" t="n">
        <f aca="false">(Laser!F41/SUM(Laser!F$2:F$80))</f>
        <v>0.00302993940121198</v>
      </c>
      <c r="G41" s="8" t="n">
        <f aca="false">(Laser!G41/SUM(Laser!G$2:G$80))</f>
        <v>0.00183994480165595</v>
      </c>
      <c r="H41" s="8" t="n">
        <f aca="false">(Laser!H41/SUM(Laser!H$2:H$80))</f>
        <v>0.00359982000899955</v>
      </c>
      <c r="I41" s="8" t="n">
        <f aca="false">(Laser!I41/SUM(Laser!I$2:I$80))</f>
        <v>0.00222995540089198</v>
      </c>
      <c r="J41" s="8" t="n">
        <f aca="false">(Laser!J41/SUM(Laser!J$2:J$80))</f>
        <v>0.002239977600224</v>
      </c>
      <c r="K41" s="8" t="n">
        <f aca="false">(Laser!K41/SUM(Laser!K$2:K$80))</f>
        <v>0</v>
      </c>
      <c r="L41" s="8" t="n">
        <f aca="false">(Laser!L41/SUM(Laser!L$2:L$80))</f>
        <v>0</v>
      </c>
      <c r="M41" s="8" t="n">
        <f aca="false">(Laser!M41/SUM(Laser!M$2:M$80))</f>
        <v>0</v>
      </c>
      <c r="N41" s="8" t="n">
        <f aca="false">(Laser!N41/SUM(Laser!N$2:N$80))</f>
        <v>0.0111694415279236</v>
      </c>
      <c r="O41" s="8" t="n">
        <f aca="false">(Laser!O41/SUM(Laser!O$2:O$80))</f>
        <v>0.0018</v>
      </c>
      <c r="P41" s="8" t="n">
        <f aca="false">(Laser!P41/SUM(Laser!P$2:P$80))</f>
        <v>0.00189998100019</v>
      </c>
      <c r="Q41" s="8" t="n">
        <f aca="false">(Laser!Q41/SUM(Laser!Q$2:Q$80))</f>
        <v>0.00447</v>
      </c>
      <c r="R41" s="8" t="n">
        <f aca="false">(Laser!R41/SUM(Laser!R$2:R$80))</f>
        <v>0.00212993610191694</v>
      </c>
      <c r="S41" s="8" t="n">
        <f aca="false">(Laser!S41/SUM(Laser!S$2:S$80))</f>
        <v>0.00185994420167395</v>
      </c>
      <c r="T41" s="8" t="n">
        <f aca="false">(Laser!T41/SUM(Laser!T$2:T$80))</f>
        <v>0</v>
      </c>
      <c r="U41" s="8" t="n">
        <f aca="false">(Laser!U41/SUM(Laser!U$2:U$80))</f>
        <v>0</v>
      </c>
      <c r="V41" s="8" t="n">
        <f aca="false">(Laser!V41/SUM(Laser!V$2:V$80))</f>
        <v>0.00925981480370393</v>
      </c>
      <c r="W41" s="8" t="n">
        <f aca="false">(Laser!W41/SUM(Laser!W$2:W$80))</f>
        <v>0.00116322903764338</v>
      </c>
      <c r="X41" s="8" t="n">
        <f aca="false">(Laser!X41/SUM(Laser!X$2:X$80))</f>
        <v>0.00185707545749305</v>
      </c>
      <c r="Y41" s="8" t="n">
        <f aca="false">(Laser!Y41/SUM(Laser!Y$2:Y$80))</f>
        <v>0.00348</v>
      </c>
      <c r="Z41" s="8" t="n">
        <f aca="false">(Laser!Z41/SUM(Laser!Z$2:Z$80))</f>
        <v>0.003479965200348</v>
      </c>
      <c r="AA41" s="8" t="n">
        <f aca="false">(Laser!AA41/SUM(Laser!AA$2:AA$80))</f>
        <v>0.0030890718644289</v>
      </c>
      <c r="AB41" s="8" t="n">
        <f aca="false">(Laser!AB41/SUM(Laser!AB$2:AB$80))</f>
        <v>0.00244016060693449</v>
      </c>
      <c r="AC41" s="8" t="n">
        <f aca="false">(Laser!AC41/SUM(Laser!AC$2:AC$80))</f>
        <v>0.00481985540433787</v>
      </c>
      <c r="AD41" s="8" t="n">
        <f aca="false">(Laser!AD41/SUM(Laser!AD$2:AD$80))</f>
        <v>0.00199996000079998</v>
      </c>
      <c r="AE41" s="8" t="n">
        <f aca="false">(Laser!AE41/SUM(Laser!AE$2:AE$80))</f>
        <v>0.0052596318257722</v>
      </c>
      <c r="AF41" s="8" t="n">
        <f aca="false">(Laser!AF41/SUM(Laser!AF$2:AF$80))</f>
        <v>0</v>
      </c>
      <c r="AG41" s="8" t="n">
        <f aca="false">(Laser!AG41/SUM(Laser!AG$2:AG$80))</f>
        <v>0</v>
      </c>
      <c r="AH41" s="8" t="n">
        <f aca="false">(Laser!AH41/SUM(Laser!AH$2:AH$80))</f>
        <v>0.00194646087613639</v>
      </c>
      <c r="AI41" s="8" t="n">
        <f aca="false">(Laser!AI41/SUM(Laser!AI$2:AI$80))</f>
        <v>0.00466990660186796</v>
      </c>
      <c r="AJ41" s="8" t="n">
        <f aca="false">(Laser!AJ41/SUM(Laser!AJ$2:AJ$80))</f>
        <v>0</v>
      </c>
      <c r="AK41" s="8" t="n">
        <f aca="false">(Laser!AK41/SUM(Laser!AK$2:AK$80))</f>
        <v>0</v>
      </c>
      <c r="AL41" s="8" t="n">
        <f aca="false">(Laser!AL41/SUM(Laser!AL$2:AL$80))</f>
        <v>0.00229926604214986</v>
      </c>
      <c r="AM41" s="8" t="n">
        <f aca="false">(Laser!AM41/SUM(Laser!AM$2:AM$80))</f>
        <v>0</v>
      </c>
      <c r="AN41" s="8" t="n">
        <f aca="false">(Laser!AN41/SUM(Laser!AN$2:AN$80))</f>
        <v>0.00107997840043199</v>
      </c>
      <c r="AO41" s="8" t="n">
        <f aca="false">(Laser!AO41/SUM(Laser!AO$2:AO$80))</f>
        <v>0.00158996820063599</v>
      </c>
      <c r="AP41" s="8" t="n">
        <f aca="false">(Laser!AP41/SUM(Laser!AP$2:AP$80))</f>
        <v>0</v>
      </c>
      <c r="AQ41" s="8" t="n">
        <f aca="false">(Laser!AQ41/SUM(Laser!AQ$2:AQ$80))</f>
        <v>0.00552522528448333</v>
      </c>
      <c r="AR41" s="8" t="n">
        <f aca="false">(Laser!AR41/SUM(Laser!AR$2:AR$80))</f>
        <v>0.003689963100369</v>
      </c>
      <c r="AS41" s="8" t="n">
        <f aca="false">(Laser!AS41/SUM(Laser!AS$2:AS$80))</f>
        <v>0.00233990640374385</v>
      </c>
      <c r="AT41" s="8" t="n">
        <f aca="false">(Laser!AT41/SUM(Laser!AT$2:AT$80))</f>
        <v>0.00317993640127198</v>
      </c>
      <c r="AU41" s="8" t="n">
        <f aca="false">(Laser!AU41/SUM(Laser!AU$2:AU$80))</f>
        <v>0.00366468163078333</v>
      </c>
      <c r="AV41" s="8" t="n">
        <f aca="false">(Laser!AV41/SUM(Laser!AV$2:AV$80))</f>
        <v>0.003890038900389</v>
      </c>
      <c r="AW41" s="8" t="n">
        <f aca="false">(Laser!AW41/SUM(Laser!AW$2:AW$80))</f>
        <v>0.004189958100419</v>
      </c>
      <c r="AX41" s="8" t="n">
        <f aca="false">(Laser!AX41/SUM(Laser!AX$2:AX$80))</f>
        <v>0.002610026100261</v>
      </c>
      <c r="AY41" s="8" t="n">
        <f aca="false">(Laser!AY41/SUM(Laser!AY$2:AY$80))</f>
        <v>0.00203989800509975</v>
      </c>
      <c r="AZ41" s="8" t="n">
        <f aca="false">(Laser!AZ41/SUM(Laser!AZ$2:AZ$80))</f>
        <v>0</v>
      </c>
      <c r="BA41" s="8" t="n">
        <f aca="false">(Laser!BA41/SUM(Laser!BA$2:BA$80))</f>
        <v>0</v>
      </c>
      <c r="BB41" s="8" t="n">
        <f aca="false">(Laser!BB41/SUM(Laser!BB$2:BB$80))</f>
        <v>0.0038598842034739</v>
      </c>
      <c r="BC41" s="8" t="n">
        <f aca="false">(Laser!BC41/SUM(Laser!BC$2:BC$80))</f>
        <v>0.00623993760062399</v>
      </c>
      <c r="BD41" s="8" t="n">
        <f aca="false">(Laser!BD41/SUM(Laser!BD$2:BD$80))</f>
        <v>0</v>
      </c>
      <c r="BE41" s="8" t="n">
        <f aca="false">(Laser!BE41/SUM(Laser!BE$2:BE$80))</f>
        <v>0.00911128380128617</v>
      </c>
      <c r="BF41" s="8" t="n">
        <f aca="false">(Laser!BF41/SUM(Laser!BF$2:BF$80))</f>
        <v>0</v>
      </c>
      <c r="BG41" s="8" t="n">
        <f aca="false">(Laser!BG41/SUM(Laser!BG$2:BG$80))</f>
        <v>0.00150858215626676</v>
      </c>
      <c r="BH41" s="8" t="n">
        <f aca="false">(Laser!BH41/SUM(Laser!BH$2:BH$80))</f>
        <v>0</v>
      </c>
      <c r="BI41" s="8" t="n">
        <f aca="false">(Laser!BI41/SUM(Laser!BI$2:BI$80))</f>
        <v>0.001209987900121</v>
      </c>
      <c r="BJ41" s="8" t="n">
        <f aca="false">(Laser!BJ41/SUM(Laser!BJ$2:BJ$80))</f>
        <v>0.00146558387456208</v>
      </c>
      <c r="BK41" s="8" t="n">
        <f aca="false">(Laser!BK41/SUM(Laser!BK$2:BK$80))</f>
        <v>0.00290002900029</v>
      </c>
      <c r="BL41" s="8" t="n">
        <f aca="false">(Laser!BL41/SUM(Laser!BL$2:BL$80))</f>
        <v>0.00473</v>
      </c>
      <c r="BM41" s="8" t="n">
        <f aca="false">(Laser!BM41/SUM(Laser!BM$2:BM$80))</f>
        <v>0</v>
      </c>
      <c r="BN41" s="8" t="n">
        <f aca="false">(Laser!BN41/SUM(Laser!BN$2:BN$80))</f>
        <v>0</v>
      </c>
      <c r="BO41" s="8" t="n">
        <f aca="false">(Laser!BO41/SUM(Laser!BO$2:BO$80))</f>
        <v>0.00657</v>
      </c>
      <c r="BP41" s="8" t="n">
        <f aca="false">(Laser!BP41/SUM(Laser!BP$2:BP$80))</f>
        <v>0.00298081173283767</v>
      </c>
      <c r="BQ41" s="8" t="n">
        <f aca="false">(Laser!BQ41/SUM(Laser!BQ$2:BQ$80))</f>
        <v>0.00240995180096398</v>
      </c>
      <c r="BR41" s="8" t="n">
        <f aca="false">(Laser!BR41/SUM(Laser!BR$2:BR$80))</f>
        <v>0</v>
      </c>
      <c r="BS41" s="8" t="n">
        <f aca="false">(Laser!BS41/SUM(Laser!BS$2:BS$80))</f>
        <v>0.00521336977086399</v>
      </c>
      <c r="BT41" s="8" t="n">
        <f aca="false">(Laser!BT41/SUM(Laser!BT$2:BT$80))</f>
        <v>0</v>
      </c>
      <c r="BU41" s="8" t="n">
        <f aca="false">(Laser!BU41/SUM(Laser!BU$2:BU$80))</f>
        <v>0</v>
      </c>
      <c r="BV41" s="8" t="n">
        <f aca="false">(Laser!BV41/SUM(Laser!BV$2:BV$80))</f>
        <v>0</v>
      </c>
      <c r="BW41" s="8" t="n">
        <f aca="false">(Laser!BW41/SUM(Laser!BW$2:BW$80))</f>
        <v>0</v>
      </c>
      <c r="BX41" s="8" t="n">
        <f aca="false">(Laser!BX41/SUM(Laser!BX$2:BX$80))</f>
        <v>0.00115999581983488</v>
      </c>
      <c r="BY41" s="8" t="n">
        <f aca="false">(Laser!BY41/SUM(Laser!BY$2:BY$80))</f>
        <v>0</v>
      </c>
      <c r="BZ41" s="8" t="n">
        <f aca="false">(Laser!BZ41/SUM(Laser!BZ$2:BZ$80))</f>
        <v>0</v>
      </c>
      <c r="CA41" s="8" t="n">
        <f aca="false">(Laser!CA41/SUM(Laser!CA$2:CA$80))</f>
        <v>0</v>
      </c>
      <c r="CB41" s="8" t="n">
        <f aca="false">(Laser!CB41/SUM(Laser!CB$2:CB$80))</f>
        <v>0</v>
      </c>
      <c r="CC41" s="8" t="n">
        <f aca="false">(Laser!CC41/SUM(Laser!CC$2:CC$80))</f>
        <v>0</v>
      </c>
      <c r="CD41" s="8" t="n">
        <f aca="false">(Laser!CD41/SUM(Laser!CD$2:CD$80))</f>
        <v>0</v>
      </c>
      <c r="CE41" s="8" t="n">
        <f aca="false">(Laser!CE41/SUM(Laser!CE$2:CE$80))</f>
        <v>0</v>
      </c>
      <c r="CF41" s="8" t="n">
        <f aca="false">(Laser!CF41/SUM(Laser!CF$2:CF$80))</f>
        <v>0</v>
      </c>
      <c r="CG41" s="8" t="n">
        <f aca="false">(Laser!CG41/SUM(Laser!CG$2:CG$80))</f>
        <v>0</v>
      </c>
      <c r="CH41" s="8" t="n">
        <f aca="false">(Laser!CH41/SUM(Laser!CH$2:CH$80))</f>
        <v>0</v>
      </c>
      <c r="CI41" s="8" t="n">
        <f aca="false">(Laser!CI41/SUM(Laser!CI$2:CI$80))</f>
        <v>0.00119598883743752</v>
      </c>
      <c r="CJ41" s="8" t="n">
        <f aca="false">(Laser!CJ41/SUM(Laser!CJ$2:CJ$80))</f>
        <v>0</v>
      </c>
      <c r="CK41" s="8" t="n">
        <f aca="false">(Laser!CK41/SUM(Laser!CK$2:CK$80))</f>
        <v>0</v>
      </c>
      <c r="CL41" s="8" t="n">
        <f aca="false">(Laser!CL41/SUM(Laser!CL$2:CL$80))</f>
        <v>0</v>
      </c>
      <c r="CM41" s="8" t="n">
        <f aca="false">(Laser!CM41/SUM(Laser!CM$2:CM$80))</f>
        <v>0</v>
      </c>
      <c r="CN41" s="8" t="n">
        <f aca="false">(Laser!CN41/SUM(Laser!CN$2:CN$80))</f>
        <v>0</v>
      </c>
      <c r="CO41" s="8" t="n">
        <f aca="false">(Laser!CO41/SUM(Laser!CO$2:CO$80))</f>
        <v>0</v>
      </c>
      <c r="CP41" s="8" t="n">
        <f aca="false">(Laser!CP41/SUM(Laser!CP$2:CP$80))</f>
        <v>0</v>
      </c>
      <c r="CQ41" s="8" t="n">
        <f aca="false">(Laser!CQ41/SUM(Laser!CQ$2:CQ$80))</f>
        <v>0</v>
      </c>
      <c r="CR41" s="8" t="n">
        <f aca="false">(Laser!CR41/SUM(Laser!CR$2:CR$80))</f>
        <v>0</v>
      </c>
      <c r="CS41" s="8" t="n">
        <f aca="false">(Laser!CS41/SUM(Laser!CS$2:CS$80))</f>
        <v>0</v>
      </c>
      <c r="CT41" s="8" t="n">
        <f aca="false">(Laser!CT41/SUM(Laser!CT$2:CT$80))</f>
        <v>0</v>
      </c>
      <c r="CU41" s="8" t="n">
        <f aca="false">(Laser!CU41/SUM(Laser!CU$2:CU$80))</f>
        <v>0</v>
      </c>
      <c r="CV41" s="8" t="n">
        <f aca="false">(Laser!CV41/SUM(Laser!CV$2:CV$80))</f>
        <v>0</v>
      </c>
      <c r="CW41" s="8" t="n">
        <f aca="false">(Laser!CW41/SUM(Laser!CW$2:CW$80))</f>
        <v>0</v>
      </c>
    </row>
    <row r="42" customFormat="false" ht="13.8" hidden="false" customHeight="false" outlineLevel="0" collapsed="false">
      <c r="A42" s="10" t="n">
        <v>2.599</v>
      </c>
      <c r="B42" s="8" t="n">
        <f aca="false">(Laser!B42/SUM(Laser!B$2:B$80))</f>
        <v>0.00209997900021</v>
      </c>
      <c r="C42" s="8" t="n">
        <f aca="false">(Laser!C42/SUM(Laser!C$2:C$80))</f>
        <v>0.00305156543299104</v>
      </c>
      <c r="D42" s="8" t="n">
        <f aca="false">(Laser!D42/SUM(Laser!D$2:D$80))</f>
        <v>0</v>
      </c>
      <c r="E42" s="8" t="n">
        <f aca="false">(Laser!E42/SUM(Laser!E$2:E$80))</f>
        <v>0.00331990040298791</v>
      </c>
      <c r="F42" s="8" t="n">
        <f aca="false">(Laser!F42/SUM(Laser!F$2:F$80))</f>
        <v>0.00450990980180397</v>
      </c>
      <c r="G42" s="8" t="n">
        <f aca="false">(Laser!G42/SUM(Laser!G$2:G$80))</f>
        <v>0.00284991450256492</v>
      </c>
      <c r="H42" s="8" t="n">
        <f aca="false">(Laser!H42/SUM(Laser!H$2:H$80))</f>
        <v>0.00526973651317434</v>
      </c>
      <c r="I42" s="8" t="n">
        <f aca="false">(Laser!I42/SUM(Laser!I$2:I$80))</f>
        <v>0.00323993520129597</v>
      </c>
      <c r="J42" s="8" t="n">
        <f aca="false">(Laser!J42/SUM(Laser!J$2:J$80))</f>
        <v>0.003249967500325</v>
      </c>
      <c r="K42" s="8" t="n">
        <f aca="false">(Laser!K42/SUM(Laser!K$2:K$80))</f>
        <v>0</v>
      </c>
      <c r="L42" s="8" t="n">
        <f aca="false">(Laser!L42/SUM(Laser!L$2:L$80))</f>
        <v>0</v>
      </c>
      <c r="M42" s="8" t="n">
        <f aca="false">(Laser!M42/SUM(Laser!M$2:M$80))</f>
        <v>0</v>
      </c>
      <c r="N42" s="8" t="n">
        <f aca="false">(Laser!N42/SUM(Laser!N$2:N$80))</f>
        <v>0.0128493575321234</v>
      </c>
      <c r="O42" s="8" t="n">
        <f aca="false">(Laser!O42/SUM(Laser!O$2:O$80))</f>
        <v>0.0028</v>
      </c>
      <c r="P42" s="8" t="n">
        <f aca="false">(Laser!P42/SUM(Laser!P$2:P$80))</f>
        <v>0.002849971500285</v>
      </c>
      <c r="Q42" s="8" t="n">
        <f aca="false">(Laser!Q42/SUM(Laser!Q$2:Q$80))</f>
        <v>0.00668</v>
      </c>
      <c r="R42" s="8" t="n">
        <f aca="false">(Laser!R42/SUM(Laser!R$2:R$80))</f>
        <v>0.00313990580282592</v>
      </c>
      <c r="S42" s="8" t="n">
        <f aca="false">(Laser!S42/SUM(Laser!S$2:S$80))</f>
        <v>0.00289991300260992</v>
      </c>
      <c r="T42" s="8" t="n">
        <f aca="false">(Laser!T42/SUM(Laser!T$2:T$80))</f>
        <v>0</v>
      </c>
      <c r="U42" s="8" t="n">
        <f aca="false">(Laser!U42/SUM(Laser!U$2:U$80))</f>
        <v>0</v>
      </c>
      <c r="V42" s="8" t="n">
        <f aca="false">(Laser!V42/SUM(Laser!V$2:V$80))</f>
        <v>0.0125797484050319</v>
      </c>
      <c r="W42" s="8" t="n">
        <f aca="false">(Laser!W42/SUM(Laser!W$2:W$80))</f>
        <v>0.00168021972104044</v>
      </c>
      <c r="X42" s="8" t="n">
        <f aca="false">(Laser!X42/SUM(Laser!X$2:X$80))</f>
        <v>0.00270028809765205</v>
      </c>
      <c r="Y42" s="8" t="n">
        <f aca="false">(Laser!Y42/SUM(Laser!Y$2:Y$80))</f>
        <v>0.00499</v>
      </c>
      <c r="Z42" s="8" t="n">
        <f aca="false">(Laser!Z42/SUM(Laser!Z$2:Z$80))</f>
        <v>0.005029949700503</v>
      </c>
      <c r="AA42" s="8" t="n">
        <f aca="false">(Laser!AA42/SUM(Laser!AA$2:AA$80))</f>
        <v>0.00456834571500049</v>
      </c>
      <c r="AB42" s="8" t="n">
        <f aca="false">(Laser!AB42/SUM(Laser!AB$2:AB$80))</f>
        <v>0.0036824241886466</v>
      </c>
      <c r="AC42" s="8" t="n">
        <f aca="false">(Laser!AC42/SUM(Laser!AC$2:AC$80))</f>
        <v>0.00695979120626381</v>
      </c>
      <c r="AD42" s="8" t="n">
        <f aca="false">(Laser!AD42/SUM(Laser!AD$2:AD$80))</f>
        <v>0.00329993400131997</v>
      </c>
      <c r="AE42" s="8" t="n">
        <f aca="false">(Laser!AE42/SUM(Laser!AE$2:AE$80))</f>
        <v>0.00768946173767836</v>
      </c>
      <c r="AF42" s="8" t="n">
        <f aca="false">(Laser!AF42/SUM(Laser!AF$2:AF$80))</f>
        <v>0</v>
      </c>
      <c r="AG42" s="8" t="n">
        <f aca="false">(Laser!AG42/SUM(Laser!AG$2:AG$80))</f>
        <v>0</v>
      </c>
      <c r="AH42" s="8" t="n">
        <f aca="false">(Laser!AH42/SUM(Laser!AH$2:AH$80))</f>
        <v>0.00289679177448533</v>
      </c>
      <c r="AI42" s="8" t="n">
        <f aca="false">(Laser!AI42/SUM(Laser!AI$2:AI$80))</f>
        <v>0.00632987340253195</v>
      </c>
      <c r="AJ42" s="8" t="n">
        <f aca="false">(Laser!AJ42/SUM(Laser!AJ$2:AJ$80))</f>
        <v>0</v>
      </c>
      <c r="AK42" s="8" t="n">
        <f aca="false">(Laser!AK42/SUM(Laser!AK$2:AK$80))</f>
        <v>0</v>
      </c>
      <c r="AL42" s="8" t="n">
        <f aca="false">(Laser!AL42/SUM(Laser!AL$2:AL$80))</f>
        <v>0.00346395975782403</v>
      </c>
      <c r="AM42" s="8" t="n">
        <f aca="false">(Laser!AM42/SUM(Laser!AM$2:AM$80))</f>
        <v>0</v>
      </c>
      <c r="AN42" s="8" t="n">
        <f aca="false">(Laser!AN42/SUM(Laser!AN$2:AN$80))</f>
        <v>0.00172996540069199</v>
      </c>
      <c r="AO42" s="8" t="n">
        <f aca="false">(Laser!AO42/SUM(Laser!AO$2:AO$80))</f>
        <v>0.00255994880102398</v>
      </c>
      <c r="AP42" s="8" t="n">
        <f aca="false">(Laser!AP42/SUM(Laser!AP$2:AP$80))</f>
        <v>0</v>
      </c>
      <c r="AQ42" s="8" t="n">
        <f aca="false">(Laser!AQ42/SUM(Laser!AQ$2:AQ$80))</f>
        <v>0.00799184371505624</v>
      </c>
      <c r="AR42" s="8" t="n">
        <f aca="false">(Laser!AR42/SUM(Laser!AR$2:AR$80))</f>
        <v>0.00552994470055299</v>
      </c>
      <c r="AS42" s="8" t="n">
        <f aca="false">(Laser!AS42/SUM(Laser!AS$2:AS$80))</f>
        <v>0.00362985480580777</v>
      </c>
      <c r="AT42" s="8" t="n">
        <f aca="false">(Laser!AT42/SUM(Laser!AT$2:AT$80))</f>
        <v>0.00499990000199996</v>
      </c>
      <c r="AU42" s="8" t="n">
        <f aca="false">(Laser!AU42/SUM(Laser!AU$2:AU$80))</f>
        <v>0.00532251379709007</v>
      </c>
      <c r="AV42" s="8" t="n">
        <f aca="false">(Laser!AV42/SUM(Laser!AV$2:AV$80))</f>
        <v>0.00595005950059501</v>
      </c>
      <c r="AW42" s="8" t="n">
        <f aca="false">(Laser!AW42/SUM(Laser!AW$2:AW$80))</f>
        <v>0.00625993740062599</v>
      </c>
      <c r="AX42" s="8" t="n">
        <f aca="false">(Laser!AX42/SUM(Laser!AX$2:AX$80))</f>
        <v>0.004150041500415</v>
      </c>
      <c r="AY42" s="8" t="n">
        <f aca="false">(Laser!AY42/SUM(Laser!AY$2:AY$80))</f>
        <v>0.0032398380080996</v>
      </c>
      <c r="AZ42" s="8" t="n">
        <f aca="false">(Laser!AZ42/SUM(Laser!AZ$2:AZ$80))</f>
        <v>0</v>
      </c>
      <c r="BA42" s="8" t="n">
        <f aca="false">(Laser!BA42/SUM(Laser!BA$2:BA$80))</f>
        <v>0.00115143373700849</v>
      </c>
      <c r="BB42" s="8" t="n">
        <f aca="false">(Laser!BB42/SUM(Laser!BB$2:BB$80))</f>
        <v>0.00591982240532784</v>
      </c>
      <c r="BC42" s="8" t="n">
        <f aca="false">(Laser!BC42/SUM(Laser!BC$2:BC$80))</f>
        <v>0.00879991200087999</v>
      </c>
      <c r="BD42" s="8" t="n">
        <f aca="false">(Laser!BD42/SUM(Laser!BD$2:BD$80))</f>
        <v>0</v>
      </c>
      <c r="BE42" s="8" t="n">
        <f aca="false">(Laser!BE42/SUM(Laser!BE$2:BE$80))</f>
        <v>0.0115664875944634</v>
      </c>
      <c r="BF42" s="8" t="n">
        <f aca="false">(Laser!BF42/SUM(Laser!BF$2:BF$80))</f>
        <v>0</v>
      </c>
      <c r="BG42" s="8" t="n">
        <f aca="false">(Laser!BG42/SUM(Laser!BG$2:BG$80))</f>
        <v>0.00240255676738781</v>
      </c>
      <c r="BH42" s="8" t="n">
        <f aca="false">(Laser!BH42/SUM(Laser!BH$2:BH$80))</f>
        <v>0</v>
      </c>
      <c r="BI42" s="8" t="n">
        <f aca="false">(Laser!BI42/SUM(Laser!BI$2:BI$80))</f>
        <v>0.001879981200188</v>
      </c>
      <c r="BJ42" s="8" t="n">
        <f aca="false">(Laser!BJ42/SUM(Laser!BJ$2:BJ$80))</f>
        <v>0.00227868177757255</v>
      </c>
      <c r="BK42" s="8" t="n">
        <f aca="false">(Laser!BK42/SUM(Laser!BK$2:BK$80))</f>
        <v>0.00445004450044501</v>
      </c>
      <c r="BL42" s="8" t="n">
        <f aca="false">(Laser!BL42/SUM(Laser!BL$2:BL$80))</f>
        <v>0.00691</v>
      </c>
      <c r="BM42" s="8" t="n">
        <f aca="false">(Laser!BM42/SUM(Laser!BM$2:BM$80))</f>
        <v>0</v>
      </c>
      <c r="BN42" s="8" t="n">
        <f aca="false">(Laser!BN42/SUM(Laser!BN$2:BN$80))</f>
        <v>0</v>
      </c>
      <c r="BO42" s="8" t="n">
        <f aca="false">(Laser!BO42/SUM(Laser!BO$2:BO$80))</f>
        <v>0.00916</v>
      </c>
      <c r="BP42" s="8" t="n">
        <f aca="false">(Laser!BP42/SUM(Laser!BP$2:BP$80))</f>
        <v>0.00455622173612449</v>
      </c>
      <c r="BQ42" s="8" t="n">
        <f aca="false">(Laser!BQ42/SUM(Laser!BQ$2:BQ$80))</f>
        <v>0.00369992600147997</v>
      </c>
      <c r="BR42" s="8" t="n">
        <f aca="false">(Laser!BR42/SUM(Laser!BR$2:BR$80))</f>
        <v>0</v>
      </c>
      <c r="BS42" s="8" t="n">
        <f aca="false">(Laser!BS42/SUM(Laser!BS$2:BS$80))</f>
        <v>0.00751524069791886</v>
      </c>
      <c r="BT42" s="8" t="n">
        <f aca="false">(Laser!BT42/SUM(Laser!BT$2:BT$80))</f>
        <v>0</v>
      </c>
      <c r="BU42" s="8" t="n">
        <f aca="false">(Laser!BU42/SUM(Laser!BU$2:BU$80))</f>
        <v>0.00148736340846118</v>
      </c>
      <c r="BV42" s="8" t="n">
        <f aca="false">(Laser!BV42/SUM(Laser!BV$2:BV$80))</f>
        <v>0</v>
      </c>
      <c r="BW42" s="8" t="n">
        <f aca="false">(Laser!BW42/SUM(Laser!BW$2:BW$80))</f>
        <v>0</v>
      </c>
      <c r="BX42" s="8" t="n">
        <f aca="false">(Laser!BX42/SUM(Laser!BX$2:BX$80))</f>
        <v>0.00180792141289581</v>
      </c>
      <c r="BY42" s="8" t="n">
        <f aca="false">(Laser!BY42/SUM(Laser!BY$2:BY$80))</f>
        <v>0</v>
      </c>
      <c r="BZ42" s="8" t="n">
        <f aca="false">(Laser!BZ42/SUM(Laser!BZ$2:BZ$80))</f>
        <v>0.00178139562319354</v>
      </c>
      <c r="CA42" s="8" t="n">
        <f aca="false">(Laser!CA42/SUM(Laser!CA$2:CA$80))</f>
        <v>0</v>
      </c>
      <c r="CB42" s="8" t="n">
        <f aca="false">(Laser!CB42/SUM(Laser!CB$2:CB$80))</f>
        <v>0</v>
      </c>
      <c r="CC42" s="8" t="n">
        <f aca="false">(Laser!CC42/SUM(Laser!CC$2:CC$80))</f>
        <v>0</v>
      </c>
      <c r="CD42" s="8" t="n">
        <f aca="false">(Laser!CD42/SUM(Laser!CD$2:CD$80))</f>
        <v>0</v>
      </c>
      <c r="CE42" s="8" t="n">
        <f aca="false">(Laser!CE42/SUM(Laser!CE$2:CE$80))</f>
        <v>0</v>
      </c>
      <c r="CF42" s="8" t="n">
        <f aca="false">(Laser!CF42/SUM(Laser!CF$2:CF$80))</f>
        <v>0</v>
      </c>
      <c r="CG42" s="8" t="n">
        <f aca="false">(Laser!CG42/SUM(Laser!CG$2:CG$80))</f>
        <v>0</v>
      </c>
      <c r="CH42" s="8" t="n">
        <f aca="false">(Laser!CH42/SUM(Laser!CH$2:CH$80))</f>
        <v>0</v>
      </c>
      <c r="CI42" s="8" t="n">
        <f aca="false">(Laser!CI42/SUM(Laser!CI$2:CI$80))</f>
        <v>0.00185020495364266</v>
      </c>
      <c r="CJ42" s="8" t="n">
        <f aca="false">(Laser!CJ42/SUM(Laser!CJ$2:CJ$80))</f>
        <v>0</v>
      </c>
      <c r="CK42" s="8" t="n">
        <f aca="false">(Laser!CK42/SUM(Laser!CK$2:CK$80))</f>
        <v>0.00101996940091797</v>
      </c>
      <c r="CL42" s="8" t="n">
        <f aca="false">(Laser!CL42/SUM(Laser!CL$2:CL$80))</f>
        <v>0</v>
      </c>
      <c r="CM42" s="8" t="n">
        <f aca="false">(Laser!CM42/SUM(Laser!CM$2:CM$80))</f>
        <v>0</v>
      </c>
      <c r="CN42" s="8" t="n">
        <f aca="false">(Laser!CN42/SUM(Laser!CN$2:CN$80))</f>
        <v>0.00135366653271008</v>
      </c>
      <c r="CO42" s="8" t="n">
        <f aca="false">(Laser!CO42/SUM(Laser!CO$2:CO$80))</f>
        <v>0</v>
      </c>
      <c r="CP42" s="8" t="n">
        <f aca="false">(Laser!CP42/SUM(Laser!CP$2:CP$80))</f>
        <v>0</v>
      </c>
      <c r="CQ42" s="8" t="n">
        <f aca="false">(Laser!CQ42/SUM(Laser!CQ$2:CQ$80))</f>
        <v>0</v>
      </c>
      <c r="CR42" s="8" t="n">
        <f aca="false">(Laser!CR42/SUM(Laser!CR$2:CR$80))</f>
        <v>0</v>
      </c>
      <c r="CS42" s="8" t="n">
        <f aca="false">(Laser!CS42/SUM(Laser!CS$2:CS$80))</f>
        <v>0</v>
      </c>
      <c r="CT42" s="8" t="n">
        <f aca="false">(Laser!CT42/SUM(Laser!CT$2:CT$80))</f>
        <v>0</v>
      </c>
      <c r="CU42" s="8" t="n">
        <f aca="false">(Laser!CU42/SUM(Laser!CU$2:CU$80))</f>
        <v>0</v>
      </c>
      <c r="CV42" s="8" t="n">
        <f aca="false">(Laser!CV42/SUM(Laser!CV$2:CV$80))</f>
        <v>0</v>
      </c>
      <c r="CW42" s="8" t="n">
        <f aca="false">(Laser!CW42/SUM(Laser!CW$2:CW$80))</f>
        <v>0</v>
      </c>
    </row>
    <row r="43" customFormat="false" ht="13.8" hidden="false" customHeight="false" outlineLevel="0" collapsed="false">
      <c r="A43" s="10" t="n">
        <v>2.976</v>
      </c>
      <c r="B43" s="8" t="n">
        <f aca="false">(Laser!B43/SUM(Laser!B$2:B$80))</f>
        <v>0.003019969800302</v>
      </c>
      <c r="C43" s="8" t="n">
        <f aca="false">(Laser!C43/SUM(Laser!C$2:C$80))</f>
        <v>0.00403529376336315</v>
      </c>
      <c r="D43" s="8" t="n">
        <f aca="false">(Laser!D43/SUM(Laser!D$2:D$80))</f>
        <v>0</v>
      </c>
      <c r="E43" s="8" t="n">
        <f aca="false">(Laser!E43/SUM(Laser!E$2:E$80))</f>
        <v>0.00451986440406788</v>
      </c>
      <c r="F43" s="8" t="n">
        <f aca="false">(Laser!F43/SUM(Laser!F$2:F$80))</f>
        <v>0.00618987620247595</v>
      </c>
      <c r="G43" s="8" t="n">
        <f aca="false">(Laser!G43/SUM(Laser!G$2:G$80))</f>
        <v>0.00409987700368989</v>
      </c>
      <c r="H43" s="8" t="n">
        <f aca="false">(Laser!H43/SUM(Laser!H$2:H$80))</f>
        <v>0.00710964451777411</v>
      </c>
      <c r="I43" s="8" t="n">
        <f aca="false">(Laser!I43/SUM(Laser!I$2:I$80))</f>
        <v>0.00439991200175997</v>
      </c>
      <c r="J43" s="8" t="n">
        <f aca="false">(Laser!J43/SUM(Laser!J$2:J$80))</f>
        <v>0.004379956200438</v>
      </c>
      <c r="K43" s="8" t="n">
        <f aca="false">(Laser!K43/SUM(Laser!K$2:K$80))</f>
        <v>0</v>
      </c>
      <c r="L43" s="8" t="n">
        <f aca="false">(Laser!L43/SUM(Laser!L$2:L$80))</f>
        <v>0</v>
      </c>
      <c r="M43" s="8" t="n">
        <f aca="false">(Laser!M43/SUM(Laser!M$2:M$80))</f>
        <v>0</v>
      </c>
      <c r="N43" s="8" t="n">
        <f aca="false">(Laser!N43/SUM(Laser!N$2:N$80))</f>
        <v>0.0139993000349983</v>
      </c>
      <c r="O43" s="8" t="n">
        <f aca="false">(Laser!O43/SUM(Laser!O$2:O$80))</f>
        <v>0.00412</v>
      </c>
      <c r="P43" s="8" t="n">
        <f aca="false">(Laser!P43/SUM(Laser!P$2:P$80))</f>
        <v>0.003989960100399</v>
      </c>
      <c r="Q43" s="8" t="n">
        <f aca="false">(Laser!Q43/SUM(Laser!Q$2:Q$80))</f>
        <v>0.0091</v>
      </c>
      <c r="R43" s="8" t="n">
        <f aca="false">(Laser!R43/SUM(Laser!R$2:R$80))</f>
        <v>0.00433986980390588</v>
      </c>
      <c r="S43" s="8" t="n">
        <f aca="false">(Laser!S43/SUM(Laser!S$2:S$80))</f>
        <v>0.00417987460376189</v>
      </c>
      <c r="T43" s="8" t="n">
        <f aca="false">(Laser!T43/SUM(Laser!T$2:T$80))</f>
        <v>0</v>
      </c>
      <c r="U43" s="8" t="n">
        <f aca="false">(Laser!U43/SUM(Laser!U$2:U$80))</f>
        <v>0</v>
      </c>
      <c r="V43" s="8" t="n">
        <f aca="false">(Laser!V43/SUM(Laser!V$2:V$80))</f>
        <v>0.0155996880062399</v>
      </c>
      <c r="W43" s="8" t="n">
        <f aca="false">(Laser!W43/SUM(Laser!W$2:W$80))</f>
        <v>0.00230491679681189</v>
      </c>
      <c r="X43" s="8" t="n">
        <f aca="false">(Laser!X43/SUM(Laser!X$2:X$80))</f>
        <v>0.00367399793212138</v>
      </c>
      <c r="Y43" s="8" t="n">
        <f aca="false">(Laser!Y43/SUM(Laser!Y$2:Y$80))</f>
        <v>0.00665</v>
      </c>
      <c r="Z43" s="8" t="n">
        <f aca="false">(Laser!Z43/SUM(Laser!Z$2:Z$80))</f>
        <v>0.00671993280067199</v>
      </c>
      <c r="AA43" s="8" t="n">
        <f aca="false">(Laser!AA43/SUM(Laser!AA$2:AA$80))</f>
        <v>0.0062760368513221</v>
      </c>
      <c r="AB43" s="8" t="n">
        <f aca="false">(Laser!AB43/SUM(Laser!AB$2:AB$80))</f>
        <v>0.00514652055280729</v>
      </c>
      <c r="AC43" s="8" t="n">
        <f aca="false">(Laser!AC43/SUM(Laser!AC$2:AC$80))</f>
        <v>0.00922972310830675</v>
      </c>
      <c r="AD43" s="8" t="n">
        <f aca="false">(Laser!AD43/SUM(Laser!AD$2:AD$80))</f>
        <v>0.00495990080198396</v>
      </c>
      <c r="AE43" s="8" t="n">
        <f aca="false">(Laser!AE43/SUM(Laser!AE$2:AE$80))</f>
        <v>0.0102692811503195</v>
      </c>
      <c r="AF43" s="8" t="n">
        <f aca="false">(Laser!AF43/SUM(Laser!AF$2:AF$80))</f>
        <v>0</v>
      </c>
      <c r="AG43" s="8" t="n">
        <f aca="false">(Laser!AG43/SUM(Laser!AG$2:AG$80))</f>
        <v>0</v>
      </c>
      <c r="AH43" s="8" t="n">
        <f aca="false">(Laser!AH43/SUM(Laser!AH$2:AH$80))</f>
        <v>0.0041219171494653</v>
      </c>
      <c r="AI43" s="8" t="n">
        <f aca="false">(Laser!AI43/SUM(Laser!AI$2:AI$80))</f>
        <v>0.00793984120317594</v>
      </c>
      <c r="AJ43" s="8" t="n">
        <f aca="false">(Laser!AJ43/SUM(Laser!AJ$2:AJ$80))</f>
        <v>0</v>
      </c>
      <c r="AK43" s="8" t="n">
        <f aca="false">(Laser!AK43/SUM(Laser!AK$2:AK$80))</f>
        <v>0</v>
      </c>
      <c r="AL43" s="8" t="n">
        <f aca="false">(Laser!AL43/SUM(Laser!AL$2:AL$80))</f>
        <v>0.00481942227175517</v>
      </c>
      <c r="AM43" s="8" t="n">
        <f aca="false">(Laser!AM43/SUM(Laser!AM$2:AM$80))</f>
        <v>0</v>
      </c>
      <c r="AN43" s="8" t="n">
        <f aca="false">(Laser!AN43/SUM(Laser!AN$2:AN$80))</f>
        <v>0.00263994720105598</v>
      </c>
      <c r="AO43" s="8" t="n">
        <f aca="false">(Laser!AO43/SUM(Laser!AO$2:AO$80))</f>
        <v>0.00381992360152797</v>
      </c>
      <c r="AP43" s="8" t="n">
        <f aca="false">(Laser!AP43/SUM(Laser!AP$2:AP$80))</f>
        <v>0.00115372049334313</v>
      </c>
      <c r="AQ43" s="8" t="n">
        <f aca="false">(Laser!AQ43/SUM(Laser!AQ$2:AQ$80))</f>
        <v>0.0106009778771734</v>
      </c>
      <c r="AR43" s="8" t="n">
        <f aca="false">(Laser!AR43/SUM(Laser!AR$2:AR$80))</f>
        <v>0.00761992380076199</v>
      </c>
      <c r="AS43" s="8" t="n">
        <f aca="false">(Laser!AS43/SUM(Laser!AS$2:AS$80))</f>
        <v>0.00520979160833567</v>
      </c>
      <c r="AT43" s="8" t="n">
        <f aca="false">(Laser!AT43/SUM(Laser!AT$2:AT$80))</f>
        <v>0.00715985680286394</v>
      </c>
      <c r="AU43" s="8" t="n">
        <f aca="false">(Laser!AU43/SUM(Laser!AU$2:AU$80))</f>
        <v>0.00716576140304954</v>
      </c>
      <c r="AV43" s="8" t="n">
        <f aca="false">(Laser!AV43/SUM(Laser!AV$2:AV$80))</f>
        <v>0.00832008320083201</v>
      </c>
      <c r="AW43" s="8" t="n">
        <f aca="false">(Laser!AW43/SUM(Laser!AW$2:AW$80))</f>
        <v>0.00856991430085699</v>
      </c>
      <c r="AX43" s="8" t="n">
        <f aca="false">(Laser!AX43/SUM(Laser!AX$2:AX$80))</f>
        <v>0.00603006030060301</v>
      </c>
      <c r="AY43" s="8" t="n">
        <f aca="false">(Laser!AY43/SUM(Laser!AY$2:AY$80))</f>
        <v>0.00472976351182441</v>
      </c>
      <c r="AZ43" s="8" t="n">
        <f aca="false">(Laser!AZ43/SUM(Laser!AZ$2:AZ$80))</f>
        <v>0.00105864472511923</v>
      </c>
      <c r="BA43" s="8" t="n">
        <f aca="false">(Laser!BA43/SUM(Laser!BA$2:BA$80))</f>
        <v>0.00181805326896078</v>
      </c>
      <c r="BB43" s="8" t="n">
        <f aca="false">(Laser!BB43/SUM(Laser!BB$2:BB$80))</f>
        <v>0.00827975160745178</v>
      </c>
      <c r="BC43" s="8" t="n">
        <f aca="false">(Laser!BC43/SUM(Laser!BC$2:BC$80))</f>
        <v>0.01139988600114</v>
      </c>
      <c r="BD43" s="8" t="n">
        <f aca="false">(Laser!BD43/SUM(Laser!BD$2:BD$80))</f>
        <v>0</v>
      </c>
      <c r="BE43" s="8" t="n">
        <f aca="false">(Laser!BE43/SUM(Laser!BE$2:BE$80))</f>
        <v>0.0135599328760798</v>
      </c>
      <c r="BF43" s="8" t="n">
        <f aca="false">(Laser!BF43/SUM(Laser!BF$2:BF$80))</f>
        <v>0</v>
      </c>
      <c r="BG43" s="8" t="n">
        <f aca="false">(Laser!BG43/SUM(Laser!BG$2:BG$80))</f>
        <v>0.00356472376184516</v>
      </c>
      <c r="BH43" s="8" t="n">
        <f aca="false">(Laser!BH43/SUM(Laser!BH$2:BH$80))</f>
        <v>0.001530015300153</v>
      </c>
      <c r="BI43" s="8" t="n">
        <f aca="false">(Laser!BI43/SUM(Laser!BI$2:BI$80))</f>
        <v>0.002809971900281</v>
      </c>
      <c r="BJ43" s="8" t="n">
        <f aca="false">(Laser!BJ43/SUM(Laser!BJ$2:BJ$80))</f>
        <v>0.00330258284062277</v>
      </c>
      <c r="BK43" s="8" t="n">
        <f aca="false">(Laser!BK43/SUM(Laser!BK$2:BK$80))</f>
        <v>0.00627006270062701</v>
      </c>
      <c r="BL43" s="8" t="n">
        <f aca="false">(Laser!BL43/SUM(Laser!BL$2:BL$80))</f>
        <v>0.00927</v>
      </c>
      <c r="BM43" s="8" t="n">
        <f aca="false">(Laser!BM43/SUM(Laser!BM$2:BM$80))</f>
        <v>0.00142995710128696</v>
      </c>
      <c r="BN43" s="8" t="n">
        <f aca="false">(Laser!BN43/SUM(Laser!BN$2:BN$80))</f>
        <v>0.00125997480050399</v>
      </c>
      <c r="BO43" s="8" t="n">
        <f aca="false">(Laser!BO43/SUM(Laser!BO$2:BO$80))</f>
        <v>0.01174</v>
      </c>
      <c r="BP43" s="8" t="n">
        <f aca="false">(Laser!BP43/SUM(Laser!BP$2:BP$80))</f>
        <v>0.00642631274722037</v>
      </c>
      <c r="BQ43" s="8" t="n">
        <f aca="false">(Laser!BQ43/SUM(Laser!BQ$2:BQ$80))</f>
        <v>0.00524989500209996</v>
      </c>
      <c r="BR43" s="8" t="n">
        <f aca="false">(Laser!BR43/SUM(Laser!BR$2:BR$80))</f>
        <v>0</v>
      </c>
      <c r="BS43" s="8" t="n">
        <f aca="false">(Laser!BS43/SUM(Laser!BS$2:BS$80))</f>
        <v>0.00994324153878495</v>
      </c>
      <c r="BT43" s="8" t="n">
        <f aca="false">(Laser!BT43/SUM(Laser!BT$2:BT$80))</f>
        <v>0</v>
      </c>
      <c r="BU43" s="8" t="n">
        <f aca="false">(Laser!BU43/SUM(Laser!BU$2:BU$80))</f>
        <v>0.00220705538029723</v>
      </c>
      <c r="BV43" s="8" t="n">
        <f aca="false">(Laser!BV43/SUM(Laser!BV$2:BV$80))</f>
        <v>0</v>
      </c>
      <c r="BW43" s="8" t="n">
        <f aca="false">(Laser!BW43/SUM(Laser!BW$2:BW$80))</f>
        <v>0.00153781052935773</v>
      </c>
      <c r="BX43" s="8" t="n">
        <f aca="false">(Laser!BX43/SUM(Laser!BX$2:BX$80))</f>
        <v>0.00273800815132198</v>
      </c>
      <c r="BY43" s="8" t="n">
        <f aca="false">(Laser!BY43/SUM(Laser!BY$2:BY$80))</f>
        <v>0</v>
      </c>
      <c r="BZ43" s="8" t="n">
        <f aca="false">(Laser!BZ43/SUM(Laser!BZ$2:BZ$80))</f>
        <v>0.0025246269096915</v>
      </c>
      <c r="CA43" s="8" t="n">
        <f aca="false">(Laser!CA43/SUM(Laser!CA$2:CA$80))</f>
        <v>0.00125407574617507</v>
      </c>
      <c r="CB43" s="8" t="n">
        <f aca="false">(Laser!CB43/SUM(Laser!CB$2:CB$80))</f>
        <v>0</v>
      </c>
      <c r="CC43" s="8" t="n">
        <f aca="false">(Laser!CC43/SUM(Laser!CC$2:CC$80))</f>
        <v>0</v>
      </c>
      <c r="CD43" s="8" t="n">
        <f aca="false">(Laser!CD43/SUM(Laser!CD$2:CD$80))</f>
        <v>0</v>
      </c>
      <c r="CE43" s="8" t="n">
        <f aca="false">(Laser!CE43/SUM(Laser!CE$2:CE$80))</f>
        <v>0</v>
      </c>
      <c r="CF43" s="8" t="n">
        <f aca="false">(Laser!CF43/SUM(Laser!CF$2:CF$80))</f>
        <v>0</v>
      </c>
      <c r="CG43" s="8" t="n">
        <f aca="false">(Laser!CG43/SUM(Laser!CG$2:CG$80))</f>
        <v>0</v>
      </c>
      <c r="CH43" s="8" t="n">
        <f aca="false">(Laser!CH43/SUM(Laser!CH$2:CH$80))</f>
        <v>0</v>
      </c>
      <c r="CI43" s="8" t="n">
        <f aca="false">(Laser!CI43/SUM(Laser!CI$2:CI$80))</f>
        <v>0.00268841935253049</v>
      </c>
      <c r="CJ43" s="8" t="n">
        <f aca="false">(Laser!CJ43/SUM(Laser!CJ$2:CJ$80))</f>
        <v>0</v>
      </c>
      <c r="CK43" s="8" t="n">
        <f aca="false">(Laser!CK43/SUM(Laser!CK$2:CK$80))</f>
        <v>0.00153995380138596</v>
      </c>
      <c r="CL43" s="8" t="n">
        <f aca="false">(Laser!CL43/SUM(Laser!CL$2:CL$80))</f>
        <v>0</v>
      </c>
      <c r="CM43" s="8" t="n">
        <f aca="false">(Laser!CM43/SUM(Laser!CM$2:CM$80))</f>
        <v>0</v>
      </c>
      <c r="CN43" s="8" t="n">
        <f aca="false">(Laser!CN43/SUM(Laser!CN$2:CN$80))</f>
        <v>0.0021362549969331</v>
      </c>
      <c r="CO43" s="8" t="n">
        <f aca="false">(Laser!CO43/SUM(Laser!CO$2:CO$80))</f>
        <v>0.00129383105396691</v>
      </c>
      <c r="CP43" s="8" t="n">
        <f aca="false">(Laser!CP43/SUM(Laser!CP$2:CP$80))</f>
        <v>0.00167666136335822</v>
      </c>
      <c r="CQ43" s="8" t="n">
        <f aca="false">(Laser!CQ43/SUM(Laser!CQ$2:CQ$80))</f>
        <v>0.00150818188673554</v>
      </c>
      <c r="CR43" s="8" t="n">
        <f aca="false">(Laser!CR43/SUM(Laser!CR$2:CR$80))</f>
        <v>0</v>
      </c>
      <c r="CS43" s="8" t="n">
        <f aca="false">(Laser!CS43/SUM(Laser!CS$2:CS$80))</f>
        <v>0</v>
      </c>
      <c r="CT43" s="8" t="n">
        <f aca="false">(Laser!CT43/SUM(Laser!CT$2:CT$80))</f>
        <v>0</v>
      </c>
      <c r="CU43" s="8" t="n">
        <f aca="false">(Laser!CU43/SUM(Laser!CU$2:CU$80))</f>
        <v>0</v>
      </c>
      <c r="CV43" s="8" t="n">
        <f aca="false">(Laser!CV43/SUM(Laser!CV$2:CV$80))</f>
        <v>0</v>
      </c>
      <c r="CW43" s="8" t="n">
        <f aca="false">(Laser!CW43/SUM(Laser!CW$2:CW$80))</f>
        <v>0</v>
      </c>
    </row>
    <row r="44" customFormat="false" ht="13.8" hidden="false" customHeight="false" outlineLevel="0" collapsed="false">
      <c r="A44" s="10" t="n">
        <v>3.409</v>
      </c>
      <c r="B44" s="8" t="n">
        <f aca="false">(Laser!B44/SUM(Laser!B$2:B$80))</f>
        <v>0.004079959200408</v>
      </c>
      <c r="C44" s="8" t="n">
        <f aca="false">(Laser!C44/SUM(Laser!C$2:C$80))</f>
        <v>0.00502906013792273</v>
      </c>
      <c r="D44" s="8" t="n">
        <f aca="false">(Laser!D44/SUM(Laser!D$2:D$80))</f>
        <v>0</v>
      </c>
      <c r="E44" s="8" t="n">
        <f aca="false">(Laser!E44/SUM(Laser!E$2:E$80))</f>
        <v>0.00577982660520184</v>
      </c>
      <c r="F44" s="8" t="n">
        <f aca="false">(Laser!F44/SUM(Laser!F$2:F$80))</f>
        <v>0.00791984160316794</v>
      </c>
      <c r="G44" s="8" t="n">
        <f aca="false">(Laser!G44/SUM(Laser!G$2:G$80))</f>
        <v>0.00551983440496785</v>
      </c>
      <c r="H44" s="8" t="n">
        <f aca="false">(Laser!H44/SUM(Laser!H$2:H$80))</f>
        <v>0.00891955402229889</v>
      </c>
      <c r="I44" s="8" t="n">
        <f aca="false">(Laser!I44/SUM(Laser!I$2:I$80))</f>
        <v>0.00558988820223596</v>
      </c>
      <c r="J44" s="8" t="n">
        <f aca="false">(Laser!J44/SUM(Laser!J$2:J$80))</f>
        <v>0.00554994450055499</v>
      </c>
      <c r="K44" s="8" t="n">
        <f aca="false">(Laser!K44/SUM(Laser!K$2:K$80))</f>
        <v>0</v>
      </c>
      <c r="L44" s="8" t="n">
        <f aca="false">(Laser!L44/SUM(Laser!L$2:L$80))</f>
        <v>0.00123873170528595</v>
      </c>
      <c r="M44" s="8" t="n">
        <f aca="false">(Laser!M44/SUM(Laser!M$2:M$80))</f>
        <v>0.00142991420514769</v>
      </c>
      <c r="N44" s="8" t="n">
        <f aca="false">(Laser!N44/SUM(Laser!N$2:N$80))</f>
        <v>0.0144992750362482</v>
      </c>
      <c r="O44" s="8" t="n">
        <f aca="false">(Laser!O44/SUM(Laser!O$2:O$80))</f>
        <v>0.00571</v>
      </c>
      <c r="P44" s="8" t="n">
        <f aca="false">(Laser!P44/SUM(Laser!P$2:P$80))</f>
        <v>0.00524994750052499</v>
      </c>
      <c r="Q44" s="8" t="n">
        <f aca="false">(Laser!Q44/SUM(Laser!Q$2:Q$80))</f>
        <v>0.01145</v>
      </c>
      <c r="R44" s="8" t="n">
        <f aca="false">(Laser!R44/SUM(Laser!R$2:R$80))</f>
        <v>0.00561983140505785</v>
      </c>
      <c r="S44" s="8" t="n">
        <f aca="false">(Laser!S44/SUM(Laser!S$2:S$80))</f>
        <v>0.00561983140505785</v>
      </c>
      <c r="T44" s="8" t="n">
        <f aca="false">(Laser!T44/SUM(Laser!T$2:T$80))</f>
        <v>0</v>
      </c>
      <c r="U44" s="8" t="n">
        <f aca="false">(Laser!U44/SUM(Laser!U$2:U$80))</f>
        <v>0.00122171574062667</v>
      </c>
      <c r="V44" s="8" t="n">
        <f aca="false">(Laser!V44/SUM(Laser!V$2:V$80))</f>
        <v>0.0178896422071559</v>
      </c>
      <c r="W44" s="8" t="n">
        <f aca="false">(Laser!W44/SUM(Laser!W$2:W$80))</f>
        <v>0.00300500834724541</v>
      </c>
      <c r="X44" s="8" t="n">
        <f aca="false">(Laser!X44/SUM(Laser!X$2:X$80))</f>
        <v>0.00468786074945543</v>
      </c>
      <c r="Y44" s="8" t="n">
        <f aca="false">(Laser!Y44/SUM(Laser!Y$2:Y$80))</f>
        <v>0.00827</v>
      </c>
      <c r="Z44" s="8" t="n">
        <f aca="false">(Laser!Z44/SUM(Laser!Z$2:Z$80))</f>
        <v>0.00836991630083699</v>
      </c>
      <c r="AA44" s="8" t="n">
        <f aca="false">(Laser!AA44/SUM(Laser!AA$2:AA$80))</f>
        <v>0.00803811305567943</v>
      </c>
      <c r="AB44" s="8" t="n">
        <f aca="false">(Laser!AB44/SUM(Laser!AB$2:AB$80))</f>
        <v>0.00674371658643714</v>
      </c>
      <c r="AC44" s="8" t="n">
        <f aca="false">(Laser!AC44/SUM(Laser!AC$2:AC$80))</f>
        <v>0.0113696589102327</v>
      </c>
      <c r="AD44" s="8" t="n">
        <f aca="false">(Laser!AD44/SUM(Laser!AD$2:AD$80))</f>
        <v>0.00688986220275595</v>
      </c>
      <c r="AE44" s="8" t="n">
        <f aca="false">(Laser!AE44/SUM(Laser!AE$2:AE$80))</f>
        <v>0.0126891117621766</v>
      </c>
      <c r="AF44" s="8" t="n">
        <f aca="false">(Laser!AF44/SUM(Laser!AF$2:AF$80))</f>
        <v>0</v>
      </c>
      <c r="AG44" s="8" t="n">
        <f aca="false">(Laser!AG44/SUM(Laser!AG$2:AG$80))</f>
        <v>0</v>
      </c>
      <c r="AH44" s="8" t="n">
        <f aca="false">(Laser!AH44/SUM(Laser!AH$2:AH$80))</f>
        <v>0.00559893746135703</v>
      </c>
      <c r="AI44" s="8" t="n">
        <f aca="false">(Laser!AI44/SUM(Laser!AI$2:AI$80))</f>
        <v>0.00929981400371993</v>
      </c>
      <c r="AJ44" s="8" t="n">
        <f aca="false">(Laser!AJ44/SUM(Laser!AJ$2:AJ$80))</f>
        <v>0.00132996010119696</v>
      </c>
      <c r="AK44" s="8" t="n">
        <f aca="false">(Laser!AK44/SUM(Laser!AK$2:AK$80))</f>
        <v>0.00132014653626553</v>
      </c>
      <c r="AL44" s="8" t="n">
        <f aca="false">(Laser!AL44/SUM(Laser!AL$2:AL$80))</f>
        <v>0.0062250871010171</v>
      </c>
      <c r="AM44" s="8" t="n">
        <f aca="false">(Laser!AM44/SUM(Laser!AM$2:AM$80))</f>
        <v>0</v>
      </c>
      <c r="AN44" s="8" t="n">
        <f aca="false">(Laser!AN44/SUM(Laser!AN$2:AN$80))</f>
        <v>0.00381992360152797</v>
      </c>
      <c r="AO44" s="8" t="n">
        <f aca="false">(Laser!AO44/SUM(Laser!AO$2:AO$80))</f>
        <v>0.00530989380212396</v>
      </c>
      <c r="AP44" s="8" t="n">
        <f aca="false">(Laser!AP44/SUM(Laser!AP$2:AP$80))</f>
        <v>0.00162337662337662</v>
      </c>
      <c r="AQ44" s="8" t="n">
        <f aca="false">(Laser!AQ44/SUM(Laser!AQ$2:AQ$80))</f>
        <v>0.013023745313425</v>
      </c>
      <c r="AR44" s="8" t="n">
        <f aca="false">(Laser!AR44/SUM(Laser!AR$2:AR$80))</f>
        <v>0.00972990270097299</v>
      </c>
      <c r="AS44" s="8" t="n">
        <f aca="false">(Laser!AS44/SUM(Laser!AS$2:AS$80))</f>
        <v>0.00694972201111955</v>
      </c>
      <c r="AT44" s="8" t="n">
        <f aca="false">(Laser!AT44/SUM(Laser!AT$2:AT$80))</f>
        <v>0.00946981060378793</v>
      </c>
      <c r="AU44" s="8" t="n">
        <f aca="false">(Laser!AU44/SUM(Laser!AU$2:AU$80))</f>
        <v>0.00900900900900901</v>
      </c>
      <c r="AV44" s="8" t="n">
        <f aca="false">(Laser!AV44/SUM(Laser!AV$2:AV$80))</f>
        <v>0.010730107301073</v>
      </c>
      <c r="AW44" s="8" t="n">
        <f aca="false">(Laser!AW44/SUM(Laser!AW$2:AW$80))</f>
        <v>0.010859891401086</v>
      </c>
      <c r="AX44" s="8" t="n">
        <f aca="false">(Laser!AX44/SUM(Laser!AX$2:AX$80))</f>
        <v>0.00809008090080901</v>
      </c>
      <c r="AY44" s="8" t="n">
        <f aca="false">(Laser!AY44/SUM(Laser!AY$2:AY$80))</f>
        <v>0.0064096795160242</v>
      </c>
      <c r="AZ44" s="8" t="n">
        <f aca="false">(Laser!AZ44/SUM(Laser!AZ$2:AZ$80))</f>
        <v>0.00157224464126618</v>
      </c>
      <c r="BA44" s="8" t="n">
        <f aca="false">(Laser!BA44/SUM(Laser!BA$2:BA$80))</f>
        <v>0.00275738079125718</v>
      </c>
      <c r="BB44" s="8" t="n">
        <f aca="false">(Laser!BB44/SUM(Laser!BB$2:BB$80))</f>
        <v>0.0107196784096477</v>
      </c>
      <c r="BC44" s="8" t="n">
        <f aca="false">(Laser!BC44/SUM(Laser!BC$2:BC$80))</f>
        <v>0.013709862901371</v>
      </c>
      <c r="BD44" s="8" t="n">
        <f aca="false">(Laser!BD44/SUM(Laser!BD$2:BD$80))</f>
        <v>0</v>
      </c>
      <c r="BE44" s="8" t="n">
        <f aca="false">(Laser!BE44/SUM(Laser!BE$2:BE$80))</f>
        <v>0.0148663715917154</v>
      </c>
      <c r="BF44" s="8" t="n">
        <f aca="false">(Laser!BF44/SUM(Laser!BF$2:BF$80))</f>
        <v>0.00133995980120596</v>
      </c>
      <c r="BG44" s="8" t="n">
        <f aca="false">(Laser!BG44/SUM(Laser!BG$2:BG$80))</f>
        <v>0.00493920972644377</v>
      </c>
      <c r="BH44" s="8" t="n">
        <f aca="false">(Laser!BH44/SUM(Laser!BH$2:BH$80))</f>
        <v>0.002250022500225</v>
      </c>
      <c r="BI44" s="8" t="n">
        <f aca="false">(Laser!BI44/SUM(Laser!BI$2:BI$80))</f>
        <v>0.004009959900401</v>
      </c>
      <c r="BJ44" s="8" t="n">
        <f aca="false">(Laser!BJ44/SUM(Laser!BJ$2:BJ$80))</f>
        <v>0.00447705758941567</v>
      </c>
      <c r="BK44" s="8" t="n">
        <f aca="false">(Laser!BK44/SUM(Laser!BK$2:BK$80))</f>
        <v>0.00820008200082001</v>
      </c>
      <c r="BL44" s="8" t="n">
        <f aca="false">(Laser!BL44/SUM(Laser!BL$2:BL$80))</f>
        <v>0.01153</v>
      </c>
      <c r="BM44" s="8" t="n">
        <f aca="false">(Laser!BM44/SUM(Laser!BM$2:BM$80))</f>
        <v>0.00219993400197994</v>
      </c>
      <c r="BN44" s="8" t="n">
        <f aca="false">(Laser!BN44/SUM(Laser!BN$2:BN$80))</f>
        <v>0.00195996080078398</v>
      </c>
      <c r="BO44" s="8" t="n">
        <f aca="false">(Laser!BO44/SUM(Laser!BO$2:BO$80))</f>
        <v>0.01397</v>
      </c>
      <c r="BP44" s="8" t="n">
        <f aca="false">(Laser!BP44/SUM(Laser!BP$2:BP$80))</f>
        <v>0.0084210764923893</v>
      </c>
      <c r="BQ44" s="8" t="n">
        <f aca="false">(Laser!BQ44/SUM(Laser!BQ$2:BQ$80))</f>
        <v>0.00691986160276794</v>
      </c>
      <c r="BR44" s="8" t="n">
        <f aca="false">(Laser!BR44/SUM(Laser!BR$2:BR$80))</f>
        <v>0</v>
      </c>
      <c r="BS44" s="8" t="n">
        <f aca="false">(Laser!BS44/SUM(Laser!BS$2:BS$80))</f>
        <v>0.0121925583350851</v>
      </c>
      <c r="BT44" s="8" t="n">
        <f aca="false">(Laser!BT44/SUM(Laser!BT$2:BT$80))</f>
        <v>0</v>
      </c>
      <c r="BU44" s="8" t="n">
        <f aca="false">(Laser!BU44/SUM(Laser!BU$2:BU$80))</f>
        <v>0.0030706857465005</v>
      </c>
      <c r="BV44" s="8" t="n">
        <f aca="false">(Laser!BV44/SUM(Laser!BV$2:BV$80))</f>
        <v>0</v>
      </c>
      <c r="BW44" s="8" t="n">
        <f aca="false">(Laser!BW44/SUM(Laser!BW$2:BW$80))</f>
        <v>0.00239444324034224</v>
      </c>
      <c r="BX44" s="8" t="n">
        <f aca="false">(Laser!BX44/SUM(Laser!BX$2:BX$80))</f>
        <v>0.0039816072734873</v>
      </c>
      <c r="BY44" s="8" t="n">
        <f aca="false">(Laser!BY44/SUM(Laser!BY$2:BY$80))</f>
        <v>0</v>
      </c>
      <c r="BZ44" s="8" t="n">
        <f aca="false">(Laser!BZ44/SUM(Laser!BZ$2:BZ$80))</f>
        <v>0.0033740340942606</v>
      </c>
      <c r="CA44" s="8" t="n">
        <f aca="false">(Laser!CA44/SUM(Laser!CA$2:CA$80))</f>
        <v>0.0018034803587851</v>
      </c>
      <c r="CB44" s="8" t="n">
        <f aca="false">(Laser!CB44/SUM(Laser!CB$2:CB$80))</f>
        <v>0</v>
      </c>
      <c r="CC44" s="8" t="n">
        <f aca="false">(Laser!CC44/SUM(Laser!CC$2:CC$80))</f>
        <v>0</v>
      </c>
      <c r="CD44" s="8" t="n">
        <f aca="false">(Laser!CD44/SUM(Laser!CD$2:CD$80))</f>
        <v>0</v>
      </c>
      <c r="CE44" s="8" t="n">
        <f aca="false">(Laser!CE44/SUM(Laser!CE$2:CE$80))</f>
        <v>0</v>
      </c>
      <c r="CF44" s="8" t="n">
        <f aca="false">(Laser!CF44/SUM(Laser!CF$2:CF$80))</f>
        <v>0</v>
      </c>
      <c r="CG44" s="8" t="n">
        <f aca="false">(Laser!CG44/SUM(Laser!CG$2:CG$80))</f>
        <v>0</v>
      </c>
      <c r="CH44" s="8" t="n">
        <f aca="false">(Laser!CH44/SUM(Laser!CH$2:CH$80))</f>
        <v>0</v>
      </c>
      <c r="CI44" s="8" t="n">
        <f aca="false">(Laser!CI44/SUM(Laser!CI$2:CI$80))</f>
        <v>0.0036799656536539</v>
      </c>
      <c r="CJ44" s="8" t="n">
        <f aca="false">(Laser!CJ44/SUM(Laser!CJ$2:CJ$80))</f>
        <v>0</v>
      </c>
      <c r="CK44" s="8" t="n">
        <f aca="false">(Laser!CK44/SUM(Laser!CK$2:CK$80))</f>
        <v>0.00219993400197994</v>
      </c>
      <c r="CL44" s="8" t="n">
        <f aca="false">(Laser!CL44/SUM(Laser!CL$2:CL$80))</f>
        <v>0</v>
      </c>
      <c r="CM44" s="8" t="n">
        <f aca="false">(Laser!CM44/SUM(Laser!CM$2:CM$80))</f>
        <v>0.00120897373898783</v>
      </c>
      <c r="CN44" s="8" t="n">
        <f aca="false">(Laser!CN44/SUM(Laser!CN$2:CN$80))</f>
        <v>0.00322553353497324</v>
      </c>
      <c r="CO44" s="8" t="n">
        <f aca="false">(Laser!CO44/SUM(Laser!CO$2:CO$80))</f>
        <v>0.00198117880138683</v>
      </c>
      <c r="CP44" s="8" t="n">
        <f aca="false">(Laser!CP44/SUM(Laser!CP$2:CP$80))</f>
        <v>0.00233753518541182</v>
      </c>
      <c r="CQ44" s="8" t="n">
        <f aca="false">(Laser!CQ44/SUM(Laser!CQ$2:CQ$80))</f>
        <v>0.00217429555337707</v>
      </c>
      <c r="CR44" s="8" t="n">
        <f aca="false">(Laser!CR44/SUM(Laser!CR$2:CR$80))</f>
        <v>0</v>
      </c>
      <c r="CS44" s="8" t="n">
        <f aca="false">(Laser!CS44/SUM(Laser!CS$2:CS$80))</f>
        <v>0.00141331175813934</v>
      </c>
      <c r="CT44" s="8" t="n">
        <f aca="false">(Laser!CT44/SUM(Laser!CT$2:CT$80))</f>
        <v>0</v>
      </c>
      <c r="CU44" s="8" t="n">
        <f aca="false">(Laser!CU44/SUM(Laser!CU$2:CU$80))</f>
        <v>0</v>
      </c>
      <c r="CV44" s="8" t="n">
        <f aca="false">(Laser!CV44/SUM(Laser!CV$2:CV$80))</f>
        <v>0</v>
      </c>
      <c r="CW44" s="8" t="n">
        <f aca="false">(Laser!CW44/SUM(Laser!CW$2:CW$80))</f>
        <v>0</v>
      </c>
    </row>
    <row r="45" customFormat="false" ht="13.8" hidden="false" customHeight="false" outlineLevel="0" collapsed="false">
      <c r="A45" s="14" t="n">
        <v>3.905</v>
      </c>
      <c r="B45" s="8" t="n">
        <f aca="false">(Laser!B45/SUM(Laser!B$2:B$80))</f>
        <v>0.00526994730052699</v>
      </c>
      <c r="C45" s="8" t="n">
        <f aca="false">(Laser!C45/SUM(Laser!C$2:C$80))</f>
        <v>0.00600275042410737</v>
      </c>
      <c r="D45" s="8" t="n">
        <f aca="false">(Laser!D45/SUM(Laser!D$2:D$80))</f>
        <v>0</v>
      </c>
      <c r="E45" s="8" t="n">
        <f aca="false">(Laser!E45/SUM(Laser!E$2:E$80))</f>
        <v>0.00704978850634481</v>
      </c>
      <c r="F45" s="8" t="n">
        <f aca="false">(Laser!F45/SUM(Laser!F$2:F$80))</f>
        <v>0.00960980780384392</v>
      </c>
      <c r="G45" s="8" t="n">
        <f aca="false">(Laser!G45/SUM(Laser!G$2:G$80))</f>
        <v>0.00704978850634481</v>
      </c>
      <c r="H45" s="8" t="n">
        <f aca="false">(Laser!H45/SUM(Laser!H$2:H$80))</f>
        <v>0.0106394680265987</v>
      </c>
      <c r="I45" s="8" t="n">
        <f aca="false">(Laser!I45/SUM(Laser!I$2:I$80))</f>
        <v>0.00679986400271995</v>
      </c>
      <c r="J45" s="8" t="n">
        <f aca="false">(Laser!J45/SUM(Laser!J$2:J$80))</f>
        <v>0.00671993280067199</v>
      </c>
      <c r="K45" s="8" t="n">
        <f aca="false">(Laser!K45/SUM(Laser!K$2:K$80))</f>
        <v>0</v>
      </c>
      <c r="L45" s="8" t="n">
        <f aca="false">(Laser!L45/SUM(Laser!L$2:L$80))</f>
        <v>0.00190494035350696</v>
      </c>
      <c r="M45" s="8" t="n">
        <f aca="false">(Laser!M45/SUM(Laser!M$2:M$80))</f>
        <v>0.00222986620802752</v>
      </c>
      <c r="N45" s="8" t="n">
        <f aca="false">(Laser!N45/SUM(Laser!N$2:N$80))</f>
        <v>0.0144792760361982</v>
      </c>
      <c r="O45" s="8" t="n">
        <f aca="false">(Laser!O45/SUM(Laser!O$2:O$80))</f>
        <v>0.00754</v>
      </c>
      <c r="P45" s="8" t="n">
        <f aca="false">(Laser!P45/SUM(Laser!P$2:P$80))</f>
        <v>0.00657993420065799</v>
      </c>
      <c r="Q45" s="8" t="n">
        <f aca="false">(Laser!Q45/SUM(Laser!Q$2:Q$80))</f>
        <v>0.01359</v>
      </c>
      <c r="R45" s="8" t="n">
        <f aca="false">(Laser!R45/SUM(Laser!R$2:R$80))</f>
        <v>0.00693979180624581</v>
      </c>
      <c r="S45" s="8" t="n">
        <f aca="false">(Laser!S45/SUM(Laser!S$2:S$80))</f>
        <v>0.00718978430647081</v>
      </c>
      <c r="T45" s="8" t="n">
        <f aca="false">(Laser!T45/SUM(Laser!T$2:T$80))</f>
        <v>0.00125382023352402</v>
      </c>
      <c r="U45" s="8" t="n">
        <f aca="false">(Laser!U45/SUM(Laser!U$2:U$80))</f>
        <v>0.00172477516323765</v>
      </c>
      <c r="V45" s="8" t="n">
        <f aca="false">(Laser!V45/SUM(Laser!V$2:V$80))</f>
        <v>0.0194296114077718</v>
      </c>
      <c r="W45" s="8" t="n">
        <f aca="false">(Laser!W45/SUM(Laser!W$2:W$80))</f>
        <v>0.00376972373310356</v>
      </c>
      <c r="X45" s="8" t="n">
        <f aca="false">(Laser!X45/SUM(Laser!X$2:X$80))</f>
        <v>0.00572180005822183</v>
      </c>
      <c r="Y45" s="8" t="n">
        <f aca="false">(Laser!Y45/SUM(Laser!Y$2:Y$80))</f>
        <v>0.00981</v>
      </c>
      <c r="Z45" s="8" t="n">
        <f aca="false">(Laser!Z45/SUM(Laser!Z$2:Z$80))</f>
        <v>0.00991990080099199</v>
      </c>
      <c r="AA45" s="8" t="n">
        <f aca="false">(Laser!AA45/SUM(Laser!AA$2:AA$80))</f>
        <v>0.00981106627364391</v>
      </c>
      <c r="AB45" s="8" t="n">
        <f aca="false">(Laser!AB45/SUM(Laser!AB$2:AB$80))</f>
        <v>0.00840746245480157</v>
      </c>
      <c r="AC45" s="8" t="n">
        <f aca="false">(Laser!AC45/SUM(Laser!AC$2:AC$80))</f>
        <v>0.0132796016119516</v>
      </c>
      <c r="AD45" s="8" t="n">
        <f aca="false">(Laser!AD45/SUM(Laser!AD$2:AD$80))</f>
        <v>0.00899982000359993</v>
      </c>
      <c r="AE45" s="8" t="n">
        <f aca="false">(Laser!AE45/SUM(Laser!AE$2:AE$80))</f>
        <v>0.0148089633725639</v>
      </c>
      <c r="AF45" s="8" t="n">
        <f aca="false">(Laser!AF45/SUM(Laser!AF$2:AF$80))</f>
        <v>0</v>
      </c>
      <c r="AG45" s="8" t="n">
        <f aca="false">(Laser!AG45/SUM(Laser!AG$2:AG$80))</f>
        <v>0</v>
      </c>
      <c r="AH45" s="8" t="n">
        <f aca="false">(Laser!AH45/SUM(Laser!AH$2:AH$80))</f>
        <v>0.00729350340058165</v>
      </c>
      <c r="AI45" s="8" t="n">
        <f aca="false">(Laser!AI45/SUM(Laser!AI$2:AI$80))</f>
        <v>0.0103797924041519</v>
      </c>
      <c r="AJ45" s="8" t="n">
        <f aca="false">(Laser!AJ45/SUM(Laser!AJ$2:AJ$80))</f>
        <v>0.00200993970180895</v>
      </c>
      <c r="AK45" s="8" t="n">
        <f aca="false">(Laser!AK45/SUM(Laser!AK$2:AK$80))</f>
        <v>0.00180420026622955</v>
      </c>
      <c r="AL45" s="8" t="n">
        <f aca="false">(Laser!AL45/SUM(Laser!AL$2:AL$80))</f>
        <v>0.00763075193027903</v>
      </c>
      <c r="AM45" s="8" t="n">
        <f aca="false">(Laser!AM45/SUM(Laser!AM$2:AM$80))</f>
        <v>0.0011939759398798</v>
      </c>
      <c r="AN45" s="8" t="n">
        <f aca="false">(Laser!AN45/SUM(Laser!AN$2:AN$80))</f>
        <v>0.00527989440211196</v>
      </c>
      <c r="AO45" s="8" t="n">
        <f aca="false">(Laser!AO45/SUM(Laser!AO$2:AO$80))</f>
        <v>0.00696986060278794</v>
      </c>
      <c r="AP45" s="8" t="n">
        <f aca="false">(Laser!AP45/SUM(Laser!AP$2:AP$80))</f>
        <v>0.00219513191211304</v>
      </c>
      <c r="AQ45" s="8" t="n">
        <f aca="false">(Laser!AQ45/SUM(Laser!AQ$2:AQ$80))</f>
        <v>0.0151614812865882</v>
      </c>
      <c r="AR45" s="8" t="n">
        <f aca="false">(Laser!AR45/SUM(Laser!AR$2:AR$80))</f>
        <v>0.011759882401176</v>
      </c>
      <c r="AS45" s="8" t="n">
        <f aca="false">(Laser!AS45/SUM(Laser!AS$2:AS$80))</f>
        <v>0.00877964881404744</v>
      </c>
      <c r="AT45" s="8" t="n">
        <f aca="false">(Laser!AT45/SUM(Laser!AT$2:AT$80))</f>
        <v>0.0117997640047199</v>
      </c>
      <c r="AU45" s="8" t="n">
        <f aca="false">(Laser!AU45/SUM(Laser!AU$2:AU$80))</f>
        <v>0.0107759090809938</v>
      </c>
      <c r="AV45" s="8" t="n">
        <f aca="false">(Laser!AV45/SUM(Laser!AV$2:AV$80))</f>
        <v>0.013060130601306</v>
      </c>
      <c r="AW45" s="8" t="n">
        <f aca="false">(Laser!AW45/SUM(Laser!AW$2:AW$80))</f>
        <v>0.012989870101299</v>
      </c>
      <c r="AX45" s="8" t="n">
        <f aca="false">(Laser!AX45/SUM(Laser!AX$2:AX$80))</f>
        <v>0.010210102101021</v>
      </c>
      <c r="AY45" s="8" t="n">
        <f aca="false">(Laser!AY45/SUM(Laser!AY$2:AY$80))</f>
        <v>0.00820958952052397</v>
      </c>
      <c r="AZ45" s="8" t="n">
        <f aca="false">(Laser!AZ45/SUM(Laser!AZ$2:AZ$80))</f>
        <v>0.00225355065248153</v>
      </c>
      <c r="BA45" s="8" t="n">
        <f aca="false">(Laser!BA45/SUM(Laser!BA$2:BA$80))</f>
        <v>0.00398961689577505</v>
      </c>
      <c r="BB45" s="8" t="n">
        <f aca="false">(Laser!BB45/SUM(Laser!BB$2:BB$80))</f>
        <v>0.0130796076117716</v>
      </c>
      <c r="BC45" s="8" t="n">
        <f aca="false">(Laser!BC45/SUM(Laser!BC$2:BC$80))</f>
        <v>0.015649843501565</v>
      </c>
      <c r="BD45" s="8" t="n">
        <f aca="false">(Laser!BD45/SUM(Laser!BD$2:BD$80))</f>
        <v>0.00155995320140396</v>
      </c>
      <c r="BE45" s="8" t="n">
        <f aca="false">(Laser!BE45/SUM(Laser!BE$2:BE$80))</f>
        <v>0.0155646405604172</v>
      </c>
      <c r="BF45" s="8" t="n">
        <f aca="false">(Laser!BF45/SUM(Laser!BF$2:BF$80))</f>
        <v>0.00213993580192594</v>
      </c>
      <c r="BG45" s="8" t="n">
        <f aca="false">(Laser!BG45/SUM(Laser!BG$2:BG$80))</f>
        <v>0.00647014124798856</v>
      </c>
      <c r="BH45" s="8" t="n">
        <f aca="false">(Laser!BH45/SUM(Laser!BH$2:BH$80))</f>
        <v>0.003140031400314</v>
      </c>
      <c r="BI45" s="8" t="n">
        <f aca="false">(Laser!BI45/SUM(Laser!BI$2:BI$80))</f>
        <v>0.005439945600544</v>
      </c>
      <c r="BJ45" s="8" t="n">
        <f aca="false">(Laser!BJ45/SUM(Laser!BJ$2:BJ$80))</f>
        <v>0.00575191479537036</v>
      </c>
      <c r="BK45" s="8" t="n">
        <f aca="false">(Laser!BK45/SUM(Laser!BK$2:BK$80))</f>
        <v>0.010140101401014</v>
      </c>
      <c r="BL45" s="8" t="n">
        <f aca="false">(Laser!BL45/SUM(Laser!BL$2:BL$80))</f>
        <v>0.0136</v>
      </c>
      <c r="BM45" s="8" t="n">
        <f aca="false">(Laser!BM45/SUM(Laser!BM$2:BM$80))</f>
        <v>0.00323990280291591</v>
      </c>
      <c r="BN45" s="8" t="n">
        <f aca="false">(Laser!BN45/SUM(Laser!BN$2:BN$80))</f>
        <v>0.00289994200115998</v>
      </c>
      <c r="BO45" s="8" t="n">
        <f aca="false">(Laser!BO45/SUM(Laser!BO$2:BO$80))</f>
        <v>0.01579</v>
      </c>
      <c r="BP45" s="8" t="n">
        <f aca="false">(Laser!BP45/SUM(Laser!BP$2:BP$80))</f>
        <v>0.0104385080073897</v>
      </c>
      <c r="BQ45" s="8" t="n">
        <f aca="false">(Laser!BQ45/SUM(Laser!BQ$2:BQ$80))</f>
        <v>0.00866982660346793</v>
      </c>
      <c r="BR45" s="8" t="n">
        <f aca="false">(Laser!BR45/SUM(Laser!BR$2:BR$80))</f>
        <v>0</v>
      </c>
      <c r="BS45" s="8" t="n">
        <f aca="false">(Laser!BS45/SUM(Laser!BS$2:BS$80))</f>
        <v>0.014168593651461</v>
      </c>
      <c r="BT45" s="8" t="n">
        <f aca="false">(Laser!BT45/SUM(Laser!BT$2:BT$80))</f>
        <v>0.00151476899772785</v>
      </c>
      <c r="BU45" s="8" t="n">
        <f aca="false">(Laser!BU45/SUM(Laser!BU$2:BU$80))</f>
        <v>0.00406625964087371</v>
      </c>
      <c r="BV45" s="8" t="n">
        <f aca="false">(Laser!BV45/SUM(Laser!BV$2:BV$80))</f>
        <v>0.00154600301659125</v>
      </c>
      <c r="BW45" s="8" t="n">
        <f aca="false">(Laser!BW45/SUM(Laser!BW$2:BW$80))</f>
        <v>0.00355038135636953</v>
      </c>
      <c r="BX45" s="8" t="n">
        <f aca="false">(Laser!BX45/SUM(Laser!BX$2:BX$80))</f>
        <v>0.0055596196049744</v>
      </c>
      <c r="BY45" s="8" t="n">
        <f aca="false">(Laser!BY45/SUM(Laser!BY$2:BY$80))</f>
        <v>0</v>
      </c>
      <c r="BZ45" s="8" t="n">
        <f aca="false">(Laser!BZ45/SUM(Laser!BZ$2:BZ$80))</f>
        <v>0.00430602253288504</v>
      </c>
      <c r="CA45" s="8" t="n">
        <f aca="false">(Laser!CA45/SUM(Laser!CA$2:CA$80))</f>
        <v>0.00244843359967513</v>
      </c>
      <c r="CB45" s="8" t="n">
        <f aca="false">(Laser!CB45/SUM(Laser!CB$2:CB$80))</f>
        <v>0</v>
      </c>
      <c r="CC45" s="8" t="n">
        <f aca="false">(Laser!CC45/SUM(Laser!CC$2:CC$80))</f>
        <v>0.00128587173939666</v>
      </c>
      <c r="CD45" s="8" t="n">
        <f aca="false">(Laser!CD45/SUM(Laser!CD$2:CD$80))</f>
        <v>0</v>
      </c>
      <c r="CE45" s="8" t="n">
        <f aca="false">(Laser!CE45/SUM(Laser!CE$2:CE$80))</f>
        <v>0</v>
      </c>
      <c r="CF45" s="8" t="n">
        <f aca="false">(Laser!CF45/SUM(Laser!CF$2:CF$80))</f>
        <v>0</v>
      </c>
      <c r="CG45" s="8" t="n">
        <f aca="false">(Laser!CG45/SUM(Laser!CG$2:CG$80))</f>
        <v>0.00146277822437173</v>
      </c>
      <c r="CH45" s="8" t="n">
        <f aca="false">(Laser!CH45/SUM(Laser!CH$2:CH$80))</f>
        <v>0.00144752969020751</v>
      </c>
      <c r="CI45" s="8" t="n">
        <f aca="false">(Laser!CI45/SUM(Laser!CI$2:CI$80))</f>
        <v>0.00481462173019719</v>
      </c>
      <c r="CJ45" s="8" t="n">
        <f aca="false">(Laser!CJ45/SUM(Laser!CJ$2:CJ$80))</f>
        <v>0</v>
      </c>
      <c r="CK45" s="8" t="n">
        <f aca="false">(Laser!CK45/SUM(Laser!CK$2:CK$80))</f>
        <v>0.00300990970270892</v>
      </c>
      <c r="CL45" s="8" t="n">
        <f aca="false">(Laser!CL45/SUM(Laser!CL$2:CL$80))</f>
        <v>0.00142716436511287</v>
      </c>
      <c r="CM45" s="8" t="n">
        <f aca="false">(Laser!CM45/SUM(Laser!CM$2:CM$80))</f>
        <v>0.00180820420092092</v>
      </c>
      <c r="CN45" s="8" t="n">
        <f aca="false">(Laser!CN45/SUM(Laser!CN$2:CN$80))</f>
        <v>0.00464265318640411</v>
      </c>
      <c r="CO45" s="8" t="n">
        <f aca="false">(Laser!CO45/SUM(Laser!CO$2:CO$80))</f>
        <v>0.00291111987142554</v>
      </c>
      <c r="CP45" s="8" t="n">
        <f aca="false">(Laser!CP45/SUM(Laser!CP$2:CP$80))</f>
        <v>0.00309631624036226</v>
      </c>
      <c r="CQ45" s="8" t="n">
        <f aca="false">(Laser!CQ45/SUM(Laser!CQ$2:CQ$80))</f>
        <v>0.00296609104391323</v>
      </c>
      <c r="CR45" s="8" t="n">
        <f aca="false">(Laser!CR45/SUM(Laser!CR$2:CR$80))</f>
        <v>0.00108138169684237</v>
      </c>
      <c r="CS45" s="8" t="n">
        <f aca="false">(Laser!CS45/SUM(Laser!CS$2:CS$80))</f>
        <v>0.00208924346855381</v>
      </c>
      <c r="CT45" s="8" t="n">
        <f aca="false">(Laser!CT45/SUM(Laser!CT$2:CT$80))</f>
        <v>0</v>
      </c>
      <c r="CU45" s="8" t="n">
        <f aca="false">(Laser!CU45/SUM(Laser!CU$2:CU$80))</f>
        <v>0.00118055415413799</v>
      </c>
      <c r="CV45" s="8" t="n">
        <f aca="false">(Laser!CV45/SUM(Laser!CV$2:CV$80))</f>
        <v>0</v>
      </c>
      <c r="CW45" s="8" t="n">
        <f aca="false">(Laser!CW45/SUM(Laser!CW$2:CW$80))</f>
        <v>0.00106786047992114</v>
      </c>
    </row>
    <row r="46" customFormat="false" ht="13.8" hidden="false" customHeight="false" outlineLevel="0" collapsed="false">
      <c r="A46" s="14" t="n">
        <v>4.472</v>
      </c>
      <c r="B46" s="8" t="n">
        <f aca="false">(Laser!B46/SUM(Laser!B$2:B$80))</f>
        <v>0.00662993370066299</v>
      </c>
      <c r="C46" s="8" t="n">
        <f aca="false">(Laser!C46/SUM(Laser!C$2:C$80))</f>
        <v>0.00701659288704189</v>
      </c>
      <c r="D46" s="8" t="n">
        <f aca="false">(Laser!D46/SUM(Laser!D$2:D$80))</f>
        <v>0</v>
      </c>
      <c r="E46" s="8" t="n">
        <f aca="false">(Laser!E46/SUM(Laser!E$2:E$80))</f>
        <v>0.00837974860754177</v>
      </c>
      <c r="F46" s="8" t="n">
        <f aca="false">(Laser!F46/SUM(Laser!F$2:F$80))</f>
        <v>0.0113497730045399</v>
      </c>
      <c r="G46" s="8" t="n">
        <f aca="false">(Laser!G46/SUM(Laser!G$2:G$80))</f>
        <v>0.00873973780786577</v>
      </c>
      <c r="H46" s="8" t="n">
        <f aca="false">(Laser!H46/SUM(Laser!H$2:H$80))</f>
        <v>0.0123393830308485</v>
      </c>
      <c r="I46" s="8" t="n">
        <f aca="false">(Laser!I46/SUM(Laser!I$2:I$80))</f>
        <v>0.00805983880322394</v>
      </c>
      <c r="J46" s="8" t="n">
        <f aca="false">(Laser!J46/SUM(Laser!J$2:J$80))</f>
        <v>0.00793992060079399</v>
      </c>
      <c r="K46" s="8" t="n">
        <f aca="false">(Laser!K46/SUM(Laser!K$2:K$80))</f>
        <v>0.00144535775362719</v>
      </c>
      <c r="L46" s="8" t="n">
        <f aca="false">(Laser!L46/SUM(Laser!L$2:L$80))</f>
        <v>0.00280015822455395</v>
      </c>
      <c r="M46" s="8" t="n">
        <f aca="false">(Laser!M46/SUM(Laser!M$2:M$80))</f>
        <v>0.00332980021198728</v>
      </c>
      <c r="N46" s="8" t="n">
        <f aca="false">(Laser!N46/SUM(Laser!N$2:N$80))</f>
        <v>0.0141892905354732</v>
      </c>
      <c r="O46" s="8" t="n">
        <f aca="false">(Laser!O46/SUM(Laser!O$2:O$80))</f>
        <v>0.00957</v>
      </c>
      <c r="P46" s="8" t="n">
        <f aca="false">(Laser!P46/SUM(Laser!P$2:P$80))</f>
        <v>0.00804991950080499</v>
      </c>
      <c r="Q46" s="8" t="n">
        <f aca="false">(Laser!Q46/SUM(Laser!Q$2:Q$80))</f>
        <v>0.01564</v>
      </c>
      <c r="R46" s="8" t="n">
        <f aca="false">(Laser!R46/SUM(Laser!R$2:R$80))</f>
        <v>0.00834974950751478</v>
      </c>
      <c r="S46" s="8" t="n">
        <f aca="false">(Laser!S46/SUM(Laser!S$2:S$80))</f>
        <v>0.00892973210803676</v>
      </c>
      <c r="T46" s="8" t="n">
        <f aca="false">(Laser!T46/SUM(Laser!T$2:T$80))</f>
        <v>0.00161205458595945</v>
      </c>
      <c r="U46" s="8" t="n">
        <f aca="false">(Laser!U46/SUM(Laser!U$2:U$80))</f>
        <v>0.00236129933062297</v>
      </c>
      <c r="V46" s="8" t="n">
        <f aca="false">(Laser!V46/SUM(Laser!V$2:V$80))</f>
        <v>0.0205695886082278</v>
      </c>
      <c r="W46" s="8" t="n">
        <f aca="false">(Laser!W46/SUM(Laser!W$2:W$80))</f>
        <v>0.0045882923151489</v>
      </c>
      <c r="X46" s="8" t="n">
        <f aca="false">(Laser!X46/SUM(Laser!X$2:X$80))</f>
        <v>0.00679589234985294</v>
      </c>
      <c r="Y46" s="8" t="n">
        <f aca="false">(Laser!Y46/SUM(Laser!Y$2:Y$80))</f>
        <v>0.01133</v>
      </c>
      <c r="Z46" s="8" t="n">
        <f aca="false">(Laser!Z46/SUM(Laser!Z$2:Z$80))</f>
        <v>0.011459885401146</v>
      </c>
      <c r="AA46" s="8" t="n">
        <f aca="false">(Laser!AA46/SUM(Laser!AA$2:AA$80))</f>
        <v>0.0116384045596441</v>
      </c>
      <c r="AB46" s="8" t="n">
        <f aca="false">(Laser!AB46/SUM(Laser!AB$2:AB$80))</f>
        <v>0.0101932163535127</v>
      </c>
      <c r="AC46" s="8" t="n">
        <f aca="false">(Laser!AC46/SUM(Laser!AC$2:AC$80))</f>
        <v>0.0150695479135626</v>
      </c>
      <c r="AD46" s="8" t="n">
        <f aca="false">(Laser!AD46/SUM(Laser!AD$2:AD$80))</f>
        <v>0.0112997740045199</v>
      </c>
      <c r="AE46" s="8" t="n">
        <f aca="false">(Laser!AE46/SUM(Laser!AE$2:AE$80))</f>
        <v>0.0167588268821183</v>
      </c>
      <c r="AF46" s="8" t="n">
        <f aca="false">(Laser!AF46/SUM(Laser!AF$2:AF$80))</f>
        <v>0</v>
      </c>
      <c r="AG46" s="8" t="n">
        <f aca="false">(Laser!AG46/SUM(Laser!AG$2:AG$80))</f>
        <v>0</v>
      </c>
      <c r="AH46" s="8" t="n">
        <f aca="false">(Laser!AH46/SUM(Laser!AH$2:AH$80))</f>
        <v>0.00920561496713916</v>
      </c>
      <c r="AI46" s="8" t="n">
        <f aca="false">(Laser!AI46/SUM(Laser!AI$2:AI$80))</f>
        <v>0.0112997740045199</v>
      </c>
      <c r="AJ46" s="8" t="n">
        <f aca="false">(Laser!AJ46/SUM(Laser!AJ$2:AJ$80))</f>
        <v>0.00291991240262792</v>
      </c>
      <c r="AK46" s="8" t="n">
        <f aca="false">(Laser!AK46/SUM(Laser!AK$2:AK$80))</f>
        <v>0.00237626376527795</v>
      </c>
      <c r="AL46" s="8" t="n">
        <f aca="false">(Laser!AL46/SUM(Laser!AL$2:AL$80))</f>
        <v>0.00905649768567327</v>
      </c>
      <c r="AM46" s="8" t="n">
        <f aca="false">(Laser!AM46/SUM(Laser!AM$2:AM$80))</f>
        <v>0.00173578014789248</v>
      </c>
      <c r="AN46" s="8" t="n">
        <f aca="false">(Laser!AN46/SUM(Laser!AN$2:AN$80))</f>
        <v>0.00697986040279194</v>
      </c>
      <c r="AO46" s="8" t="n">
        <f aca="false">(Laser!AO46/SUM(Laser!AO$2:AO$80))</f>
        <v>0.00884982300353993</v>
      </c>
      <c r="AP46" s="8" t="n">
        <f aca="false">(Laser!AP46/SUM(Laser!AP$2:AP$80))</f>
        <v>0.0028689863595524</v>
      </c>
      <c r="AQ46" s="8" t="n">
        <f aca="false">(Laser!AQ46/SUM(Laser!AQ$2:AQ$80))</f>
        <v>0.0171238132824662</v>
      </c>
      <c r="AR46" s="8" t="n">
        <f aca="false">(Laser!AR46/SUM(Laser!AR$2:AR$80))</f>
        <v>0.013769862301377</v>
      </c>
      <c r="AS46" s="8" t="n">
        <f aca="false">(Laser!AS46/SUM(Laser!AS$2:AS$80))</f>
        <v>0.0107395704171833</v>
      </c>
      <c r="AT46" s="8" t="n">
        <f aca="false">(Laser!AT46/SUM(Laser!AT$2:AT$80))</f>
        <v>0.0141997160056799</v>
      </c>
      <c r="AU46" s="8" t="n">
        <f aca="false">(Laser!AU46/SUM(Laser!AU$2:AU$80))</f>
        <v>0.012520995571843</v>
      </c>
      <c r="AV46" s="8" t="n">
        <f aca="false">(Laser!AV46/SUM(Laser!AV$2:AV$80))</f>
        <v>0.015370153701537</v>
      </c>
      <c r="AW46" s="8" t="n">
        <f aca="false">(Laser!AW46/SUM(Laser!AW$2:AW$80))</f>
        <v>0.015059849401506</v>
      </c>
      <c r="AX46" s="8" t="n">
        <f aca="false">(Laser!AX46/SUM(Laser!AX$2:AX$80))</f>
        <v>0.012440124401244</v>
      </c>
      <c r="AY46" s="8" t="n">
        <f aca="false">(Laser!AY46/SUM(Laser!AY$2:AY$80))</f>
        <v>0.0101694915254237</v>
      </c>
      <c r="AZ46" s="8" t="n">
        <f aca="false">(Laser!AZ46/SUM(Laser!AZ$2:AZ$80))</f>
        <v>0.00310256275876526</v>
      </c>
      <c r="BA46" s="8" t="n">
        <f aca="false">(Laser!BA46/SUM(Laser!BA$2:BA$80))</f>
        <v>0.00553496217439171</v>
      </c>
      <c r="BB46" s="8" t="n">
        <f aca="false">(Laser!BB46/SUM(Laser!BB$2:BB$80))</f>
        <v>0.0154295371138866</v>
      </c>
      <c r="BC46" s="8" t="n">
        <f aca="false">(Laser!BC46/SUM(Laser!BC$2:BC$80))</f>
        <v>0.017369826301737</v>
      </c>
      <c r="BD46" s="8" t="n">
        <f aca="false">(Laser!BD46/SUM(Laser!BD$2:BD$80))</f>
        <v>0.00241992740217793</v>
      </c>
      <c r="BE46" s="8" t="n">
        <f aca="false">(Laser!BE46/SUM(Laser!BE$2:BE$80))</f>
        <v>0.015981349461094</v>
      </c>
      <c r="BF46" s="8" t="n">
        <f aca="false">(Laser!BF46/SUM(Laser!BF$2:BF$80))</f>
        <v>0.00326990190294291</v>
      </c>
      <c r="BG46" s="8" t="n">
        <f aca="false">(Laser!BG46/SUM(Laser!BG$2:BG$80))</f>
        <v>0.00820221705703558</v>
      </c>
      <c r="BH46" s="8" t="n">
        <f aca="false">(Laser!BH46/SUM(Laser!BH$2:BH$80))</f>
        <v>0.004240042400424</v>
      </c>
      <c r="BI46" s="8" t="n">
        <f aca="false">(Laser!BI46/SUM(Laser!BI$2:BI$80))</f>
        <v>0.00708992910070899</v>
      </c>
      <c r="BJ46" s="8" t="n">
        <f aca="false">(Laser!BJ46/SUM(Laser!BJ$2:BJ$80))</f>
        <v>0.00714723094991919</v>
      </c>
      <c r="BK46" s="8" t="n">
        <f aca="false">(Laser!BK46/SUM(Laser!BK$2:BK$80))</f>
        <v>0.012130121301213</v>
      </c>
      <c r="BL46" s="8" t="n">
        <f aca="false">(Laser!BL46/SUM(Laser!BL$2:BL$80))</f>
        <v>0.01556</v>
      </c>
      <c r="BM46" s="8" t="n">
        <f aca="false">(Laser!BM46/SUM(Laser!BM$2:BM$80))</f>
        <v>0.00455986320410388</v>
      </c>
      <c r="BN46" s="8" t="n">
        <f aca="false">(Laser!BN46/SUM(Laser!BN$2:BN$80))</f>
        <v>0.00410991780164397</v>
      </c>
      <c r="BO46" s="8" t="n">
        <f aca="false">(Laser!BO46/SUM(Laser!BO$2:BO$80))</f>
        <v>0.01737</v>
      </c>
      <c r="BP46" s="8" t="n">
        <f aca="false">(Laser!BP46/SUM(Laser!BP$2:BP$80))</f>
        <v>0.0125352767168002</v>
      </c>
      <c r="BQ46" s="8" t="n">
        <f aca="false">(Laser!BQ46/SUM(Laser!BQ$2:BQ$80))</f>
        <v>0.0105397892042159</v>
      </c>
      <c r="BR46" s="8" t="n">
        <f aca="false">(Laser!BR46/SUM(Laser!BR$2:BR$80))</f>
        <v>0.00124421548939143</v>
      </c>
      <c r="BS46" s="8" t="n">
        <f aca="false">(Laser!BS46/SUM(Laser!BS$2:BS$80))</f>
        <v>0.0159869665755728</v>
      </c>
      <c r="BT46" s="8" t="n">
        <f aca="false">(Laser!BT46/SUM(Laser!BT$2:BT$80))</f>
        <v>0.00226163426744088</v>
      </c>
      <c r="BU46" s="8" t="n">
        <f aca="false">(Laser!BU46/SUM(Laser!BU$2:BU$80))</f>
        <v>0.00520577192961413</v>
      </c>
      <c r="BV46" s="8" t="n">
        <f aca="false">(Laser!BV46/SUM(Laser!BV$2:BV$80))</f>
        <v>0.00221216691804927</v>
      </c>
      <c r="BW46" s="8" t="n">
        <f aca="false">(Laser!BW46/SUM(Laser!BW$2:BW$80))</f>
        <v>0.00504690838158343</v>
      </c>
      <c r="BX46" s="8" t="n">
        <f aca="false">(Laser!BX46/SUM(Laser!BX$2:BX$80))</f>
        <v>0.00747204514578326</v>
      </c>
      <c r="BY46" s="8" t="n">
        <f aca="false">(Laser!BY46/SUM(Laser!BY$2:BY$80))</f>
        <v>0</v>
      </c>
      <c r="BZ46" s="8" t="n">
        <f aca="false">(Laser!BZ46/SUM(Laser!BZ$2:BZ$80))</f>
        <v>0.0053323895475727</v>
      </c>
      <c r="CA46" s="8" t="n">
        <f aca="false">(Laser!CA46/SUM(Laser!CA$2:CA$80))</f>
        <v>0.00324865336152018</v>
      </c>
      <c r="CB46" s="8" t="n">
        <f aca="false">(Laser!CB46/SUM(Laser!CB$2:CB$80))</f>
        <v>0</v>
      </c>
      <c r="CC46" s="8" t="n">
        <f aca="false">(Laser!CC46/SUM(Laser!CC$2:CC$80))</f>
        <v>0.00199003959668531</v>
      </c>
      <c r="CD46" s="8" t="n">
        <f aca="false">(Laser!CD46/SUM(Laser!CD$2:CD$80))</f>
        <v>0</v>
      </c>
      <c r="CE46" s="8" t="n">
        <f aca="false">(Laser!CE46/SUM(Laser!CE$2:CE$80))</f>
        <v>0</v>
      </c>
      <c r="CF46" s="8" t="n">
        <f aca="false">(Laser!CF46/SUM(Laser!CF$2:CF$80))</f>
        <v>0</v>
      </c>
      <c r="CG46" s="8" t="n">
        <f aca="false">(Laser!CG46/SUM(Laser!CG$2:CG$80))</f>
        <v>0.00166045095739494</v>
      </c>
      <c r="CH46" s="8" t="n">
        <f aca="false">(Laser!CH46/SUM(Laser!CH$2:CH$80))</f>
        <v>0.00199695701787752</v>
      </c>
      <c r="CI46" s="8" t="n">
        <f aca="false">(Laser!CI46/SUM(Laser!CI$2:CI$80))</f>
        <v>0.00611283183579175</v>
      </c>
      <c r="CJ46" s="8" t="n">
        <f aca="false">(Laser!CJ46/SUM(Laser!CJ$2:CJ$80))</f>
        <v>0.00134191872734159</v>
      </c>
      <c r="CK46" s="8" t="n">
        <f aca="false">(Laser!CK46/SUM(Laser!CK$2:CK$80))</f>
        <v>0.00398988030359089</v>
      </c>
      <c r="CL46" s="8" t="n">
        <f aca="false">(Laser!CL46/SUM(Laser!CL$2:CL$80))</f>
        <v>0.00205029246819032</v>
      </c>
      <c r="CM46" s="8" t="n">
        <f aca="false">(Laser!CM46/SUM(Laser!CM$2:CM$80))</f>
        <v>0.00259666533504342</v>
      </c>
      <c r="CN46" s="8" t="n">
        <f aca="false">(Laser!CN46/SUM(Laser!CN$2:CN$80))</f>
        <v>0.0063981894710125</v>
      </c>
      <c r="CO46" s="8" t="n">
        <f aca="false">(Laser!CO46/SUM(Laser!CO$2:CO$80))</f>
        <v>0.00409376231919217</v>
      </c>
      <c r="CP46" s="8" t="n">
        <f aca="false">(Laser!CP46/SUM(Laser!CP$2:CP$80))</f>
        <v>0.00397748133643373</v>
      </c>
      <c r="CQ46" s="8" t="n">
        <f aca="false">(Laser!CQ46/SUM(Laser!CQ$2:CQ$80))</f>
        <v>0.00392127290551241</v>
      </c>
      <c r="CR46" s="8" t="n">
        <f aca="false">(Laser!CR46/SUM(Laser!CR$2:CR$80))</f>
        <v>0.00165811860182496</v>
      </c>
      <c r="CS46" s="8" t="n">
        <f aca="false">(Laser!CS46/SUM(Laser!CS$2:CS$80))</f>
        <v>0.00293927880134777</v>
      </c>
      <c r="CT46" s="8" t="n">
        <f aca="false">(Laser!CT46/SUM(Laser!CT$2:CT$80))</f>
        <v>0</v>
      </c>
      <c r="CU46" s="8" t="n">
        <f aca="false">(Laser!CU46/SUM(Laser!CU$2:CU$80))</f>
        <v>0.00169515468286481</v>
      </c>
      <c r="CV46" s="8" t="n">
        <f aca="false">(Laser!CV46/SUM(Laser!CV$2:CV$80))</f>
        <v>0</v>
      </c>
      <c r="CW46" s="8" t="n">
        <f aca="false">(Laser!CW46/SUM(Laser!CW$2:CW$80))</f>
        <v>0.00156071916296167</v>
      </c>
    </row>
    <row r="47" customFormat="false" ht="13.8" hidden="false" customHeight="false" outlineLevel="0" collapsed="false">
      <c r="A47" s="14" t="n">
        <v>5.122</v>
      </c>
      <c r="B47" s="8" t="n">
        <f aca="false">(Laser!B47/SUM(Laser!B$2:B$80))</f>
        <v>0.00823991760082399</v>
      </c>
      <c r="C47" s="8" t="n">
        <f aca="false">(Laser!C47/SUM(Laser!C$2:C$80))</f>
        <v>0.008170967968601</v>
      </c>
      <c r="D47" s="8" t="n">
        <f aca="false">(Laser!D47/SUM(Laser!D$2:D$80))</f>
        <v>0</v>
      </c>
      <c r="E47" s="8" t="n">
        <f aca="false">(Laser!E47/SUM(Laser!E$2:E$80))</f>
        <v>0.00988970330890073</v>
      </c>
      <c r="F47" s="8" t="n">
        <f aca="false">(Laser!F47/SUM(Laser!F$2:F$80))</f>
        <v>0.0132997340053199</v>
      </c>
      <c r="G47" s="8" t="n">
        <f aca="false">(Laser!G47/SUM(Laser!G$2:G$80))</f>
        <v>0.0107096787096387</v>
      </c>
      <c r="H47" s="8" t="n">
        <f aca="false">(Laser!H47/SUM(Laser!H$2:H$80))</f>
        <v>0.0142292885355732</v>
      </c>
      <c r="I47" s="8" t="n">
        <f aca="false">(Laser!I47/SUM(Laser!I$2:I$80))</f>
        <v>0.00949981000379993</v>
      </c>
      <c r="J47" s="8" t="n">
        <f aca="false">(Laser!J47/SUM(Laser!J$2:J$80))</f>
        <v>0.00933990660093399</v>
      </c>
      <c r="K47" s="8" t="n">
        <f aca="false">(Laser!K47/SUM(Laser!K$2:K$80))</f>
        <v>0.00189772163071661</v>
      </c>
      <c r="L47" s="8" t="n">
        <f aca="false">(Laser!L47/SUM(Laser!L$2:L$80))</f>
        <v>0.00394520433868382</v>
      </c>
      <c r="M47" s="8" t="n">
        <f aca="false">(Laser!M47/SUM(Laser!M$2:M$80))</f>
        <v>0.00476971381717097</v>
      </c>
      <c r="N47" s="8" t="n">
        <f aca="false">(Laser!N47/SUM(Laser!N$2:N$80))</f>
        <v>0.0139393030348483</v>
      </c>
      <c r="O47" s="8" t="n">
        <f aca="false">(Laser!O47/SUM(Laser!O$2:O$80))</f>
        <v>0.01178</v>
      </c>
      <c r="P47" s="8" t="n">
        <f aca="false">(Laser!P47/SUM(Laser!P$2:P$80))</f>
        <v>0.00977990220097799</v>
      </c>
      <c r="Q47" s="8" t="n">
        <f aca="false">(Laser!Q47/SUM(Laser!Q$2:Q$80))</f>
        <v>0.01784</v>
      </c>
      <c r="R47" s="8" t="n">
        <f aca="false">(Laser!R47/SUM(Laser!R$2:R$80))</f>
        <v>0.00996970090897273</v>
      </c>
      <c r="S47" s="8" t="n">
        <f aca="false">(Laser!S47/SUM(Laser!S$2:S$80))</f>
        <v>0.0109796706098817</v>
      </c>
      <c r="T47" s="8" t="n">
        <f aca="false">(Laser!T47/SUM(Laser!T$2:T$80))</f>
        <v>0.00204865270299014</v>
      </c>
      <c r="U47" s="8" t="n">
        <f aca="false">(Laser!U47/SUM(Laser!U$2:U$80))</f>
        <v>0.00312102172395384</v>
      </c>
      <c r="V47" s="8" t="n">
        <f aca="false">(Laser!V47/SUM(Laser!V$2:V$80))</f>
        <v>0.0217295654086918</v>
      </c>
      <c r="W47" s="8" t="n">
        <f aca="false">(Laser!W47/SUM(Laser!W$2:W$80))</f>
        <v>0.0055037966503312</v>
      </c>
      <c r="X47" s="8" t="n">
        <f aca="false">(Laser!X47/SUM(Laser!X$2:X$80))</f>
        <v>0.00800048183579438</v>
      </c>
      <c r="Y47" s="8" t="n">
        <f aca="false">(Laser!Y47/SUM(Laser!Y$2:Y$80))</f>
        <v>0.013</v>
      </c>
      <c r="Z47" s="8" t="n">
        <f aca="false">(Laser!Z47/SUM(Laser!Z$2:Z$80))</f>
        <v>0.013159868401316</v>
      </c>
      <c r="AA47" s="8" t="n">
        <f aca="false">(Laser!AA47/SUM(Laser!AA$2:AA$80))</f>
        <v>0.0136832831177872</v>
      </c>
      <c r="AB47" s="8" t="n">
        <f aca="false">(Laser!AB47/SUM(Laser!AB$2:AB$80))</f>
        <v>0.0122451695911622</v>
      </c>
      <c r="AC47" s="8" t="n">
        <f aca="false">(Laser!AC47/SUM(Laser!AC$2:AC$80))</f>
        <v>0.0169994900152995</v>
      </c>
      <c r="AD47" s="8" t="n">
        <f aca="false">(Laser!AD47/SUM(Laser!AD$2:AD$80))</f>
        <v>0.0139397212055759</v>
      </c>
      <c r="AE47" s="8" t="n">
        <f aca="false">(Laser!AE47/SUM(Laser!AE$2:AE$80))</f>
        <v>0.0187686861919666</v>
      </c>
      <c r="AF47" s="8" t="n">
        <f aca="false">(Laser!AF47/SUM(Laser!AF$2:AF$80))</f>
        <v>0</v>
      </c>
      <c r="AG47" s="8" t="n">
        <f aca="false">(Laser!AG47/SUM(Laser!AG$2:AG$80))</f>
        <v>0</v>
      </c>
      <c r="AH47" s="8" t="n">
        <f aca="false">(Laser!AH47/SUM(Laser!AH$2:AH$80))</f>
        <v>0.0113352721610296</v>
      </c>
      <c r="AI47" s="8" t="n">
        <f aca="false">(Laser!AI47/SUM(Laser!AI$2:AI$80))</f>
        <v>0.0122597548049039</v>
      </c>
      <c r="AJ47" s="8" t="n">
        <f aca="false">(Laser!AJ47/SUM(Laser!AJ$2:AJ$80))</f>
        <v>0.00406987790366289</v>
      </c>
      <c r="AK47" s="8" t="n">
        <f aca="false">(Laser!AK47/SUM(Laser!AK$2:AK$80))</f>
        <v>0.00308034191795289</v>
      </c>
      <c r="AL47" s="8" t="n">
        <f aca="false">(Laser!AL47/SUM(Laser!AL$2:AL$80))</f>
        <v>0.010642890850126</v>
      </c>
      <c r="AM47" s="8" t="n">
        <f aca="false">(Laser!AM47/SUM(Laser!AM$2:AM$80))</f>
        <v>0.00244815234731656</v>
      </c>
      <c r="AN47" s="8" t="n">
        <f aca="false">(Laser!AN47/SUM(Laser!AN$2:AN$80))</f>
        <v>0.00892982140357193</v>
      </c>
      <c r="AO47" s="8" t="n">
        <f aca="false">(Laser!AO47/SUM(Laser!AO$2:AO$80))</f>
        <v>0.0110297794044119</v>
      </c>
      <c r="AP47" s="8" t="n">
        <f aca="false">(Laser!AP47/SUM(Laser!AP$2:AP$80))</f>
        <v>0.00368577962917586</v>
      </c>
      <c r="AQ47" s="8" t="n">
        <f aca="false">(Laser!AQ47/SUM(Laser!AQ$2:AQ$80))</f>
        <v>0.0191848100155671</v>
      </c>
      <c r="AR47" s="8" t="n">
        <f aca="false">(Laser!AR47/SUM(Laser!AR$2:AR$80))</f>
        <v>0.015929840701593</v>
      </c>
      <c r="AS47" s="8" t="n">
        <f aca="false">(Laser!AS47/SUM(Laser!AS$2:AS$80))</f>
        <v>0.0129494820207192</v>
      </c>
      <c r="AT47" s="8" t="n">
        <f aca="false">(Laser!AT47/SUM(Laser!AT$2:AT$80))</f>
        <v>0.0168296634067319</v>
      </c>
      <c r="AU47" s="8" t="n">
        <f aca="false">(Laser!AU47/SUM(Laser!AU$2:AU$80))</f>
        <v>0.0144187771306415</v>
      </c>
      <c r="AV47" s="8" t="n">
        <f aca="false">(Laser!AV47/SUM(Laser!AV$2:AV$80))</f>
        <v>0.017870178701787</v>
      </c>
      <c r="AW47" s="8" t="n">
        <f aca="false">(Laser!AW47/SUM(Laser!AW$2:AW$80))</f>
        <v>0.017259827401726</v>
      </c>
      <c r="AX47" s="8" t="n">
        <f aca="false">(Laser!AX47/SUM(Laser!AX$2:AX$80))</f>
        <v>0.014920149201492</v>
      </c>
      <c r="AY47" s="8" t="n">
        <f aca="false">(Laser!AY47/SUM(Laser!AY$2:AY$80))</f>
        <v>0.0123993800309985</v>
      </c>
      <c r="AZ47" s="8" t="n">
        <f aca="false">(Laser!AZ47/SUM(Laser!AZ$2:AZ$80))</f>
        <v>0.00410879932917562</v>
      </c>
      <c r="BA47" s="8" t="n">
        <f aca="false">(Laser!BA47/SUM(Laser!BA$2:BA$80))</f>
        <v>0.0073833163311685</v>
      </c>
      <c r="BB47" s="8" t="n">
        <f aca="false">(Laser!BB47/SUM(Laser!BB$2:BB$80))</f>
        <v>0.0179694609161725</v>
      </c>
      <c r="BC47" s="8" t="n">
        <f aca="false">(Laser!BC47/SUM(Laser!BC$2:BC$80))</f>
        <v>0.019159808401916</v>
      </c>
      <c r="BD47" s="8" t="n">
        <f aca="false">(Laser!BD47/SUM(Laser!BD$2:BD$80))</f>
        <v>0.0035898923032309</v>
      </c>
      <c r="BE47" s="8" t="n">
        <f aca="false">(Laser!BE47/SUM(Laser!BE$2:BE$80))</f>
        <v>0.0164318455699339</v>
      </c>
      <c r="BF47" s="8" t="n">
        <f aca="false">(Laser!BF47/SUM(Laser!BF$2:BF$80))</f>
        <v>0.00473985780426587</v>
      </c>
      <c r="BG47" s="8" t="n">
        <f aca="false">(Laser!BG47/SUM(Laser!BG$2:BG$80))</f>
        <v>0.0102024852494189</v>
      </c>
      <c r="BH47" s="8" t="n">
        <f aca="false">(Laser!BH47/SUM(Laser!BH$2:BH$80))</f>
        <v>0.00558005580055801</v>
      </c>
      <c r="BI47" s="8" t="n">
        <f aca="false">(Laser!BI47/SUM(Laser!BI$2:BI$80))</f>
        <v>0.00889991100088999</v>
      </c>
      <c r="BJ47" s="8" t="n">
        <f aca="false">(Laser!BJ47/SUM(Laser!BJ$2:BJ$80))</f>
        <v>0.00876338851022395</v>
      </c>
      <c r="BK47" s="8" t="n">
        <f aca="false">(Laser!BK47/SUM(Laser!BK$2:BK$80))</f>
        <v>0.01430014300143</v>
      </c>
      <c r="BL47" s="8" t="n">
        <f aca="false">(Laser!BL47/SUM(Laser!BL$2:BL$80))</f>
        <v>0.01765</v>
      </c>
      <c r="BM47" s="8" t="n">
        <f aca="false">(Laser!BM47/SUM(Laser!BM$2:BM$80))</f>
        <v>0.00618981430557083</v>
      </c>
      <c r="BN47" s="8" t="n">
        <f aca="false">(Laser!BN47/SUM(Laser!BN$2:BN$80))</f>
        <v>0.00559988800223996</v>
      </c>
      <c r="BO47" s="8" t="n">
        <f aca="false">(Laser!BO47/SUM(Laser!BO$2:BO$80))</f>
        <v>0.01902</v>
      </c>
      <c r="BP47" s="8" t="n">
        <f aca="false">(Laser!BP47/SUM(Laser!BP$2:BP$80))</f>
        <v>0.0148587231245254</v>
      </c>
      <c r="BQ47" s="8" t="n">
        <f aca="false">(Laser!BQ47/SUM(Laser!BQ$2:BQ$80))</f>
        <v>0.0126497470050599</v>
      </c>
      <c r="BR47" s="8" t="n">
        <f aca="false">(Laser!BR47/SUM(Laser!BR$2:BR$80))</f>
        <v>0.00158255478913822</v>
      </c>
      <c r="BS47" s="8" t="n">
        <f aca="false">(Laser!BS47/SUM(Laser!BS$2:BS$80))</f>
        <v>0.0178894261088922</v>
      </c>
      <c r="BT47" s="8" t="n">
        <f aca="false">(Laser!BT47/SUM(Laser!BT$2:BT$80))</f>
        <v>0.00323992257847345</v>
      </c>
      <c r="BU47" s="8" t="n">
        <f aca="false">(Laser!BU47/SUM(Laser!BU$2:BU$80))</f>
        <v>0.00654919694370809</v>
      </c>
      <c r="BV47" s="8" t="n">
        <f aca="false">(Laser!BV47/SUM(Laser!BV$2:BV$80))</f>
        <v>0.00305429864253394</v>
      </c>
      <c r="BW47" s="8" t="n">
        <f aca="false">(Laser!BW47/SUM(Laser!BW$2:BW$80))</f>
        <v>0.00685306168787607</v>
      </c>
      <c r="BX47" s="8" t="n">
        <f aca="false">(Laser!BX47/SUM(Laser!BX$2:BX$80))</f>
        <v>0.00972933430870519</v>
      </c>
      <c r="BY47" s="8" t="n">
        <f aca="false">(Laser!BY47/SUM(Laser!BY$2:BY$80))</f>
        <v>0.00182047119862858</v>
      </c>
      <c r="BZ47" s="8" t="n">
        <f aca="false">(Laser!BZ47/SUM(Laser!BZ$2:BZ$80))</f>
        <v>0.00652391907037103</v>
      </c>
      <c r="CA47" s="8" t="n">
        <f aca="false">(Laser!CA47/SUM(Laser!CA$2:CA$80))</f>
        <v>0.00420413964432023</v>
      </c>
      <c r="CB47" s="8" t="n">
        <f aca="false">(Laser!CB47/SUM(Laser!CB$2:CB$80))</f>
        <v>0.00171325379308216</v>
      </c>
      <c r="CC47" s="8" t="n">
        <f aca="false">(Laser!CC47/SUM(Laser!CC$2:CC$80))</f>
        <v>0.00295954606686533</v>
      </c>
      <c r="CD47" s="8" t="n">
        <f aca="false">(Laser!CD47/SUM(Laser!CD$2:CD$80))</f>
        <v>0</v>
      </c>
      <c r="CE47" s="8" t="n">
        <f aca="false">(Laser!CE47/SUM(Laser!CE$2:CE$80))</f>
        <v>0</v>
      </c>
      <c r="CF47" s="8" t="n">
        <f aca="false">(Laser!CF47/SUM(Laser!CF$2:CF$80))</f>
        <v>0</v>
      </c>
      <c r="CG47" s="8" t="n">
        <f aca="false">(Laser!CG47/SUM(Laser!CG$2:CG$80))</f>
        <v>0.00185812369041814</v>
      </c>
      <c r="CH47" s="8" t="n">
        <f aca="false">(Laser!CH47/SUM(Laser!CH$2:CH$80))</f>
        <v>0.00268374117746503</v>
      </c>
      <c r="CI47" s="8" t="n">
        <f aca="false">(Laser!CI47/SUM(Laser!CI$2:CI$80))</f>
        <v>0.00763592873133184</v>
      </c>
      <c r="CJ47" s="8" t="n">
        <f aca="false">(Laser!CJ47/SUM(Laser!CJ$2:CJ$80))</f>
        <v>0.00191548076402792</v>
      </c>
      <c r="CK47" s="8" t="n">
        <f aca="false">(Laser!CK47/SUM(Laser!CK$2:CK$80))</f>
        <v>0.00520984370468886</v>
      </c>
      <c r="CL47" s="8" t="n">
        <f aca="false">(Laser!CL47/SUM(Laser!CL$2:CL$80))</f>
        <v>0.00286437918350118</v>
      </c>
      <c r="CM47" s="8" t="n">
        <f aca="false">(Laser!CM47/SUM(Laser!CM$2:CM$80))</f>
        <v>0.00362692121696348</v>
      </c>
      <c r="CN47" s="8" t="n">
        <f aca="false">(Laser!CN47/SUM(Laser!CN$2:CN$80))</f>
        <v>0.00848156686901161</v>
      </c>
      <c r="CO47" s="8" t="n">
        <f aca="false">(Laser!CO47/SUM(Laser!CO$2:CO$80))</f>
        <v>0.00554932225490494</v>
      </c>
      <c r="CP47" s="8" t="n">
        <f aca="false">(Laser!CP47/SUM(Laser!CP$2:CP$80))</f>
        <v>0.00500550728185045</v>
      </c>
      <c r="CQ47" s="8" t="n">
        <f aca="false">(Laser!CQ47/SUM(Laser!CQ$2:CQ$80))</f>
        <v>0.00506497750295352</v>
      </c>
      <c r="CR47" s="8" t="n">
        <f aca="false">(Laser!CR47/SUM(Laser!CR$2:CR$80))</f>
        <v>0.00242023522626625</v>
      </c>
      <c r="CS47" s="8" t="n">
        <f aca="false">(Laser!CS47/SUM(Laser!CS$2:CS$80))</f>
        <v>0.00399414192517641</v>
      </c>
      <c r="CT47" s="8" t="n">
        <f aca="false">(Laser!CT47/SUM(Laser!CT$2:CT$80))</f>
        <v>0</v>
      </c>
      <c r="CU47" s="8" t="n">
        <f aca="false">(Laser!CU47/SUM(Laser!CU$2:CU$80))</f>
        <v>0.00234092789538474</v>
      </c>
      <c r="CV47" s="8" t="n">
        <f aca="false">(Laser!CV47/SUM(Laser!CV$2:CV$80))</f>
        <v>0.00138947314747537</v>
      </c>
      <c r="CW47" s="8" t="n">
        <f aca="false">(Laser!CW47/SUM(Laser!CW$2:CW$80))</f>
        <v>0.00219732829522235</v>
      </c>
    </row>
    <row r="48" customFormat="false" ht="13.8" hidden="false" customHeight="false" outlineLevel="0" collapsed="false">
      <c r="A48" s="14" t="n">
        <v>5.867</v>
      </c>
      <c r="B48" s="8" t="n">
        <f aca="false">(Laser!B48/SUM(Laser!B$2:B$80))</f>
        <v>0.010249897501025</v>
      </c>
      <c r="C48" s="8" t="n">
        <f aca="false">(Laser!C48/SUM(Laser!C$2:C$80))</f>
        <v>0.00959637024322181</v>
      </c>
      <c r="D48" s="8" t="n">
        <f aca="false">(Laser!D48/SUM(Laser!D$2:D$80))</f>
        <v>0</v>
      </c>
      <c r="E48" s="8" t="n">
        <f aca="false">(Laser!E48/SUM(Laser!E$2:E$80))</f>
        <v>0.0117296481105567</v>
      </c>
      <c r="F48" s="8" t="n">
        <f aca="false">(Laser!F48/SUM(Laser!F$2:F$80))</f>
        <v>0.0156696866062679</v>
      </c>
      <c r="G48" s="8" t="n">
        <f aca="false">(Laser!G48/SUM(Laser!G$2:G$80))</f>
        <v>0.0130896073117806</v>
      </c>
      <c r="H48" s="8" t="n">
        <f aca="false">(Laser!H48/SUM(Laser!H$2:H$80))</f>
        <v>0.0165191740412979</v>
      </c>
      <c r="I48" s="8" t="n">
        <f aca="false">(Laser!I48/SUM(Laser!I$2:I$80))</f>
        <v>0.0112597748045039</v>
      </c>
      <c r="J48" s="8" t="n">
        <f aca="false">(Laser!J48/SUM(Laser!J$2:J$80))</f>
        <v>0.011049889501105</v>
      </c>
      <c r="K48" s="8" t="n">
        <f aca="false">(Laser!K48/SUM(Laser!K$2:K$80))</f>
        <v>0.00246041816075468</v>
      </c>
      <c r="L48" s="8" t="n">
        <f aca="false">(Laser!L48/SUM(Laser!L$2:L$80))</f>
        <v>0.00532966918576812</v>
      </c>
      <c r="M48" s="8" t="n">
        <f aca="false">(Laser!M48/SUM(Laser!M$2:M$80))</f>
        <v>0.00653960762354259</v>
      </c>
      <c r="N48" s="8" t="n">
        <f aca="false">(Laser!N48/SUM(Laser!N$2:N$80))</f>
        <v>0.0139093045347733</v>
      </c>
      <c r="O48" s="8" t="n">
        <f aca="false">(Laser!O48/SUM(Laser!O$2:O$80))</f>
        <v>0.01412</v>
      </c>
      <c r="P48" s="8" t="n">
        <f aca="false">(Laser!P48/SUM(Laser!P$2:P$80))</f>
        <v>0.011919880801192</v>
      </c>
      <c r="Q48" s="8" t="n">
        <f aca="false">(Laser!Q48/SUM(Laser!Q$2:Q$80))</f>
        <v>0.02047</v>
      </c>
      <c r="R48" s="8" t="n">
        <f aca="false">(Laser!R48/SUM(Laser!R$2:R$80))</f>
        <v>0.0119196424107277</v>
      </c>
      <c r="S48" s="8" t="n">
        <f aca="false">(Laser!S48/SUM(Laser!S$2:S$80))</f>
        <v>0.0135095947121586</v>
      </c>
      <c r="T48" s="8" t="n">
        <f aca="false">(Laser!T48/SUM(Laser!T$2:T$80))</f>
        <v>0.00258600423164329</v>
      </c>
      <c r="U48" s="8" t="n">
        <f aca="false">(Laser!U48/SUM(Laser!U$2:U$80))</f>
        <v>0.00400394234323026</v>
      </c>
      <c r="V48" s="8" t="n">
        <f aca="false">(Laser!V48/SUM(Laser!V$2:V$80))</f>
        <v>0.0232795344093118</v>
      </c>
      <c r="W48" s="8" t="n">
        <f aca="false">(Laser!W48/SUM(Laser!W$2:W$80))</f>
        <v>0.00654854865636276</v>
      </c>
      <c r="X48" s="8" t="n">
        <f aca="false">(Laser!X48/SUM(Laser!X$2:X$80))</f>
        <v>0.0094459892189241</v>
      </c>
      <c r="Y48" s="8" t="n">
        <f aca="false">(Laser!Y48/SUM(Laser!Y$2:Y$80))</f>
        <v>0.01499</v>
      </c>
      <c r="Z48" s="8" t="n">
        <f aca="false">(Laser!Z48/SUM(Laser!Z$2:Z$80))</f>
        <v>0.015219847801522</v>
      </c>
      <c r="AA48" s="8" t="n">
        <f aca="false">(Laser!AA48/SUM(Laser!AA$2:AA$80))</f>
        <v>0.0160979801385732</v>
      </c>
      <c r="AB48" s="8" t="n">
        <f aca="false">(Laser!AB48/SUM(Laser!AB$2:AB$80))</f>
        <v>0.0147075134763415</v>
      </c>
      <c r="AC48" s="8" t="n">
        <f aca="false">(Laser!AC48/SUM(Laser!AC$2:AC$80))</f>
        <v>0.0193094207173785</v>
      </c>
      <c r="AD48" s="8" t="n">
        <f aca="false">(Laser!AD48/SUM(Laser!AD$2:AD$80))</f>
        <v>0.0170596588068239</v>
      </c>
      <c r="AE48" s="8" t="n">
        <f aca="false">(Laser!AE48/SUM(Laser!AE$2:AE$80))</f>
        <v>0.0210685252032358</v>
      </c>
      <c r="AF48" s="8" t="n">
        <f aca="false">(Laser!AF48/SUM(Laser!AF$2:AF$80))</f>
        <v>0</v>
      </c>
      <c r="AG48" s="8" t="n">
        <f aca="false">(Laser!AG48/SUM(Laser!AG$2:AG$80))</f>
        <v>0</v>
      </c>
      <c r="AH48" s="8" t="n">
        <f aca="false">(Laser!AH48/SUM(Laser!AH$2:AH$80))</f>
        <v>0.0136710252123932</v>
      </c>
      <c r="AI48" s="8" t="n">
        <f aca="false">(Laser!AI48/SUM(Laser!AI$2:AI$80))</f>
        <v>0.0134297314053719</v>
      </c>
      <c r="AJ48" s="8" t="n">
        <f aca="false">(Laser!AJ48/SUM(Laser!AJ$2:AJ$80))</f>
        <v>0.00545983620491385</v>
      </c>
      <c r="AK48" s="8" t="n">
        <f aca="false">(Laser!AK48/SUM(Laser!AK$2:AK$80))</f>
        <v>0.00393843716652548</v>
      </c>
      <c r="AL48" s="8" t="n">
        <f aca="false">(Laser!AL48/SUM(Laser!AL$2:AL$80))</f>
        <v>0.0125104169804311</v>
      </c>
      <c r="AM48" s="8" t="n">
        <f aca="false">(Laser!AM48/SUM(Laser!AM$2:AM$80))</f>
        <v>0.00333109253815205</v>
      </c>
      <c r="AN48" s="8" t="n">
        <f aca="false">(Laser!AN48/SUM(Laser!AN$2:AN$80))</f>
        <v>0.0110697786044279</v>
      </c>
      <c r="AO48" s="8" t="n">
        <f aca="false">(Laser!AO48/SUM(Laser!AO$2:AO$80))</f>
        <v>0.0136497270054599</v>
      </c>
      <c r="AP48" s="8" t="n">
        <f aca="false">(Laser!AP48/SUM(Laser!AP$2:AP$80))</f>
        <v>0.00464551172098342</v>
      </c>
      <c r="AQ48" s="8" t="n">
        <f aca="false">(Laser!AQ48/SUM(Laser!AQ$2:AQ$80))</f>
        <v>0.0215746892060777</v>
      </c>
      <c r="AR48" s="8" t="n">
        <f aca="false">(Laser!AR48/SUM(Laser!AR$2:AR$80))</f>
        <v>0.018459815401846</v>
      </c>
      <c r="AS48" s="8" t="n">
        <f aca="false">(Laser!AS48/SUM(Laser!AS$2:AS$80))</f>
        <v>0.015579376824927</v>
      </c>
      <c r="AT48" s="8" t="n">
        <f aca="false">(Laser!AT48/SUM(Laser!AT$2:AT$80))</f>
        <v>0.0198796024079518</v>
      </c>
      <c r="AU48" s="8" t="n">
        <f aca="false">(Laser!AU48/SUM(Laser!AU$2:AU$80))</f>
        <v>0.0166328556159065</v>
      </c>
      <c r="AV48" s="8" t="n">
        <f aca="false">(Laser!AV48/SUM(Laser!AV$2:AV$80))</f>
        <v>0.020780207802078</v>
      </c>
      <c r="AW48" s="8" t="n">
        <f aca="false">(Laser!AW48/SUM(Laser!AW$2:AW$80))</f>
        <v>0.019829801701983</v>
      </c>
      <c r="AX48" s="8" t="n">
        <f aca="false">(Laser!AX48/SUM(Laser!AX$2:AX$80))</f>
        <v>0.017830178301783</v>
      </c>
      <c r="AY48" s="8" t="n">
        <f aca="false">(Laser!AY48/SUM(Laser!AY$2:AY$80))</f>
        <v>0.0150592470376481</v>
      </c>
      <c r="AZ48" s="8" t="n">
        <f aca="false">(Laser!AZ48/SUM(Laser!AZ$2:AZ$80))</f>
        <v>0.00526177873277082</v>
      </c>
      <c r="BA48" s="8" t="n">
        <f aca="false">(Laser!BA48/SUM(Laser!BA$2:BA$80))</f>
        <v>0.00949427818235074</v>
      </c>
      <c r="BB48" s="8" t="n">
        <f aca="false">(Laser!BB48/SUM(Laser!BB$2:BB$80))</f>
        <v>0.0209293721188364</v>
      </c>
      <c r="BC48" s="8" t="n">
        <f aca="false">(Laser!BC48/SUM(Laser!BC$2:BC$80))</f>
        <v>0.02129978700213</v>
      </c>
      <c r="BD48" s="8" t="n">
        <f aca="false">(Laser!BD48/SUM(Laser!BD$2:BD$80))</f>
        <v>0.00506984790456286</v>
      </c>
      <c r="BE48" s="8" t="n">
        <f aca="false">(Laser!BE48/SUM(Laser!BE$2:BE$80))</f>
        <v>0.0171639017467987</v>
      </c>
      <c r="BF48" s="8" t="n">
        <f aca="false">(Laser!BF48/SUM(Laser!BF$2:BF$80))</f>
        <v>0.00655980320590382</v>
      </c>
      <c r="BG48" s="8" t="n">
        <f aca="false">(Laser!BG48/SUM(Laser!BG$2:BG$80))</f>
        <v>0.0125715179688897</v>
      </c>
      <c r="BH48" s="8" t="n">
        <f aca="false">(Laser!BH48/SUM(Laser!BH$2:BH$80))</f>
        <v>0.00722007220072201</v>
      </c>
      <c r="BI48" s="8" t="n">
        <f aca="false">(Laser!BI48/SUM(Laser!BI$2:BI$80))</f>
        <v>0.010829891701083</v>
      </c>
      <c r="BJ48" s="8" t="n">
        <f aca="false">(Laser!BJ48/SUM(Laser!BJ$2:BJ$80))</f>
        <v>0.0106907316877303</v>
      </c>
      <c r="BK48" s="8" t="n">
        <f aca="false">(Laser!BK48/SUM(Laser!BK$2:BK$80))</f>
        <v>0.016820168201682</v>
      </c>
      <c r="BL48" s="8" t="n">
        <f aca="false">(Laser!BL48/SUM(Laser!BL$2:BL$80))</f>
        <v>0.0201</v>
      </c>
      <c r="BM48" s="8" t="n">
        <f aca="false">(Laser!BM48/SUM(Laser!BM$2:BM$80))</f>
        <v>0.00811975640730778</v>
      </c>
      <c r="BN48" s="8" t="n">
        <f aca="false">(Laser!BN48/SUM(Laser!BN$2:BN$80))</f>
        <v>0.00734985300293994</v>
      </c>
      <c r="BO48" s="8" t="n">
        <f aca="false">(Laser!BO48/SUM(Laser!BO$2:BO$80))</f>
        <v>0.02102</v>
      </c>
      <c r="BP48" s="8" t="n">
        <f aca="false">(Laser!BP48/SUM(Laser!BP$2:BP$80))</f>
        <v>0.0175901893892169</v>
      </c>
      <c r="BQ48" s="8" t="n">
        <f aca="false">(Laser!BQ48/SUM(Laser!BQ$2:BQ$80))</f>
        <v>0.0151896962060759</v>
      </c>
      <c r="BR48" s="8" t="n">
        <f aca="false">(Laser!BR48/SUM(Laser!BR$2:BR$80))</f>
        <v>0.00197546494368288</v>
      </c>
      <c r="BS48" s="8" t="n">
        <f aca="false">(Laser!BS48/SUM(Laser!BS$2:BS$80))</f>
        <v>0.0201072104267395</v>
      </c>
      <c r="BT48" s="8" t="n">
        <f aca="false">(Laser!BT48/SUM(Laser!BT$2:BT$80))</f>
        <v>0.00441807624337289</v>
      </c>
      <c r="BU48" s="8" t="n">
        <f aca="false">(Laser!BU48/SUM(Laser!BU$2:BU$80))</f>
        <v>0.00810852954935288</v>
      </c>
      <c r="BV48" s="8" t="n">
        <f aca="false">(Laser!BV48/SUM(Laser!BV$2:BV$80))</f>
        <v>0.00412267471091001</v>
      </c>
      <c r="BW48" s="8" t="n">
        <f aca="false">(Laser!BW48/SUM(Laser!BW$2:BW$80))</f>
        <v>0.00895852039921148</v>
      </c>
      <c r="BX48" s="8" t="n">
        <f aca="false">(Laser!BX48/SUM(Laser!BX$2:BX$80))</f>
        <v>0.012289685442575</v>
      </c>
      <c r="BY48" s="8" t="n">
        <f aca="false">(Laser!BY48/SUM(Laser!BY$2:BY$80))</f>
        <v>0.00233627137157334</v>
      </c>
      <c r="BZ48" s="8" t="n">
        <f aca="false">(Laser!BZ48/SUM(Laser!BZ$2:BZ$80))</f>
        <v>0.00793959771131953</v>
      </c>
      <c r="CA48" s="8" t="n">
        <f aca="false">(Laser!CA48/SUM(Laser!CA$2:CA$80))</f>
        <v>0.0053746103407503</v>
      </c>
      <c r="CB48" s="8" t="n">
        <f aca="false">(Laser!CB48/SUM(Laser!CB$2:CB$80))</f>
        <v>0.00208368704564046</v>
      </c>
      <c r="CC48" s="8" t="n">
        <f aca="false">(Laser!CC48/SUM(Laser!CC$2:CC$80))</f>
        <v>0.00422500714373189</v>
      </c>
      <c r="CD48" s="8" t="n">
        <f aca="false">(Laser!CD48/SUM(Laser!CD$2:CD$80))</f>
        <v>0.0017296701092951</v>
      </c>
      <c r="CE48" s="8" t="n">
        <f aca="false">(Laser!CE48/SUM(Laser!CE$2:CE$80))</f>
        <v>0</v>
      </c>
      <c r="CF48" s="8" t="n">
        <f aca="false">(Laser!CF48/SUM(Laser!CF$2:CF$80))</f>
        <v>0</v>
      </c>
      <c r="CG48" s="8" t="n">
        <f aca="false">(Laser!CG48/SUM(Laser!CG$2:CG$80))</f>
        <v>0.0020689746056429</v>
      </c>
      <c r="CH48" s="8" t="n">
        <f aca="false">(Laser!CH48/SUM(Laser!CH$2:CH$80))</f>
        <v>0.00348675034867504</v>
      </c>
      <c r="CI48" s="8" t="n">
        <f aca="false">(Laser!CI48/SUM(Laser!CI$2:CI$80))</f>
        <v>0.00945546730452738</v>
      </c>
      <c r="CJ48" s="8" t="n">
        <f aca="false">(Laser!CJ48/SUM(Laser!CJ$2:CJ$80))</f>
        <v>0.0026513716790217</v>
      </c>
      <c r="CK48" s="8" t="n">
        <f aca="false">(Laser!CK48/SUM(Laser!CK$2:CK$80))</f>
        <v>0.00677979660610182</v>
      </c>
      <c r="CL48" s="8" t="n">
        <f aca="false">(Laser!CL48/SUM(Laser!CL$2:CL$80))</f>
        <v>0.00387947496432089</v>
      </c>
      <c r="CM48" s="8" t="n">
        <f aca="false">(Laser!CM48/SUM(Laser!CM$2:CM$80))</f>
        <v>0.004930510292046</v>
      </c>
      <c r="CN48" s="8" t="n">
        <f aca="false">(Laser!CN48/SUM(Laser!CN$2:CN$80))</f>
        <v>0.0108399077814675</v>
      </c>
      <c r="CO48" s="8" t="n">
        <f aca="false">(Laser!CO48/SUM(Laser!CO$2:CO$80))</f>
        <v>0.00726769162345473</v>
      </c>
      <c r="CP48" s="8" t="n">
        <f aca="false">(Laser!CP48/SUM(Laser!CP$2:CP$80))</f>
        <v>0.00621710928894872</v>
      </c>
      <c r="CQ48" s="8" t="n">
        <f aca="false">(Laser!CQ48/SUM(Laser!CQ$2:CQ$80))</f>
        <v>0.00644747756579444</v>
      </c>
      <c r="CR48" s="8" t="n">
        <f aca="false">(Laser!CR48/SUM(Laser!CR$2:CR$80))</f>
        <v>0.00338832931677275</v>
      </c>
      <c r="CS48" s="8" t="n">
        <f aca="false">(Laser!CS48/SUM(Laser!CS$2:CS$80))</f>
        <v>0.00522310867138453</v>
      </c>
      <c r="CT48" s="8" t="n">
        <f aca="false">(Laser!CT48/SUM(Laser!CT$2:CT$80))</f>
        <v>0</v>
      </c>
      <c r="CU48" s="8" t="n">
        <f aca="false">(Laser!CU48/SUM(Laser!CU$2:CU$80))</f>
        <v>0.00311787379169778</v>
      </c>
      <c r="CV48" s="8" t="n">
        <f aca="false">(Laser!CV48/SUM(Laser!CV$2:CV$80))</f>
        <v>0.00177189694953281</v>
      </c>
      <c r="CW48" s="8" t="n">
        <f aca="false">(Laser!CW48/SUM(Laser!CW$2:CW$80))</f>
        <v>0.00299822365516321</v>
      </c>
    </row>
    <row r="49" customFormat="false" ht="13.8" hidden="false" customHeight="false" outlineLevel="0" collapsed="false">
      <c r="A49" s="14" t="n">
        <v>6.72</v>
      </c>
      <c r="B49" s="8" t="n">
        <f aca="false">(Laser!B49/SUM(Laser!B$2:B$80))</f>
        <v>0.012759872401276</v>
      </c>
      <c r="C49" s="8" t="n">
        <f aca="false">(Laser!C49/SUM(Laser!C$2:C$80))</f>
        <v>0.0113731040644041</v>
      </c>
      <c r="D49" s="8" t="n">
        <f aca="false">(Laser!D49/SUM(Laser!D$2:D$80))</f>
        <v>0</v>
      </c>
      <c r="E49" s="8" t="n">
        <f aca="false">(Laser!E49/SUM(Laser!E$2:E$80))</f>
        <v>0.0140295791126266</v>
      </c>
      <c r="F49" s="8" t="n">
        <f aca="false">(Laser!F49/SUM(Laser!F$2:F$80))</f>
        <v>0.0186296274074519</v>
      </c>
      <c r="G49" s="8" t="n">
        <f aca="false">(Laser!G49/SUM(Laser!G$2:G$80))</f>
        <v>0.0160095197144086</v>
      </c>
      <c r="H49" s="8" t="n">
        <f aca="false">(Laser!H49/SUM(Laser!H$2:H$80))</f>
        <v>0.0193790310484476</v>
      </c>
      <c r="I49" s="8" t="n">
        <f aca="false">(Laser!I49/SUM(Laser!I$2:I$80))</f>
        <v>0.0134697306053879</v>
      </c>
      <c r="J49" s="8" t="n">
        <f aca="false">(Laser!J49/SUM(Laser!J$2:J$80))</f>
        <v>0.01319986800132</v>
      </c>
      <c r="K49" s="8" t="n">
        <f aca="false">(Laser!K49/SUM(Laser!K$2:K$80))</f>
        <v>0.00317758040492084</v>
      </c>
      <c r="L49" s="8" t="n">
        <f aca="false">(Laser!L49/SUM(Laser!L$2:L$80))</f>
        <v>0.00693273374554993</v>
      </c>
      <c r="M49" s="8" t="n">
        <f aca="false">(Laser!M49/SUM(Laser!M$2:M$80))</f>
        <v>0.00859948403095814</v>
      </c>
      <c r="N49" s="8" t="n">
        <f aca="false">(Laser!N49/SUM(Laser!N$2:N$80))</f>
        <v>0.0142192890355482</v>
      </c>
      <c r="O49" s="8" t="n">
        <f aca="false">(Laser!O49/SUM(Laser!O$2:O$80))</f>
        <v>0.01649</v>
      </c>
      <c r="P49" s="8" t="n">
        <f aca="false">(Laser!P49/SUM(Laser!P$2:P$80))</f>
        <v>0.014639853601464</v>
      </c>
      <c r="Q49" s="8" t="n">
        <f aca="false">(Laser!Q49/SUM(Laser!Q$2:Q$80))</f>
        <v>0.02368</v>
      </c>
      <c r="R49" s="8" t="n">
        <f aca="false">(Laser!R49/SUM(Laser!R$2:R$80))</f>
        <v>0.0143295701128966</v>
      </c>
      <c r="S49" s="8" t="n">
        <f aca="false">(Laser!S49/SUM(Laser!S$2:S$80))</f>
        <v>0.0166495005149846</v>
      </c>
      <c r="T49" s="8" t="n">
        <f aca="false">(Laser!T49/SUM(Laser!T$2:T$80))</f>
        <v>0.00324649881894612</v>
      </c>
      <c r="U49" s="8" t="n">
        <f aca="false">(Laser!U49/SUM(Laser!U$2:U$80))</f>
        <v>0.00502032770728102</v>
      </c>
      <c r="V49" s="8" t="n">
        <f aca="false">(Laser!V49/SUM(Laser!V$2:V$80))</f>
        <v>0.0253894922101558</v>
      </c>
      <c r="W49" s="8" t="n">
        <f aca="false">(Laser!W49/SUM(Laser!W$2:W$80))</f>
        <v>0.00771177769400614</v>
      </c>
      <c r="X49" s="8" t="n">
        <f aca="false">(Laser!X49/SUM(Laser!X$2:X$80))</f>
        <v>0.0112127204649715</v>
      </c>
      <c r="Y49" s="8" t="n">
        <f aca="false">(Laser!Y49/SUM(Laser!Y$2:Y$80))</f>
        <v>0.01742</v>
      </c>
      <c r="Z49" s="8" t="n">
        <f aca="false">(Laser!Z49/SUM(Laser!Z$2:Z$80))</f>
        <v>0.017769822301777</v>
      </c>
      <c r="AA49" s="8" t="n">
        <f aca="false">(Laser!AA49/SUM(Laser!AA$2:AA$80))</f>
        <v>0.0190130197852878</v>
      </c>
      <c r="AB49" s="8" t="n">
        <f aca="false">(Laser!AB49/SUM(Laser!AB$2:AB$80))</f>
        <v>0.0177133476785199</v>
      </c>
      <c r="AC49" s="8" t="n">
        <f aca="false">(Laser!AC49/SUM(Laser!AC$2:AC$80))</f>
        <v>0.0221693349199524</v>
      </c>
      <c r="AD49" s="8" t="n">
        <f aca="false">(Laser!AD49/SUM(Laser!AD$2:AD$80))</f>
        <v>0.0207795844083118</v>
      </c>
      <c r="AE49" s="8" t="n">
        <f aca="false">(Laser!AE49/SUM(Laser!AE$2:AE$80))</f>
        <v>0.0237783355165138</v>
      </c>
      <c r="AF49" s="8" t="n">
        <f aca="false">(Laser!AF49/SUM(Laser!AF$2:AF$80))</f>
        <v>0</v>
      </c>
      <c r="AG49" s="8" t="n">
        <f aca="false">(Laser!AG49/SUM(Laser!AG$2:AG$80))</f>
        <v>0</v>
      </c>
      <c r="AH49" s="8" t="n">
        <f aca="false">(Laser!AH49/SUM(Laser!AH$2:AH$80))</f>
        <v>0.016155625271932</v>
      </c>
      <c r="AI49" s="8" t="n">
        <f aca="false">(Laser!AI49/SUM(Laser!AI$2:AI$80))</f>
        <v>0.0149297014059719</v>
      </c>
      <c r="AJ49" s="8" t="n">
        <f aca="false">(Laser!AJ49/SUM(Laser!AJ$2:AJ$80))</f>
        <v>0.00705978820635381</v>
      </c>
      <c r="AK49" s="8" t="n">
        <f aca="false">(Laser!AK49/SUM(Laser!AK$2:AK$80))</f>
        <v>0.00497255195326681</v>
      </c>
      <c r="AL49" s="8" t="n">
        <f aca="false">(Laser!AL49/SUM(Laser!AL$2:AL$80))</f>
        <v>0.0147594807072502</v>
      </c>
      <c r="AM49" s="8" t="n">
        <f aca="false">(Laser!AM49/SUM(Laser!AM$2:AM$80))</f>
        <v>0.00440466754291792</v>
      </c>
      <c r="AN49" s="8" t="n">
        <f aca="false">(Laser!AN49/SUM(Laser!AN$2:AN$80))</f>
        <v>0.0133397332053359</v>
      </c>
      <c r="AO49" s="8" t="n">
        <f aca="false">(Laser!AO49/SUM(Laser!AO$2:AO$80))</f>
        <v>0.0167996640067199</v>
      </c>
      <c r="AP49" s="8" t="n">
        <f aca="false">(Laser!AP49/SUM(Laser!AP$2:AP$80))</f>
        <v>0.00575839255084538</v>
      </c>
      <c r="AQ49" s="8" t="n">
        <f aca="false">(Laser!AQ49/SUM(Laser!AQ$2:AQ$80))</f>
        <v>0.0244469293341227</v>
      </c>
      <c r="AR49" s="8" t="n">
        <f aca="false">(Laser!AR49/SUM(Laser!AR$2:AR$80))</f>
        <v>0.021459785402146</v>
      </c>
      <c r="AS49" s="8" t="n">
        <f aca="false">(Laser!AS49/SUM(Laser!AS$2:AS$80))</f>
        <v>0.0187192512299508</v>
      </c>
      <c r="AT49" s="8" t="n">
        <f aca="false">(Laser!AT49/SUM(Laser!AT$2:AT$80))</f>
        <v>0.0234695306093878</v>
      </c>
      <c r="AU49" s="8" t="n">
        <f aca="false">(Laser!AU49/SUM(Laser!AU$2:AU$80))</f>
        <v>0.0192722989333159</v>
      </c>
      <c r="AV49" s="8" t="n">
        <f aca="false">(Laser!AV49/SUM(Laser!AV$2:AV$80))</f>
        <v>0.024220242202422</v>
      </c>
      <c r="AW49" s="8" t="n">
        <f aca="false">(Laser!AW49/SUM(Laser!AW$2:AW$80))</f>
        <v>0.022879771202288</v>
      </c>
      <c r="AX49" s="8" t="n">
        <f aca="false">(Laser!AX49/SUM(Laser!AX$2:AX$80))</f>
        <v>0.021260212602126</v>
      </c>
      <c r="AY49" s="8" t="n">
        <f aca="false">(Laser!AY49/SUM(Laser!AY$2:AY$80))</f>
        <v>0.0182490875456227</v>
      </c>
      <c r="AZ49" s="8" t="n">
        <f aca="false">(Laser!AZ49/SUM(Laser!AZ$2:AZ$80))</f>
        <v>0.00654053770766731</v>
      </c>
      <c r="BA49" s="8" t="n">
        <f aca="false">(Laser!BA49/SUM(Laser!BA$2:BA$80))</f>
        <v>0.0118173462482451</v>
      </c>
      <c r="BB49" s="8" t="n">
        <f aca="false">(Laser!BB49/SUM(Laser!BB$2:BB$80))</f>
        <v>0.0244092677219683</v>
      </c>
      <c r="BC49" s="8" t="n">
        <f aca="false">(Laser!BC49/SUM(Laser!BC$2:BC$80))</f>
        <v>0.023919760802392</v>
      </c>
      <c r="BD49" s="8" t="n">
        <f aca="false">(Laser!BD49/SUM(Laser!BD$2:BD$80))</f>
        <v>0.00681979540613782</v>
      </c>
      <c r="BE49" s="8" t="n">
        <f aca="false">(Laser!BE49/SUM(Laser!BE$2:BE$80))</f>
        <v>0.0183126668243403</v>
      </c>
      <c r="BF49" s="8" t="n">
        <f aca="false">(Laser!BF49/SUM(Laser!BF$2:BF$80))</f>
        <v>0.00863974080777577</v>
      </c>
      <c r="BG49" s="8" t="n">
        <f aca="false">(Laser!BG49/SUM(Laser!BG$2:BG$80))</f>
        <v>0.01539871267656</v>
      </c>
      <c r="BH49" s="8" t="n">
        <f aca="false">(Laser!BH49/SUM(Laser!BH$2:BH$80))</f>
        <v>0.00916009160091601</v>
      </c>
      <c r="BI49" s="8" t="n">
        <f aca="false">(Laser!BI49/SUM(Laser!BI$2:BI$80))</f>
        <v>0.01279987200128</v>
      </c>
      <c r="BJ49" s="8" t="n">
        <f aca="false">(Laser!BJ49/SUM(Laser!BJ$2:BJ$80))</f>
        <v>0.0129995282024513</v>
      </c>
      <c r="BK49" s="8" t="n">
        <f aca="false">(Laser!BK49/SUM(Laser!BK$2:BK$80))</f>
        <v>0.019770197701977</v>
      </c>
      <c r="BL49" s="8" t="n">
        <f aca="false">(Laser!BL49/SUM(Laser!BL$2:BL$80))</f>
        <v>0.02304</v>
      </c>
      <c r="BM49" s="8" t="n">
        <f aca="false">(Laser!BM49/SUM(Laser!BM$2:BM$80))</f>
        <v>0.0102996910092697</v>
      </c>
      <c r="BN49" s="8" t="n">
        <f aca="false">(Laser!BN49/SUM(Laser!BN$2:BN$80))</f>
        <v>0.00928981420371593</v>
      </c>
      <c r="BO49" s="8" t="n">
        <f aca="false">(Laser!BO49/SUM(Laser!BO$2:BO$80))</f>
        <v>0.02351</v>
      </c>
      <c r="BP49" s="8" t="n">
        <f aca="false">(Laser!BP49/SUM(Laser!BP$2:BP$80))</f>
        <v>0.0208430143600322</v>
      </c>
      <c r="BQ49" s="8" t="n">
        <f aca="false">(Laser!BQ49/SUM(Laser!BQ$2:BQ$80))</f>
        <v>0.0182396352072959</v>
      </c>
      <c r="BR49" s="8" t="n">
        <f aca="false">(Laser!BR49/SUM(Laser!BR$2:BR$80))</f>
        <v>0.00242294595302541</v>
      </c>
      <c r="BS49" s="8" t="n">
        <f aca="false">(Laser!BS49/SUM(Laser!BS$2:BS$80))</f>
        <v>0.0227769602690772</v>
      </c>
      <c r="BT49" s="8" t="n">
        <f aca="false">(Laser!BT49/SUM(Laser!BT$2:BT$80))</f>
        <v>0.00576453757468653</v>
      </c>
      <c r="BU49" s="8" t="n">
        <f aca="false">(Laser!BU49/SUM(Laser!BU$2:BU$80))</f>
        <v>0.00993174921133755</v>
      </c>
      <c r="BV49" s="8" t="n">
        <f aca="false">(Laser!BV49/SUM(Laser!BV$2:BV$80))</f>
        <v>0.00540472599296129</v>
      </c>
      <c r="BW49" s="8" t="n">
        <f aca="false">(Laser!BW49/SUM(Laser!BW$2:BW$80))</f>
        <v>0.0112703966312661</v>
      </c>
      <c r="BX49" s="8" t="n">
        <f aca="false">(Laser!BX49/SUM(Laser!BX$2:BX$80))</f>
        <v>0.0151008464834361</v>
      </c>
      <c r="BY49" s="8" t="n">
        <f aca="false">(Laser!BY49/SUM(Laser!BY$2:BY$80))</f>
        <v>0.00295826569777144</v>
      </c>
      <c r="BZ49" s="8" t="n">
        <f aca="false">(Laser!BZ49/SUM(Laser!BZ$2:BZ$80))</f>
        <v>0.00960302011443402</v>
      </c>
      <c r="CA49" s="8" t="n">
        <f aca="false">(Laser!CA49/SUM(Laser!CA$2:CA$80))</f>
        <v>0.00677200902934537</v>
      </c>
      <c r="CB49" s="8" t="n">
        <f aca="false">(Laser!CB49/SUM(Laser!CB$2:CB$80))</f>
        <v>0.00248498973591196</v>
      </c>
      <c r="CC49" s="8" t="n">
        <f aca="false">(Laser!CC49/SUM(Laser!CC$2:CC$80))</f>
        <v>0.00578642282728497</v>
      </c>
      <c r="CD49" s="8" t="n">
        <f aca="false">(Laser!CD49/SUM(Laser!CD$2:CD$80))</f>
        <v>0.00235636217788028</v>
      </c>
      <c r="CE49" s="8" t="n">
        <f aca="false">(Laser!CE49/SUM(Laser!CE$2:CE$80))</f>
        <v>0</v>
      </c>
      <c r="CF49" s="8" t="n">
        <f aca="false">(Laser!CF49/SUM(Laser!CF$2:CF$80))</f>
        <v>0.00132191440321779</v>
      </c>
      <c r="CG49" s="8" t="n">
        <f aca="false">(Laser!CG49/SUM(Laser!CG$2:CG$80))</f>
        <v>0.00230618188527075</v>
      </c>
      <c r="CH49" s="8" t="n">
        <f aca="false">(Laser!CH49/SUM(Laser!CH$2:CH$80))</f>
        <v>0.00441655044165504</v>
      </c>
      <c r="CI49" s="8" t="n">
        <f aca="false">(Laser!CI49/SUM(Laser!CI$2:CI$80))</f>
        <v>0.0116123360626412</v>
      </c>
      <c r="CJ49" s="8" t="n">
        <f aca="false">(Laser!CJ49/SUM(Laser!CJ$2:CJ$80))</f>
        <v>0.00353876954710243</v>
      </c>
      <c r="CK49" s="8" t="n">
        <f aca="false">(Laser!CK49/SUM(Laser!CK$2:CK$80))</f>
        <v>0.00878973630791076</v>
      </c>
      <c r="CL49" s="8" t="n">
        <f aca="false">(Laser!CL49/SUM(Laser!CL$2:CL$80))</f>
        <v>0.0051056302639249</v>
      </c>
      <c r="CM49" s="8" t="n">
        <f aca="false">(Laser!CM49/SUM(Laser!CM$2:CM$80))</f>
        <v>0.00651794537541263</v>
      </c>
      <c r="CN49" s="8" t="n">
        <f aca="false">(Laser!CN49/SUM(Laser!CN$2:CN$80))</f>
        <v>0.0133886080500857</v>
      </c>
      <c r="CO49" s="8" t="n">
        <f aca="false">(Laser!CO49/SUM(Laser!CO$2:CO$80))</f>
        <v>0.00920843820440509</v>
      </c>
      <c r="CP49" s="8" t="n">
        <f aca="false">(Laser!CP49/SUM(Laser!CP$2:CP$80))</f>
        <v>0.00763676416595276</v>
      </c>
      <c r="CQ49" s="8" t="n">
        <f aca="false">(Laser!CQ49/SUM(Laser!CQ$2:CQ$80))</f>
        <v>0.00805620491164568</v>
      </c>
      <c r="CR49" s="8" t="n">
        <f aca="false">(Laser!CR49/SUM(Laser!CR$2:CR$80))</f>
        <v>0.00453150425343468</v>
      </c>
      <c r="CS49" s="8" t="n">
        <f aca="false">(Laser!CS49/SUM(Laser!CS$2:CS$80))</f>
        <v>0.00658521348176521</v>
      </c>
      <c r="CT49" s="8" t="n">
        <f aca="false">(Laser!CT49/SUM(Laser!CT$2:CT$80))</f>
        <v>0</v>
      </c>
      <c r="CU49" s="8" t="n">
        <f aca="false">(Laser!CU49/SUM(Laser!CU$2:CU$80))</f>
        <v>0.00398563154602143</v>
      </c>
      <c r="CV49" s="8" t="n">
        <f aca="false">(Laser!CV49/SUM(Laser!CV$2:CV$80))</f>
        <v>0.00221805805193315</v>
      </c>
      <c r="CW49" s="8" t="n">
        <f aca="false">(Laser!CW49/SUM(Laser!CW$2:CW$80))</f>
        <v>0.00390179790740417</v>
      </c>
    </row>
    <row r="50" customFormat="false" ht="13.8" hidden="false" customHeight="false" outlineLevel="0" collapsed="false">
      <c r="A50" s="14" t="n">
        <v>7.697</v>
      </c>
      <c r="B50" s="8" t="n">
        <f aca="false">(Laser!B50/SUM(Laser!B$2:B$80))</f>
        <v>0.015809841901581</v>
      </c>
      <c r="C50" s="8" t="n">
        <f aca="false">(Laser!C50/SUM(Laser!C$2:C$80))</f>
        <v>0.0135814737856476</v>
      </c>
      <c r="D50" s="8" t="n">
        <f aca="false">(Laser!D50/SUM(Laser!D$2:D$80))</f>
        <v>0</v>
      </c>
      <c r="E50" s="8" t="n">
        <f aca="false">(Laser!E50/SUM(Laser!E$2:E$80))</f>
        <v>0.0168294951151465</v>
      </c>
      <c r="F50" s="8" t="n">
        <f aca="false">(Laser!F50/SUM(Laser!F$2:F$80))</f>
        <v>0.0222195556088878</v>
      </c>
      <c r="G50" s="8" t="n">
        <f aca="false">(Laser!G50/SUM(Laser!G$2:G$80))</f>
        <v>0.0194594162175135</v>
      </c>
      <c r="H50" s="8" t="n">
        <f aca="false">(Laser!H50/SUM(Laser!H$2:H$80))</f>
        <v>0.0228288585570721</v>
      </c>
      <c r="I50" s="8" t="n">
        <f aca="false">(Laser!I50/SUM(Laser!I$2:I$80))</f>
        <v>0.0161796764064719</v>
      </c>
      <c r="J50" s="8" t="n">
        <f aca="false">(Laser!J50/SUM(Laser!J$2:J$80))</f>
        <v>0.015849841501585</v>
      </c>
      <c r="K50" s="8" t="n">
        <f aca="false">(Laser!K50/SUM(Laser!K$2:K$80))</f>
        <v>0.00404920836321509</v>
      </c>
      <c r="L50" s="8" t="n">
        <f aca="false">(Laser!L50/SUM(Laser!L$2:L$80))</f>
        <v>0.00866071242687319</v>
      </c>
      <c r="M50" s="8" t="n">
        <f aca="false">(Laser!M50/SUM(Laser!M$2:M$80))</f>
        <v>0.0108193508389497</v>
      </c>
      <c r="N50" s="8" t="n">
        <f aca="false">(Laser!N50/SUM(Laser!N$2:N$80))</f>
        <v>0.0148892555372231</v>
      </c>
      <c r="O50" s="8" t="n">
        <f aca="false">(Laser!O50/SUM(Laser!O$2:O$80))</f>
        <v>0.01873</v>
      </c>
      <c r="P50" s="8" t="n">
        <f aca="false">(Laser!P50/SUM(Laser!P$2:P$80))</f>
        <v>0.018019819801802</v>
      </c>
      <c r="Q50" s="8" t="n">
        <f aca="false">(Laser!Q50/SUM(Laser!Q$2:Q$80))</f>
        <v>0.02746</v>
      </c>
      <c r="R50" s="8" t="n">
        <f aca="false">(Laser!R50/SUM(Laser!R$2:R$80))</f>
        <v>0.0172294831155065</v>
      </c>
      <c r="S50" s="8" t="n">
        <f aca="false">(Laser!S50/SUM(Laser!S$2:S$80))</f>
        <v>0.0204493865184044</v>
      </c>
      <c r="T50" s="8" t="n">
        <f aca="false">(Laser!T50/SUM(Laser!T$2:T$80))</f>
        <v>0.00403013646489863</v>
      </c>
      <c r="U50" s="8" t="n">
        <f aca="false">(Laser!U50/SUM(Laser!U$2:U$80))</f>
        <v>0.00612911174079093</v>
      </c>
      <c r="V50" s="8" t="n">
        <f aca="false">(Laser!V50/SUM(Laser!V$2:V$80))</f>
        <v>0.0280594388112238</v>
      </c>
      <c r="W50" s="8" t="n">
        <f aca="false">(Laser!W50/SUM(Laser!W$2:W$80))</f>
        <v>0.00901502504173623</v>
      </c>
      <c r="X50" s="8" t="n">
        <f aca="false">(Laser!X50/SUM(Laser!X$2:X$80))</f>
        <v>0.0133107138196529</v>
      </c>
      <c r="Y50" s="8" t="n">
        <f aca="false">(Laser!Y50/SUM(Laser!Y$2:Y$80))</f>
        <v>0.0203</v>
      </c>
      <c r="Z50" s="8" t="n">
        <f aca="false">(Laser!Z50/SUM(Laser!Z$2:Z$80))</f>
        <v>0.020839791602084</v>
      </c>
      <c r="AA50" s="8" t="n">
        <f aca="false">(Laser!AA50/SUM(Laser!AA$2:AA$80))</f>
        <v>0.0224175250443238</v>
      </c>
      <c r="AB50" s="8" t="n">
        <f aca="false">(Laser!AB50/SUM(Laser!AB$2:AB$80))</f>
        <v>0.0212737638368198</v>
      </c>
      <c r="AC50" s="8" t="n">
        <f aca="false">(Laser!AC50/SUM(Laser!AC$2:AC$80))</f>
        <v>0.0255792326230213</v>
      </c>
      <c r="AD50" s="8" t="n">
        <f aca="false">(Laser!AD50/SUM(Laser!AD$2:AD$80))</f>
        <v>0.0249995000099998</v>
      </c>
      <c r="AE50" s="8" t="n">
        <f aca="false">(Laser!AE50/SUM(Laser!AE$2:AE$80))</f>
        <v>0.0268081234313598</v>
      </c>
      <c r="AF50" s="8" t="n">
        <f aca="false">(Laser!AF50/SUM(Laser!AF$2:AF$80))</f>
        <v>0</v>
      </c>
      <c r="AG50" s="8" t="n">
        <f aca="false">(Laser!AG50/SUM(Laser!AG$2:AG$80))</f>
        <v>0</v>
      </c>
      <c r="AH50" s="8" t="n">
        <f aca="false">(Laser!AH50/SUM(Laser!AH$2:AH$80))</f>
        <v>0.0186631248711901</v>
      </c>
      <c r="AI50" s="8" t="n">
        <f aca="false">(Laser!AI50/SUM(Laser!AI$2:AI$80))</f>
        <v>0.0167696646067079</v>
      </c>
      <c r="AJ50" s="8" t="n">
        <f aca="false">(Laser!AJ50/SUM(Laser!AJ$2:AJ$80))</f>
        <v>0.00877973660790176</v>
      </c>
      <c r="AK50" s="8" t="n">
        <f aca="false">(Laser!AK50/SUM(Laser!AK$2:AK$80))</f>
        <v>0.00614968261477024</v>
      </c>
      <c r="AL50" s="8" t="n">
        <f aca="false">(Laser!AL50/SUM(Laser!AL$2:AL$80))</f>
        <v>0.0173599606413848</v>
      </c>
      <c r="AM50" s="8" t="n">
        <f aca="false">(Laser!AM50/SUM(Laser!AM$2:AM$80))</f>
        <v>0.00561871030531671</v>
      </c>
      <c r="AN50" s="8" t="n">
        <f aca="false">(Laser!AN50/SUM(Laser!AN$2:AN$80))</f>
        <v>0.0155896882062359</v>
      </c>
      <c r="AO50" s="8" t="n">
        <f aca="false">(Laser!AO50/SUM(Laser!AO$2:AO$80))</f>
        <v>0.0204195916081678</v>
      </c>
      <c r="AP50" s="8" t="n">
        <f aca="false">(Laser!AP50/SUM(Laser!AP$2:AP$80))</f>
        <v>0.00700400228702116</v>
      </c>
      <c r="AQ50" s="8" t="n">
        <f aca="false">(Laser!AQ50/SUM(Laser!AQ$2:AQ$80))</f>
        <v>0.0277357539082199</v>
      </c>
      <c r="AR50" s="8" t="n">
        <f aca="false">(Laser!AR50/SUM(Laser!AR$2:AR$80))</f>
        <v>0.024909750902491</v>
      </c>
      <c r="AS50" s="8" t="n">
        <f aca="false">(Laser!AS50/SUM(Laser!AS$2:AS$80))</f>
        <v>0.0223491060357586</v>
      </c>
      <c r="AT50" s="8" t="n">
        <f aca="false">(Laser!AT50/SUM(Laser!AT$2:AT$80))</f>
        <v>0.0274894502109958</v>
      </c>
      <c r="AU50" s="8" t="n">
        <f aca="false">(Laser!AU50/SUM(Laser!AU$2:AU$80))</f>
        <v>0.0223043867111664</v>
      </c>
      <c r="AV50" s="8" t="n">
        <f aca="false">(Laser!AV50/SUM(Laser!AV$2:AV$80))</f>
        <v>0.028130281302813</v>
      </c>
      <c r="AW50" s="8" t="n">
        <f aca="false">(Laser!AW50/SUM(Laser!AW$2:AW$80))</f>
        <v>0.026359736402636</v>
      </c>
      <c r="AX50" s="8" t="n">
        <f aca="false">(Laser!AX50/SUM(Laser!AX$2:AX$80))</f>
        <v>0.025160251602516</v>
      </c>
      <c r="AY50" s="8" t="n">
        <f aca="false">(Laser!AY50/SUM(Laser!AY$2:AY$80))</f>
        <v>0.0219389030548473</v>
      </c>
      <c r="AZ50" s="8" t="n">
        <f aca="false">(Laser!AZ50/SUM(Laser!AZ$2:AZ$80))</f>
        <v>0.00787170483727268</v>
      </c>
      <c r="BA50" s="8" t="n">
        <f aca="false">(Laser!BA50/SUM(Laser!BA$2:BA$80))</f>
        <v>0.0142212166816488</v>
      </c>
      <c r="BB50" s="8" t="n">
        <f aca="false">(Laser!BB50/SUM(Laser!BB$2:BB$80))</f>
        <v>0.0283491495255142</v>
      </c>
      <c r="BC50" s="8" t="n">
        <f aca="false">(Laser!BC50/SUM(Laser!BC$2:BC$80))</f>
        <v>0.027019729802702</v>
      </c>
      <c r="BD50" s="8" t="n">
        <f aca="false">(Laser!BD50/SUM(Laser!BD$2:BD$80))</f>
        <v>0.00871973840784776</v>
      </c>
      <c r="BE50" s="8" t="n">
        <f aca="false">(Laser!BE50/SUM(Laser!BE$2:BE$80))</f>
        <v>0.0198668783998378</v>
      </c>
      <c r="BF50" s="8" t="n">
        <f aca="false">(Laser!BF50/SUM(Laser!BF$2:BF$80))</f>
        <v>0.0108296751097467</v>
      </c>
      <c r="BG50" s="8" t="n">
        <f aca="false">(Laser!BG50/SUM(Laser!BG$2:BG$80))</f>
        <v>0.0186170212765957</v>
      </c>
      <c r="BH50" s="8" t="n">
        <f aca="false">(Laser!BH50/SUM(Laser!BH$2:BH$80))</f>
        <v>0.011370113701137</v>
      </c>
      <c r="BI50" s="8" t="n">
        <f aca="false">(Laser!BI50/SUM(Laser!BI$2:BI$80))</f>
        <v>0.014669853301467</v>
      </c>
      <c r="BJ50" s="8" t="n">
        <f aca="false">(Laser!BJ50/SUM(Laser!BJ$2:BJ$80))</f>
        <v>0.0156697015629549</v>
      </c>
      <c r="BK50" s="8" t="n">
        <f aca="false">(Laser!BK50/SUM(Laser!BK$2:BK$80))</f>
        <v>0.023090230902309</v>
      </c>
      <c r="BL50" s="8" t="n">
        <f aca="false">(Laser!BL50/SUM(Laser!BL$2:BL$80))</f>
        <v>0.02643</v>
      </c>
      <c r="BM50" s="8" t="n">
        <f aca="false">(Laser!BM50/SUM(Laser!BM$2:BM$80))</f>
        <v>0.0126196214113577</v>
      </c>
      <c r="BN50" s="8" t="n">
        <f aca="false">(Laser!BN50/SUM(Laser!BN$2:BN$80))</f>
        <v>0.0113097738045239</v>
      </c>
      <c r="BO50" s="8" t="n">
        <f aca="false">(Laser!BO50/SUM(Laser!BO$2:BO$80))</f>
        <v>0.02648</v>
      </c>
      <c r="BP50" s="8" t="n">
        <f aca="false">(Laser!BP50/SUM(Laser!BP$2:BP$80))</f>
        <v>0.0245831963822239</v>
      </c>
      <c r="BQ50" s="8" t="n">
        <f aca="false">(Laser!BQ50/SUM(Laser!BQ$2:BQ$80))</f>
        <v>0.0217895642087158</v>
      </c>
      <c r="BR50" s="8" t="n">
        <f aca="false">(Laser!BR50/SUM(Laser!BR$2:BR$80))</f>
        <v>0.00289225530428709</v>
      </c>
      <c r="BS50" s="8" t="n">
        <f aca="false">(Laser!BS50/SUM(Laser!BS$2:BS$80))</f>
        <v>0.0258461215051503</v>
      </c>
      <c r="BT50" s="8" t="n">
        <f aca="false">(Laser!BT50/SUM(Laser!BT$2:BT$80))</f>
        <v>0.00720567196835816</v>
      </c>
      <c r="BU50" s="8" t="n">
        <f aca="false">(Laser!BU50/SUM(Laser!BU$2:BU$80))</f>
        <v>0.011922897000084</v>
      </c>
      <c r="BV50" s="8" t="n">
        <f aca="false">(Laser!BV50/SUM(Laser!BV$2:BV$80))</f>
        <v>0.00682503770739065</v>
      </c>
      <c r="BW50" s="8" t="n">
        <f aca="false">(Laser!BW50/SUM(Laser!BW$2:BW$80))</f>
        <v>0.0136441981195364</v>
      </c>
      <c r="BX50" s="8" t="n">
        <f aca="false">(Laser!BX50/SUM(Laser!BX$2:BX$80))</f>
        <v>0.0180478628905842</v>
      </c>
      <c r="BY50" s="8" t="n">
        <f aca="false">(Laser!BY50/SUM(Laser!BY$2:BY$80))</f>
        <v>0.00362577180393525</v>
      </c>
      <c r="BZ50" s="8" t="n">
        <f aca="false">(Laser!BZ50/SUM(Laser!BZ$2:BZ$80))</f>
        <v>0.0114905916356987</v>
      </c>
      <c r="CA50" s="8" t="n">
        <f aca="false">(Laser!CA50/SUM(Laser!CA$2:CA$80))</f>
        <v>0.00836050497450046</v>
      </c>
      <c r="CB50" s="8" t="n">
        <f aca="false">(Laser!CB50/SUM(Laser!CB$2:CB$80))</f>
        <v>0.00291716186389665</v>
      </c>
      <c r="CC50" s="8" t="n">
        <f aca="false">(Laser!CC50/SUM(Laser!CC$2:CC$80))</f>
        <v>0.00759276646119933</v>
      </c>
      <c r="CD50" s="8" t="n">
        <f aca="false">(Laser!CD50/SUM(Laser!CD$2:CD$80))</f>
        <v>0.00305825729469568</v>
      </c>
      <c r="CE50" s="8" t="n">
        <f aca="false">(Laser!CE50/SUM(Laser!CE$2:CE$80))</f>
        <v>0</v>
      </c>
      <c r="CF50" s="8" t="n">
        <f aca="false">(Laser!CF50/SUM(Laser!CF$2:CF$80))</f>
        <v>0.0015365842635694</v>
      </c>
      <c r="CG50" s="8" t="n">
        <f aca="false">(Laser!CG50/SUM(Laser!CG$2:CG$80))</f>
        <v>0.00254338916489859</v>
      </c>
      <c r="CH50" s="8" t="n">
        <f aca="false">(Laser!CH50/SUM(Laser!CH$2:CH$80))</f>
        <v>0.00545200963611005</v>
      </c>
      <c r="CI50" s="8" t="n">
        <f aca="false">(Laser!CI50/SUM(Laser!CI$2:CI$80))</f>
        <v>0.0140963128788576</v>
      </c>
      <c r="CJ50" s="8" t="n">
        <f aca="false">(Laser!CJ50/SUM(Laser!CJ$2:CJ$80))</f>
        <v>0.00451274281694713</v>
      </c>
      <c r="CK50" s="8" t="n">
        <f aca="false">(Laser!CK50/SUM(Laser!CK$2:CK$80))</f>
        <v>0.0112896613101607</v>
      </c>
      <c r="CL50" s="8" t="n">
        <f aca="false">(Laser!CL50/SUM(Laser!CL$2:CL$80))</f>
        <v>0.00653279462903777</v>
      </c>
      <c r="CM50" s="8" t="n">
        <f aca="false">(Laser!CM50/SUM(Laser!CM$2:CM$80))</f>
        <v>0.00836820083682009</v>
      </c>
      <c r="CN50" s="8" t="n">
        <f aca="false">(Laser!CN50/SUM(Laser!CN$2:CN$80))</f>
        <v>0.0159901859176379</v>
      </c>
      <c r="CO50" s="8" t="n">
        <f aca="false">(Laser!CO50/SUM(Laser!CO$2:CO$80))</f>
        <v>0.011280589501774</v>
      </c>
      <c r="CP50" s="8" t="n">
        <f aca="false">(Laser!CP50/SUM(Laser!CP$2:CP$80))</f>
        <v>0.00920327989230205</v>
      </c>
      <c r="CQ50" s="8" t="n">
        <f aca="false">(Laser!CQ50/SUM(Laser!CQ$2:CQ$80))</f>
        <v>0.00986602317572833</v>
      </c>
      <c r="CR50" s="8" t="n">
        <f aca="false">(Laser!CR50/SUM(Laser!CR$2:CR$80))</f>
        <v>0.00577766792312921</v>
      </c>
      <c r="CS50" s="8" t="n">
        <f aca="false">(Laser!CS50/SUM(Laser!CS$2:CS$80))</f>
        <v>0.00800876662945628</v>
      </c>
      <c r="CT50" s="8" t="n">
        <f aca="false">(Laser!CT50/SUM(Laser!CT$2:CT$80))</f>
        <v>0</v>
      </c>
      <c r="CU50" s="8" t="n">
        <f aca="false">(Laser!CU50/SUM(Laser!CU$2:CU$80))</f>
        <v>0.00486347950679071</v>
      </c>
      <c r="CV50" s="8" t="n">
        <f aca="false">(Laser!CV50/SUM(Laser!CV$2:CV$80))</f>
        <v>0.00267696661440208</v>
      </c>
      <c r="CW50" s="8" t="n">
        <f aca="false">(Laser!CW50/SUM(Laser!CW$2:CW$80))</f>
        <v>0.00484644371656519</v>
      </c>
    </row>
    <row r="51" customFormat="false" ht="13.8" hidden="false" customHeight="false" outlineLevel="0" collapsed="false">
      <c r="A51" s="16" t="n">
        <v>8.816</v>
      </c>
      <c r="B51" s="8" t="n">
        <f aca="false">(Laser!B51/SUM(Laser!B$2:B$80))</f>
        <v>0.019339806601934</v>
      </c>
      <c r="C51" s="8" t="n">
        <f aca="false">(Laser!C51/SUM(Laser!C$2:C$80))</f>
        <v>0.0162014033185774</v>
      </c>
      <c r="D51" s="8" t="n">
        <f aca="false">(Laser!D51/SUM(Laser!D$2:D$80))</f>
        <v>0</v>
      </c>
      <c r="E51" s="8" t="n">
        <f aca="false">(Laser!E51/SUM(Laser!E$2:E$80))</f>
        <v>0.0200693979180625</v>
      </c>
      <c r="F51" s="8" t="n">
        <f aca="false">(Laser!F51/SUM(Laser!F$2:F$80))</f>
        <v>0.0262994740105198</v>
      </c>
      <c r="G51" s="8" t="n">
        <f aca="false">(Laser!G51/SUM(Laser!G$2:G$80))</f>
        <v>0.0232793016209514</v>
      </c>
      <c r="H51" s="8" t="n">
        <f aca="false">(Laser!H51/SUM(Laser!H$2:H$80))</f>
        <v>0.0267386630668467</v>
      </c>
      <c r="I51" s="8" t="n">
        <f aca="false">(Laser!I51/SUM(Laser!I$2:I$80))</f>
        <v>0.0193396132077358</v>
      </c>
      <c r="J51" s="8" t="n">
        <f aca="false">(Laser!J51/SUM(Laser!J$2:J$80))</f>
        <v>0.018939810601894</v>
      </c>
      <c r="K51" s="8" t="n">
        <f aca="false">(Laser!K51/SUM(Laser!K$2:K$80))</f>
        <v>0.00503116897445799</v>
      </c>
      <c r="L51" s="8" t="n">
        <f aca="false">(Laser!L51/SUM(Laser!L$2:L$80))</f>
        <v>0.0103886911081964</v>
      </c>
      <c r="M51" s="8" t="n">
        <f aca="false">(Laser!M51/SUM(Laser!M$2:M$80))</f>
        <v>0.0130192188468692</v>
      </c>
      <c r="N51" s="8" t="n">
        <f aca="false">(Laser!N51/SUM(Laser!N$2:N$80))</f>
        <v>0.015849207539623</v>
      </c>
      <c r="O51" s="8" t="n">
        <f aca="false">(Laser!O51/SUM(Laser!O$2:O$80))</f>
        <v>0.02062</v>
      </c>
      <c r="P51" s="8" t="n">
        <f aca="false">(Laser!P51/SUM(Laser!P$2:P$80))</f>
        <v>0.022029779702203</v>
      </c>
      <c r="Q51" s="8" t="n">
        <f aca="false">(Laser!Q51/SUM(Laser!Q$2:Q$80))</f>
        <v>0.03153</v>
      </c>
      <c r="R51" s="8" t="n">
        <f aca="false">(Laser!R51/SUM(Laser!R$2:R$80))</f>
        <v>0.0205093847184584</v>
      </c>
      <c r="S51" s="8" t="n">
        <f aca="false">(Laser!S51/SUM(Laser!S$2:S$80))</f>
        <v>0.0247692569222923</v>
      </c>
      <c r="T51" s="8" t="n">
        <f aca="false">(Laser!T51/SUM(Laser!T$2:T$80))</f>
        <v>0.00490333269896</v>
      </c>
      <c r="U51" s="8" t="n">
        <f aca="false">(Laser!U51/SUM(Laser!U$2:U$80))</f>
        <v>0.00727896184961603</v>
      </c>
      <c r="V51" s="8" t="n">
        <f aca="false">(Laser!V51/SUM(Laser!V$2:V$80))</f>
        <v>0.0310493790124198</v>
      </c>
      <c r="W51" s="8" t="n">
        <f aca="false">(Laser!W51/SUM(Laser!W$2:W$80))</f>
        <v>0.0103828962248909</v>
      </c>
      <c r="X51" s="8" t="n">
        <f aca="false">(Laser!X51/SUM(Laser!X$2:X$80))</f>
        <v>0.0156596633172387</v>
      </c>
      <c r="Y51" s="8" t="n">
        <f aca="false">(Laser!Y51/SUM(Laser!Y$2:Y$80))</f>
        <v>0.02352</v>
      </c>
      <c r="Z51" s="8" t="n">
        <f aca="false">(Laser!Z51/SUM(Laser!Z$2:Z$80))</f>
        <v>0.024319756802432</v>
      </c>
      <c r="AA51" s="8" t="n">
        <f aca="false">(Laser!AA51/SUM(Laser!AA$2:AA$80))</f>
        <v>0.0261265866843599</v>
      </c>
      <c r="AB51" s="8" t="n">
        <f aca="false">(Laser!AB51/SUM(Laser!AB$2:AB$80))</f>
        <v>0.0252445706426496</v>
      </c>
      <c r="AC51" s="8" t="n">
        <f aca="false">(Laser!AC51/SUM(Laser!AC$2:AC$80))</f>
        <v>0.0293491195264142</v>
      </c>
      <c r="AD51" s="8" t="n">
        <f aca="false">(Laser!AD51/SUM(Laser!AD$2:AD$80))</f>
        <v>0.0293994120117598</v>
      </c>
      <c r="AE51" s="8" t="n">
        <f aca="false">(Laser!AE51/SUM(Laser!AE$2:AE$80))</f>
        <v>0.0298779085464018</v>
      </c>
      <c r="AF51" s="8" t="n">
        <f aca="false">(Laser!AF51/SUM(Laser!AF$2:AF$80))</f>
        <v>0</v>
      </c>
      <c r="AG51" s="8" t="n">
        <f aca="false">(Laser!AG51/SUM(Laser!AG$2:AG$80))</f>
        <v>0</v>
      </c>
      <c r="AH51" s="8" t="n">
        <f aca="false">(Laser!AH51/SUM(Laser!AH$2:AH$80))</f>
        <v>0.0210103276924134</v>
      </c>
      <c r="AI51" s="8" t="n">
        <f aca="false">(Laser!AI51/SUM(Laser!AI$2:AI$80))</f>
        <v>0.0188596228075438</v>
      </c>
      <c r="AJ51" s="8" t="n">
        <f aca="false">(Laser!AJ51/SUM(Laser!AJ$2:AJ$80))</f>
        <v>0.0104896853094407</v>
      </c>
      <c r="AK51" s="8" t="n">
        <f aca="false">(Laser!AK51/SUM(Laser!AK$2:AK$80))</f>
        <v>0.00740382182422249</v>
      </c>
      <c r="AL51" s="8" t="n">
        <f aca="false">(Laser!AL51/SUM(Laser!AL$2:AL$80))</f>
        <v>0.0201813307629748</v>
      </c>
      <c r="AM51" s="8" t="n">
        <f aca="false">(Laser!AM51/SUM(Laser!AM$2:AM$80))</f>
        <v>0.00690298694653195</v>
      </c>
      <c r="AN51" s="8" t="n">
        <f aca="false">(Laser!AN51/SUM(Laser!AN$2:AN$80))</f>
        <v>0.0176596468070639</v>
      </c>
      <c r="AO51" s="8" t="n">
        <f aca="false">(Laser!AO51/SUM(Laser!AO$2:AO$80))</f>
        <v>0.0242995140097198</v>
      </c>
      <c r="AP51" s="8" t="n">
        <f aca="false">(Laser!AP51/SUM(Laser!AP$2:AP$80))</f>
        <v>0.00830066160254839</v>
      </c>
      <c r="AQ51" s="8" t="n">
        <f aca="false">(Laser!AQ51/SUM(Laser!AQ$2:AQ$80))</f>
        <v>0.0312109452081826</v>
      </c>
      <c r="AR51" s="8" t="n">
        <f aca="false">(Laser!AR51/SUM(Laser!AR$2:AR$80))</f>
        <v>0.028559714402856</v>
      </c>
      <c r="AS51" s="8" t="n">
        <f aca="false">(Laser!AS51/SUM(Laser!AS$2:AS$80))</f>
        <v>0.0262289508419663</v>
      </c>
      <c r="AT51" s="8" t="n">
        <f aca="false">(Laser!AT51/SUM(Laser!AT$2:AT$80))</f>
        <v>0.0316093678126438</v>
      </c>
      <c r="AU51" s="8" t="n">
        <f aca="false">(Laser!AU51/SUM(Laser!AU$2:AU$80))</f>
        <v>0.0255327967192374</v>
      </c>
      <c r="AV51" s="8" t="n">
        <f aca="false">(Laser!AV51/SUM(Laser!AV$2:AV$80))</f>
        <v>0.032230322303223</v>
      </c>
      <c r="AW51" s="8" t="n">
        <f aca="false">(Laser!AW51/SUM(Laser!AW$2:AW$80))</f>
        <v>0.030029699703003</v>
      </c>
      <c r="AX51" s="8" t="n">
        <f aca="false">(Laser!AX51/SUM(Laser!AX$2:AX$80))</f>
        <v>0.029230292302923</v>
      </c>
      <c r="AY51" s="8" t="n">
        <f aca="false">(Laser!AY51/SUM(Laser!AY$2:AY$80))</f>
        <v>0.0259187040647968</v>
      </c>
      <c r="AZ51" s="8" t="n">
        <f aca="false">(Laser!AZ51/SUM(Laser!AZ$2:AZ$80))</f>
        <v>0.00921335359781982</v>
      </c>
      <c r="BA51" s="8" t="n">
        <f aca="false">(Laser!BA51/SUM(Laser!BA$2:BA$80))</f>
        <v>0.0165442847475431</v>
      </c>
      <c r="BB51" s="8" t="n">
        <f aca="false">(Laser!BB51/SUM(Laser!BB$2:BB$80))</f>
        <v>0.0324590262292131</v>
      </c>
      <c r="BC51" s="8" t="n">
        <f aca="false">(Laser!BC51/SUM(Laser!BC$2:BC$80))</f>
        <v>0.030359696403036</v>
      </c>
      <c r="BD51" s="8" t="n">
        <f aca="false">(Laser!BD51/SUM(Laser!BD$2:BD$80))</f>
        <v>0.0105896823095307</v>
      </c>
      <c r="BE51" s="8" t="n">
        <f aca="false">(Laser!BE51/SUM(Laser!BE$2:BE$80))</f>
        <v>0.0217251748488022</v>
      </c>
      <c r="BF51" s="8" t="n">
        <f aca="false">(Laser!BF51/SUM(Laser!BF$2:BF$80))</f>
        <v>0.0129096127116187</v>
      </c>
      <c r="BG51" s="8" t="n">
        <f aca="false">(Laser!BG51/SUM(Laser!BG$2:BG$80))</f>
        <v>0.0220252994814947</v>
      </c>
      <c r="BH51" s="8" t="n">
        <f aca="false">(Laser!BH51/SUM(Laser!BH$2:BH$80))</f>
        <v>0.01370013700137</v>
      </c>
      <c r="BI51" s="8" t="n">
        <f aca="false">(Laser!BI51/SUM(Laser!BI$2:BI$80))</f>
        <v>0.01629983700163</v>
      </c>
      <c r="BJ51" s="8" t="n">
        <f aca="false">(Laser!BJ51/SUM(Laser!BJ$2:BJ$80))</f>
        <v>0.0185707545749305</v>
      </c>
      <c r="BK51" s="8" t="n">
        <f aca="false">(Laser!BK51/SUM(Laser!BK$2:BK$80))</f>
        <v>0.026550265502655</v>
      </c>
      <c r="BL51" s="8" t="n">
        <f aca="false">(Laser!BL51/SUM(Laser!BL$2:BL$80))</f>
        <v>0.03003</v>
      </c>
      <c r="BM51" s="8" t="n">
        <f aca="false">(Laser!BM51/SUM(Laser!BM$2:BM$80))</f>
        <v>0.0148895533134006</v>
      </c>
      <c r="BN51" s="8" t="n">
        <f aca="false">(Laser!BN51/SUM(Laser!BN$2:BN$80))</f>
        <v>0.0132397352052959</v>
      </c>
      <c r="BO51" s="8" t="n">
        <f aca="false">(Laser!BO51/SUM(Laser!BO$2:BO$80))</f>
        <v>0.02974</v>
      </c>
      <c r="BP51" s="8" t="n">
        <f aca="false">(Laser!BP51/SUM(Laser!BP$2:BP$80))</f>
        <v>0.0285727238725618</v>
      </c>
      <c r="BQ51" s="8" t="n">
        <f aca="false">(Laser!BQ51/SUM(Laser!BQ$2:BQ$80))</f>
        <v>0.0256294874102518</v>
      </c>
      <c r="BR51" s="8" t="n">
        <f aca="false">(Laser!BR51/SUM(Laser!BR$2:BR$80))</f>
        <v>0.00335065048458919</v>
      </c>
      <c r="BS51" s="8" t="n">
        <f aca="false">(Laser!BS51/SUM(Laser!BS$2:BS$80))</f>
        <v>0.0291044776119403</v>
      </c>
      <c r="BT51" s="8" t="n">
        <f aca="false">(Laser!BT51/SUM(Laser!BT$2:BT$80))</f>
        <v>0.00860472944542624</v>
      </c>
      <c r="BU51" s="8" t="n">
        <f aca="false">(Laser!BU51/SUM(Laser!BU$2:BU$80))</f>
        <v>0.0139140447888304</v>
      </c>
      <c r="BV51" s="8" t="n">
        <f aca="false">(Laser!BV51/SUM(Laser!BV$2:BV$80))</f>
        <v>0.00823278029160382</v>
      </c>
      <c r="BW51" s="8" t="n">
        <f aca="false">(Laser!BW51/SUM(Laser!BW$2:BW$80))</f>
        <v>0.0158838282193393</v>
      </c>
      <c r="BX51" s="8" t="n">
        <f aca="false">(Laser!BX51/SUM(Laser!BX$2:BX$80))</f>
        <v>0.020953077646567</v>
      </c>
      <c r="BY51" s="8" t="n">
        <f aca="false">(Laser!BY51/SUM(Laser!BY$2:BY$80))</f>
        <v>0.00427810731677716</v>
      </c>
      <c r="BZ51" s="8" t="n">
        <f aca="false">(Laser!BZ51/SUM(Laser!BZ$2:BZ$80))</f>
        <v>0.0134961363770424</v>
      </c>
      <c r="CA51" s="8" t="n">
        <f aca="false">(Laser!CA51/SUM(Laser!CA$2:CA$80))</f>
        <v>0.0100206623908656</v>
      </c>
      <c r="CB51" s="8" t="n">
        <f aca="false">(Laser!CB51/SUM(Laser!CB$2:CB$80))</f>
        <v>0.00333389927302474</v>
      </c>
      <c r="CC51" s="8" t="n">
        <f aca="false">(Laser!CC51/SUM(Laser!CC$2:CC$80))</f>
        <v>0.00957260072661959</v>
      </c>
      <c r="CD51" s="8" t="n">
        <f aca="false">(Laser!CD51/SUM(Laser!CD$2:CD$80))</f>
        <v>0.00378522009425449</v>
      </c>
      <c r="CE51" s="8" t="n">
        <f aca="false">(Laser!CE51/SUM(Laser!CE$2:CE$80))</f>
        <v>0</v>
      </c>
      <c r="CF51" s="8" t="n">
        <f aca="false">(Laser!CF51/SUM(Laser!CF$2:CF$80))</f>
        <v>0.00173995571021829</v>
      </c>
      <c r="CG51" s="8" t="n">
        <f aca="false">(Laser!CG51/SUM(Laser!CG$2:CG$80))</f>
        <v>0.0027674182623249</v>
      </c>
      <c r="CH51" s="8" t="n">
        <f aca="false">(Laser!CH51/SUM(Laser!CH$2:CH$80))</f>
        <v>0.00650860065086006</v>
      </c>
      <c r="CI51" s="8" t="n">
        <f aca="false">(Laser!CI51/SUM(Laser!CI$2:CI$80))</f>
        <v>0.0167847322313881</v>
      </c>
      <c r="CJ51" s="8" t="n">
        <f aca="false">(Laser!CJ51/SUM(Laser!CJ$2:CJ$80))</f>
        <v>0.00549753801201234</v>
      </c>
      <c r="CK51" s="8" t="n">
        <f aca="false">(Laser!CK51/SUM(Laser!CK$2:CK$80))</f>
        <v>0.0142695719128426</v>
      </c>
      <c r="CL51" s="8" t="n">
        <f aca="false">(Laser!CL51/SUM(Laser!CL$2:CL$80))</f>
        <v>0.00809061488673139</v>
      </c>
      <c r="CM51" s="8" t="n">
        <f aca="false">(Laser!CM51/SUM(Laser!CM$2:CM$80))</f>
        <v>0.0103971741552953</v>
      </c>
      <c r="CN51" s="8" t="n">
        <f aca="false">(Laser!CN51/SUM(Laser!CN$2:CN$80))</f>
        <v>0.0184542820279617</v>
      </c>
      <c r="CO51" s="8" t="n">
        <f aca="false">(Laser!CO51/SUM(Laser!CO$2:CO$80))</f>
        <v>0.013362848854252</v>
      </c>
      <c r="CP51" s="8" t="n">
        <f aca="false">(Laser!CP51/SUM(Laser!CP$2:CP$80))</f>
        <v>0.0108309876392118</v>
      </c>
      <c r="CQ51" s="8" t="n">
        <f aca="false">(Laser!CQ51/SUM(Laser!CQ$2:CQ$80))</f>
        <v>0.0117386823517583</v>
      </c>
      <c r="CR51" s="8" t="n">
        <f aca="false">(Laser!CR51/SUM(Laser!CR$2:CR$80))</f>
        <v>0.00703413046612701</v>
      </c>
      <c r="CS51" s="8" t="n">
        <f aca="false">(Laser!CS51/SUM(Laser!CS$2:CS$80))</f>
        <v>0.00934014727118175</v>
      </c>
      <c r="CT51" s="8" t="n">
        <f aca="false">(Laser!CT51/SUM(Laser!CT$2:CT$80))</f>
        <v>0</v>
      </c>
      <c r="CU51" s="8" t="n">
        <f aca="false">(Laser!CU51/SUM(Laser!CU$2:CU$80))</f>
        <v>0.00563033519665813</v>
      </c>
      <c r="CV51" s="8" t="n">
        <f aca="false">(Laser!CV51/SUM(Laser!CV$2:CV$80))</f>
        <v>0.00312312771680243</v>
      </c>
      <c r="CW51" s="8" t="n">
        <f aca="false">(Laser!CW51/SUM(Laser!CW$2:CW$80))</f>
        <v>0.00568841063342609</v>
      </c>
    </row>
    <row r="52" customFormat="false" ht="13.8" hidden="false" customHeight="false" outlineLevel="0" collapsed="false">
      <c r="A52" s="16" t="n">
        <v>10.097</v>
      </c>
      <c r="B52" s="8" t="n">
        <f aca="false">(Laser!B52/SUM(Laser!B$2:B$80))</f>
        <v>0.023209767902321</v>
      </c>
      <c r="C52" s="8" t="n">
        <f aca="false">(Laser!C52/SUM(Laser!C$2:C$80))</f>
        <v>0.0191224741771313</v>
      </c>
      <c r="D52" s="8" t="n">
        <f aca="false">(Laser!D52/SUM(Laser!D$2:D$80))</f>
        <v>0</v>
      </c>
      <c r="E52" s="8" t="n">
        <f aca="false">(Laser!E52/SUM(Laser!E$2:E$80))</f>
        <v>0.0235792926212214</v>
      </c>
      <c r="F52" s="8" t="n">
        <f aca="false">(Laser!F52/SUM(Laser!F$2:F$80))</f>
        <v>0.0306493870122598</v>
      </c>
      <c r="G52" s="8" t="n">
        <f aca="false">(Laser!G52/SUM(Laser!G$2:G$80))</f>
        <v>0.0272591822245333</v>
      </c>
      <c r="H52" s="8" t="n">
        <f aca="false">(Laser!H52/SUM(Laser!H$2:H$80))</f>
        <v>0.0308884555772211</v>
      </c>
      <c r="I52" s="8" t="n">
        <f aca="false">(Laser!I52/SUM(Laser!I$2:I$80))</f>
        <v>0.0228195436091278</v>
      </c>
      <c r="J52" s="8" t="n">
        <f aca="false">(Laser!J52/SUM(Laser!J$2:J$80))</f>
        <v>0.022369776302237</v>
      </c>
      <c r="K52" s="8" t="n">
        <f aca="false">(Laser!K52/SUM(Laser!K$2:K$80))</f>
        <v>0.00609036244276494</v>
      </c>
      <c r="L52" s="8" t="n">
        <f aca="false">(Laser!L52/SUM(Laser!L$2:L$80))</f>
        <v>0.0119188890970791</v>
      </c>
      <c r="M52" s="8" t="n">
        <f aca="false">(Laser!M52/SUM(Laser!M$2:M$80))</f>
        <v>0.0149091054536728</v>
      </c>
      <c r="N52" s="8" t="n">
        <f aca="false">(Laser!N52/SUM(Laser!N$2:N$80))</f>
        <v>0.0169591520423979</v>
      </c>
      <c r="O52" s="8" t="n">
        <f aca="false">(Laser!O52/SUM(Laser!O$2:O$80))</f>
        <v>0.02186</v>
      </c>
      <c r="P52" s="8" t="n">
        <f aca="false">(Laser!P52/SUM(Laser!P$2:P$80))</f>
        <v>0.026519734802652</v>
      </c>
      <c r="Q52" s="8" t="n">
        <f aca="false">(Laser!Q52/SUM(Laser!Q$2:Q$80))</f>
        <v>0.03559</v>
      </c>
      <c r="R52" s="8" t="n">
        <f aca="false">(Laser!R52/SUM(Laser!R$2:R$80))</f>
        <v>0.0240292791216264</v>
      </c>
      <c r="S52" s="8" t="n">
        <f aca="false">(Laser!S52/SUM(Laser!S$2:S$80))</f>
        <v>0.0293891183264502</v>
      </c>
      <c r="T52" s="8" t="n">
        <f aca="false">(Laser!T52/SUM(Laser!T$2:T$80))</f>
        <v>0.00584369787410302</v>
      </c>
      <c r="U52" s="8" t="n">
        <f aca="false">(Laser!U52/SUM(Laser!U$2:U$80))</f>
        <v>0.00834667980781077</v>
      </c>
      <c r="V52" s="8" t="n">
        <f aca="false">(Laser!V52/SUM(Laser!V$2:V$80))</f>
        <v>0.0340393192136157</v>
      </c>
      <c r="W52" s="8" t="n">
        <f aca="false">(Laser!W52/SUM(Laser!W$2:W$80))</f>
        <v>0.0116646022941462</v>
      </c>
      <c r="X52" s="8" t="n">
        <f aca="false">(Laser!X52/SUM(Laser!X$2:X$80))</f>
        <v>0.0181391100091348</v>
      </c>
      <c r="Y52" s="8" t="n">
        <f aca="false">(Laser!Y52/SUM(Laser!Y$2:Y$80))</f>
        <v>0.02686</v>
      </c>
      <c r="Z52" s="8" t="n">
        <f aca="false">(Laser!Z52/SUM(Laser!Z$2:Z$80))</f>
        <v>0.027979720202798</v>
      </c>
      <c r="AA52" s="8" t="n">
        <f aca="false">(Laser!AA52/SUM(Laser!AA$2:AA$80))</f>
        <v>0.0299009104060389</v>
      </c>
      <c r="AB52" s="8" t="n">
        <f aca="false">(Laser!AB52/SUM(Laser!AB$2:AB$80))</f>
        <v>0.0293817520353158</v>
      </c>
      <c r="AC52" s="8" t="n">
        <f aca="false">(Laser!AC52/SUM(Laser!AC$2:AC$80))</f>
        <v>0.0331990040298791</v>
      </c>
      <c r="AD52" s="8" t="n">
        <f aca="false">(Laser!AD52/SUM(Laser!AD$2:AD$80))</f>
        <v>0.0336593268134637</v>
      </c>
      <c r="AE52" s="8" t="n">
        <f aca="false">(Laser!AE52/SUM(Laser!AE$2:AE$80))</f>
        <v>0.0326877118601698</v>
      </c>
      <c r="AF52" s="8" t="n">
        <f aca="false">(Laser!AF52/SUM(Laser!AF$2:AF$80))</f>
        <v>0</v>
      </c>
      <c r="AG52" s="8" t="n">
        <f aca="false">(Laser!AG52/SUM(Laser!AG$2:AG$80))</f>
        <v>0</v>
      </c>
      <c r="AH52" s="8" t="n">
        <f aca="false">(Laser!AH52/SUM(Laser!AH$2:AH$80))</f>
        <v>0.0230598364972864</v>
      </c>
      <c r="AI52" s="8" t="n">
        <f aca="false">(Laser!AI52/SUM(Laser!AI$2:AI$80))</f>
        <v>0.0210295794084118</v>
      </c>
      <c r="AJ52" s="8" t="n">
        <f aca="false">(Laser!AJ52/SUM(Laser!AJ$2:AJ$80))</f>
        <v>0.0119696409107727</v>
      </c>
      <c r="AK52" s="8" t="n">
        <f aca="false">(Laser!AK52/SUM(Laser!AK$2:AK$80))</f>
        <v>0.00865796103367474</v>
      </c>
      <c r="AL52" s="8" t="n">
        <f aca="false">(Laser!AL52/SUM(Laser!AL$2:AL$80))</f>
        <v>0.0230227818106971</v>
      </c>
      <c r="AM52" s="8" t="n">
        <f aca="false">(Laser!AM52/SUM(Laser!AM$2:AM$80))</f>
        <v>0.00812706312019023</v>
      </c>
      <c r="AN52" s="8" t="n">
        <f aca="false">(Laser!AN52/SUM(Laser!AN$2:AN$80))</f>
        <v>0.0192096158076838</v>
      </c>
      <c r="AO52" s="8" t="n">
        <f aca="false">(Laser!AO52/SUM(Laser!AO$2:AO$80))</f>
        <v>0.0281894362112758</v>
      </c>
      <c r="AP52" s="8" t="n">
        <f aca="false">(Laser!AP52/SUM(Laser!AP$2:AP$80))</f>
        <v>0.009505431675243</v>
      </c>
      <c r="AQ52" s="8" t="n">
        <f aca="false">(Laser!AQ52/SUM(Laser!AQ$2:AQ$80))</f>
        <v>0.0345545835251814</v>
      </c>
      <c r="AR52" s="8" t="n">
        <f aca="false">(Laser!AR52/SUM(Laser!AR$2:AR$80))</f>
        <v>0.032129678703213</v>
      </c>
      <c r="AS52" s="8" t="n">
        <f aca="false">(Laser!AS52/SUM(Laser!AS$2:AS$80))</f>
        <v>0.0300987960481581</v>
      </c>
      <c r="AT52" s="8" t="n">
        <f aca="false">(Laser!AT52/SUM(Laser!AT$2:AT$80))</f>
        <v>0.0354792904141917</v>
      </c>
      <c r="AU52" s="8" t="n">
        <f aca="false">(Laser!AU52/SUM(Laser!AU$2:AU$80))</f>
        <v>0.0286957659839016</v>
      </c>
      <c r="AV52" s="8" t="n">
        <f aca="false">(Laser!AV52/SUM(Laser!AV$2:AV$80))</f>
        <v>0.036180361803618</v>
      </c>
      <c r="AW52" s="8" t="n">
        <f aca="false">(Laser!AW52/SUM(Laser!AW$2:AW$80))</f>
        <v>0.033559664403356</v>
      </c>
      <c r="AX52" s="8" t="n">
        <f aca="false">(Laser!AX52/SUM(Laser!AX$2:AX$80))</f>
        <v>0.033160331603316</v>
      </c>
      <c r="AY52" s="8" t="n">
        <f aca="false">(Laser!AY52/SUM(Laser!AY$2:AY$80))</f>
        <v>0.0299185040747963</v>
      </c>
      <c r="AZ52" s="8" t="n">
        <f aca="false">(Laser!AZ52/SUM(Laser!AZ$2:AZ$80))</f>
        <v>0.0104187411561239</v>
      </c>
      <c r="BA52" s="8" t="n">
        <f aca="false">(Laser!BA52/SUM(Laser!BA$2:BA$80))</f>
        <v>0.0184936418637066</v>
      </c>
      <c r="BB52" s="8" t="n">
        <f aca="false">(Laser!BB52/SUM(Laser!BB$2:BB$80))</f>
        <v>0.036398908032759</v>
      </c>
      <c r="BC52" s="8" t="n">
        <f aca="false">(Laser!BC52/SUM(Laser!BC$2:BC$80))</f>
        <v>0.033629663703363</v>
      </c>
      <c r="BD52" s="8" t="n">
        <f aca="false">(Laser!BD52/SUM(Laser!BD$2:BD$80))</f>
        <v>0.0122196334109977</v>
      </c>
      <c r="BE52" s="8" t="n">
        <f aca="false">(Laser!BE52/SUM(Laser!BE$2:BE$80))</f>
        <v>0.0236848329222556</v>
      </c>
      <c r="BF52" s="8" t="n">
        <f aca="false">(Laser!BF52/SUM(Laser!BF$2:BF$80))</f>
        <v>0.0146095617131486</v>
      </c>
      <c r="BG52" s="8" t="n">
        <f aca="false">(Laser!BG52/SUM(Laser!BG$2:BG$80))</f>
        <v>0.0254112283211157</v>
      </c>
      <c r="BH52" s="8" t="n">
        <f aca="false">(Laser!BH52/SUM(Laser!BH$2:BH$80))</f>
        <v>0.015990159901599</v>
      </c>
      <c r="BI52" s="8" t="n">
        <f aca="false">(Laser!BI52/SUM(Laser!BI$2:BI$80))</f>
        <v>0.017439825601744</v>
      </c>
      <c r="BJ52" s="8" t="n">
        <f aca="false">(Laser!BJ52/SUM(Laser!BJ$2:BJ$80))</f>
        <v>0.0215420753069194</v>
      </c>
      <c r="BK52" s="8" t="n">
        <f aca="false">(Laser!BK52/SUM(Laser!BK$2:BK$80))</f>
        <v>0.029860298602986</v>
      </c>
      <c r="BL52" s="8" t="n">
        <f aca="false">(Laser!BL52/SUM(Laser!BL$2:BL$80))</f>
        <v>0.03354</v>
      </c>
      <c r="BM52" s="8" t="n">
        <f aca="false">(Laser!BM52/SUM(Laser!BM$2:BM$80))</f>
        <v>0.0168294951151465</v>
      </c>
      <c r="BN52" s="8" t="n">
        <f aca="false">(Laser!BN52/SUM(Laser!BN$2:BN$80))</f>
        <v>0.0148397032059359</v>
      </c>
      <c r="BO52" s="8" t="n">
        <f aca="false">(Laser!BO52/SUM(Laser!BO$2:BO$80))</f>
        <v>0.03298</v>
      </c>
      <c r="BP52" s="8" t="n">
        <f aca="false">(Laser!BP52/SUM(Laser!BP$2:BP$80))</f>
        <v>0.0325395835930682</v>
      </c>
      <c r="BQ52" s="8" t="n">
        <f aca="false">(Laser!BQ52/SUM(Laser!BQ$2:BQ$80))</f>
        <v>0.0294994100117998</v>
      </c>
      <c r="BR52" s="8" t="n">
        <f aca="false">(Laser!BR52/SUM(Laser!BR$2:BR$80))</f>
        <v>0.00374356063913385</v>
      </c>
      <c r="BS52" s="8" t="n">
        <f aca="false">(Laser!BS52/SUM(Laser!BS$2:BS$80))</f>
        <v>0.0322261929787681</v>
      </c>
      <c r="BT52" s="8" t="n">
        <f aca="false">(Laser!BT52/SUM(Laser!BT$2:BT$80))</f>
        <v>0.00980392156862745</v>
      </c>
      <c r="BU52" s="8" t="n">
        <f aca="false">(Laser!BU52/SUM(Laser!BU$2:BU$80))</f>
        <v>0.0157612541832096</v>
      </c>
      <c r="BV52" s="8" t="n">
        <f aca="false">(Laser!BV52/SUM(Laser!BV$2:BV$80))</f>
        <v>0.0095148315736551</v>
      </c>
      <c r="BW52" s="8" t="n">
        <f aca="false">(Laser!BW52/SUM(Laser!BW$2:BW$80))</f>
        <v>0.0177003024016679</v>
      </c>
      <c r="BX52" s="8" t="n">
        <f aca="false">(Laser!BX52/SUM(Laser!BX$2:BX$80))</f>
        <v>0.023450726303689</v>
      </c>
      <c r="BY52" s="8" t="n">
        <f aca="false">(Laser!BY52/SUM(Laser!BY$2:BY$80))</f>
        <v>0.00488493104965335</v>
      </c>
      <c r="BZ52" s="8" t="n">
        <f aca="false">(Laser!BZ52/SUM(Laser!BZ$2:BZ$80))</f>
        <v>0.0154662891523624</v>
      </c>
      <c r="CA52" s="8" t="n">
        <f aca="false">(Laser!CA52/SUM(Laser!CA$2:CA$80))</f>
        <v>0.0116569326501606</v>
      </c>
      <c r="CB52" s="8" t="n">
        <f aca="false">(Laser!CB52/SUM(Laser!CB$2:CB$80))</f>
        <v>0.00371976724443964</v>
      </c>
      <c r="CC52" s="8" t="n">
        <f aca="false">(Laser!CC52/SUM(Laser!CC$2:CC$80))</f>
        <v>0.0115320243295097</v>
      </c>
      <c r="CD52" s="8" t="n">
        <f aca="false">(Laser!CD52/SUM(Laser!CD$2:CD$80))</f>
        <v>0.00444951368695478</v>
      </c>
      <c r="CE52" s="8" t="n">
        <f aca="false">(Laser!CE52/SUM(Laser!CE$2:CE$80))</f>
        <v>0</v>
      </c>
      <c r="CF52" s="8" t="n">
        <f aca="false">(Laser!CF52/SUM(Laser!CF$2:CF$80))</f>
        <v>0.00192073032946174</v>
      </c>
      <c r="CG52" s="8" t="n">
        <f aca="false">(Laser!CG52/SUM(Laser!CG$2:CG$80))</f>
        <v>0.0029650909953481</v>
      </c>
      <c r="CH52" s="8" t="n">
        <f aca="false">(Laser!CH52/SUM(Laser!CH$2:CH$80))</f>
        <v>0.00749123029457757</v>
      </c>
      <c r="CI52" s="8" t="n">
        <f aca="false">(Laser!CI52/SUM(Laser!CI$2:CI$80))</f>
        <v>0.0194833737107343</v>
      </c>
      <c r="CJ52" s="8" t="n">
        <f aca="false">(Laser!CJ52/SUM(Laser!CJ$2:CJ$80))</f>
        <v>0.00639575780531357</v>
      </c>
      <c r="CK52" s="8" t="n">
        <f aca="false">(Laser!CK52/SUM(Laser!CK$2:CK$80))</f>
        <v>0.0176494705158845</v>
      </c>
      <c r="CL52" s="8" t="n">
        <f aca="false">(Laser!CL52/SUM(Laser!CL$2:CL$80))</f>
        <v>0.00965848559770046</v>
      </c>
      <c r="CM52" s="8" t="n">
        <f aca="false">(Laser!CM52/SUM(Laser!CM$2:CM$80))</f>
        <v>0.0124051218435273</v>
      </c>
      <c r="CN52" s="8" t="n">
        <f aca="false">(Laser!CN52/SUM(Laser!CN$2:CN$80))</f>
        <v>0.02047420630724</v>
      </c>
      <c r="CO52" s="8" t="n">
        <f aca="false">(Laser!CO52/SUM(Laser!CO$2:CO$80))</f>
        <v>0.0152126229392203</v>
      </c>
      <c r="CP52" s="8" t="n">
        <f aca="false">(Laser!CP52/SUM(Laser!CP$2:CP$80))</f>
        <v>0.0124097417696732</v>
      </c>
      <c r="CQ52" s="8" t="n">
        <f aca="false">(Laser!CQ52/SUM(Laser!CQ$2:CQ$80))</f>
        <v>0.0135736369806199</v>
      </c>
      <c r="CR52" s="8" t="n">
        <f aca="false">(Laser!CR52/SUM(Laser!CR$2:CR$80))</f>
        <v>0.00814640878287915</v>
      </c>
      <c r="CS52" s="8" t="n">
        <f aca="false">(Laser!CS52/SUM(Laser!CS$2:CS$80))</f>
        <v>0.0104052517845621</v>
      </c>
      <c r="CT52" s="8" t="n">
        <f aca="false">(Laser!CT52/SUM(Laser!CT$2:CT$80))</f>
        <v>0</v>
      </c>
      <c r="CU52" s="8" t="n">
        <f aca="false">(Laser!CU52/SUM(Laser!CU$2:CU$80))</f>
        <v>0.00618529655116744</v>
      </c>
      <c r="CV52" s="8" t="n">
        <f aca="false">(Laser!CV52/SUM(Laser!CV$2:CV$80))</f>
        <v>0.00351829897892845</v>
      </c>
      <c r="CW52" s="8" t="n">
        <f aca="false">(Laser!CW52/SUM(Laser!CW$2:CW$80))</f>
        <v>0.00633528765491678</v>
      </c>
    </row>
    <row r="53" customFormat="false" ht="13.8" hidden="false" customHeight="false" outlineLevel="0" collapsed="false">
      <c r="A53" s="16" t="n">
        <v>11.565</v>
      </c>
      <c r="B53" s="8" t="n">
        <f aca="false">(Laser!B53/SUM(Laser!B$2:B$80))</f>
        <v>0.027339726602734</v>
      </c>
      <c r="C53" s="8" t="n">
        <f aca="false">(Laser!C53/SUM(Laser!C$2:C$80))</f>
        <v>0.0222744200519971</v>
      </c>
      <c r="D53" s="8" t="n">
        <f aca="false">(Laser!D53/SUM(Laser!D$2:D$80))</f>
        <v>0</v>
      </c>
      <c r="E53" s="8" t="n">
        <f aca="false">(Laser!E53/SUM(Laser!E$2:E$80))</f>
        <v>0.0272791816245513</v>
      </c>
      <c r="F53" s="8" t="n">
        <f aca="false">(Laser!F53/SUM(Laser!F$2:F$80))</f>
        <v>0.0351592968140637</v>
      </c>
      <c r="G53" s="8" t="n">
        <f aca="false">(Laser!G53/SUM(Laser!G$2:G$80))</f>
        <v>0.0312790616281512</v>
      </c>
      <c r="H53" s="8" t="n">
        <f aca="false">(Laser!H53/SUM(Laser!H$2:H$80))</f>
        <v>0.0351082445877706</v>
      </c>
      <c r="I53" s="8" t="n">
        <f aca="false">(Laser!I53/SUM(Laser!I$2:I$80))</f>
        <v>0.0265394692106158</v>
      </c>
      <c r="J53" s="8" t="n">
        <f aca="false">(Laser!J53/SUM(Laser!J$2:J$80))</f>
        <v>0.026029739702603</v>
      </c>
      <c r="K53" s="8" t="n">
        <f aca="false">(Laser!K53/SUM(Laser!K$2:K$80))</f>
        <v>0.00721575550284107</v>
      </c>
      <c r="L53" s="8" t="n">
        <f aca="false">(Laser!L53/SUM(Laser!L$2:L$80))</f>
        <v>0.0128661545187683</v>
      </c>
      <c r="M53" s="8" t="n">
        <f aca="false">(Laser!M53/SUM(Laser!M$2:M$80))</f>
        <v>0.0160490370577765</v>
      </c>
      <c r="N53" s="8" t="n">
        <f aca="false">(Laser!N53/SUM(Laser!N$2:N$80))</f>
        <v>0.0180590970451477</v>
      </c>
      <c r="O53" s="8" t="n">
        <f aca="false">(Laser!O53/SUM(Laser!O$2:O$80))</f>
        <v>0.02215</v>
      </c>
      <c r="P53" s="8" t="n">
        <f aca="false">(Laser!P53/SUM(Laser!P$2:P$80))</f>
        <v>0.031429685703143</v>
      </c>
      <c r="Q53" s="8" t="n">
        <f aca="false">(Laser!Q53/SUM(Laser!Q$2:Q$80))</f>
        <v>0.03949</v>
      </c>
      <c r="R53" s="8" t="n">
        <f aca="false">(Laser!R53/SUM(Laser!R$2:R$80))</f>
        <v>0.0276591702248933</v>
      </c>
      <c r="S53" s="8" t="n">
        <f aca="false">(Laser!S53/SUM(Laser!S$2:S$80))</f>
        <v>0.0342089737307881</v>
      </c>
      <c r="T53" s="8" t="n">
        <f aca="false">(Laser!T53/SUM(Laser!T$2:T$80))</f>
        <v>0.00681764751978685</v>
      </c>
      <c r="U53" s="8" t="n">
        <f aca="false">(Laser!U53/SUM(Laser!U$2:U$80))</f>
        <v>0.00908586916348405</v>
      </c>
      <c r="V53" s="8" t="n">
        <f aca="false">(Laser!V53/SUM(Laser!V$2:V$80))</f>
        <v>0.0368792624147517</v>
      </c>
      <c r="W53" s="8" t="n">
        <f aca="false">(Laser!W53/SUM(Laser!W$2:W$80))</f>
        <v>0.01274166621789</v>
      </c>
      <c r="X53" s="8" t="n">
        <f aca="false">(Laser!X53/SUM(Laser!X$2:X$80))</f>
        <v>0.0206587096838956</v>
      </c>
      <c r="Y53" s="8" t="n">
        <f aca="false">(Laser!Y53/SUM(Laser!Y$2:Y$80))</f>
        <v>0.03019</v>
      </c>
      <c r="Z53" s="8" t="n">
        <f aca="false">(Laser!Z53/SUM(Laser!Z$2:Z$80))</f>
        <v>0.031679683203168</v>
      </c>
      <c r="AA53" s="8" t="n">
        <f aca="false">(Laser!AA53/SUM(Laser!AA$2:AA$80))</f>
        <v>0.0335773410052536</v>
      </c>
      <c r="AB53" s="8" t="n">
        <f aca="false">(Laser!AB53/SUM(Laser!AB$2:AB$80))</f>
        <v>0.0335632999844717</v>
      </c>
      <c r="AC53" s="8" t="n">
        <f aca="false">(Laser!AC53/SUM(Laser!AC$2:AC$80))</f>
        <v>0.036968890933272</v>
      </c>
      <c r="AD53" s="8" t="n">
        <f aca="false">(Laser!AD53/SUM(Laser!AD$2:AD$80))</f>
        <v>0.0376092478150437</v>
      </c>
      <c r="AE53" s="8" t="n">
        <f aca="false">(Laser!AE53/SUM(Laser!AE$2:AE$80))</f>
        <v>0.035067545271831</v>
      </c>
      <c r="AF53" s="8" t="n">
        <f aca="false">(Laser!AF53/SUM(Laser!AF$2:AF$80))</f>
        <v>0</v>
      </c>
      <c r="AG53" s="8" t="n">
        <f aca="false">(Laser!AG53/SUM(Laser!AG$2:AG$80))</f>
        <v>0</v>
      </c>
      <c r="AH53" s="8" t="n">
        <f aca="false">(Laser!AH53/SUM(Laser!AH$2:AH$80))</f>
        <v>0.0241933637133894</v>
      </c>
      <c r="AI53" s="8" t="n">
        <f aca="false">(Laser!AI53/SUM(Laser!AI$2:AI$80))</f>
        <v>0.0231595368092638</v>
      </c>
      <c r="AJ53" s="8" t="n">
        <f aca="false">(Laser!AJ53/SUM(Laser!AJ$2:AJ$80))</f>
        <v>0.0128696139115827</v>
      </c>
      <c r="AK53" s="8" t="n">
        <f aca="false">(Laser!AK53/SUM(Laser!AK$2:AK$80))</f>
        <v>0.00984609291631371</v>
      </c>
      <c r="AL53" s="8" t="n">
        <f aca="false">(Laser!AL53/SUM(Laser!AL$2:AL$80))</f>
        <v>0.0257537877646917</v>
      </c>
      <c r="AM53" s="8" t="n">
        <f aca="false">(Laser!AM53/SUM(Laser!AM$2:AM$80))</f>
        <v>0.00906017036732319</v>
      </c>
      <c r="AN53" s="8" t="n">
        <f aca="false">(Laser!AN53/SUM(Laser!AN$2:AN$80))</f>
        <v>0.0198996020079598</v>
      </c>
      <c r="AO53" s="8" t="n">
        <f aca="false">(Laser!AO53/SUM(Laser!AO$2:AO$80))</f>
        <v>0.0319193616127677</v>
      </c>
      <c r="AP53" s="8" t="n">
        <f aca="false">(Laser!AP53/SUM(Laser!AP$2:AP$80))</f>
        <v>0.0104855835987911</v>
      </c>
      <c r="AQ53" s="8" t="n">
        <f aca="false">(Laser!AQ53/SUM(Laser!AQ$2:AQ$80))</f>
        <v>0.0375474138876099</v>
      </c>
      <c r="AR53" s="8" t="n">
        <f aca="false">(Laser!AR53/SUM(Laser!AR$2:AR$80))</f>
        <v>0.035459645403546</v>
      </c>
      <c r="AS53" s="8" t="n">
        <f aca="false">(Laser!AS53/SUM(Laser!AS$2:AS$80))</f>
        <v>0.0338186472541098</v>
      </c>
      <c r="AT53" s="8" t="n">
        <f aca="false">(Laser!AT53/SUM(Laser!AT$2:AT$80))</f>
        <v>0.0389292214155717</v>
      </c>
      <c r="AU53" s="8" t="n">
        <f aca="false">(Laser!AU53/SUM(Laser!AU$2:AU$80))</f>
        <v>0.0316624130183452</v>
      </c>
      <c r="AV53" s="8" t="n">
        <f aca="false">(Laser!AV53/SUM(Laser!AV$2:AV$80))</f>
        <v>0.039780397803978</v>
      </c>
      <c r="AW53" s="8" t="n">
        <f aca="false">(Laser!AW53/SUM(Laser!AW$2:AW$80))</f>
        <v>0.036779632203678</v>
      </c>
      <c r="AX53" s="8" t="n">
        <f aca="false">(Laser!AX53/SUM(Laser!AX$2:AX$80))</f>
        <v>0.036780367803678</v>
      </c>
      <c r="AY53" s="8" t="n">
        <f aca="false">(Laser!AY53/SUM(Laser!AY$2:AY$80))</f>
        <v>0.0338083095845208</v>
      </c>
      <c r="AZ53" s="8" t="n">
        <f aca="false">(Laser!AZ53/SUM(Laser!AZ$2:AZ$80))</f>
        <v>0.0111419736911063</v>
      </c>
      <c r="BA53" s="8" t="n">
        <f aca="false">(Laser!BA53/SUM(Laser!BA$2:BA$80))</f>
        <v>0.0195137717535124</v>
      </c>
      <c r="BB53" s="8" t="n">
        <f aca="false">(Laser!BB53/SUM(Laser!BB$2:BB$80))</f>
        <v>0.0399588012359629</v>
      </c>
      <c r="BC53" s="8" t="n">
        <f aca="false">(Laser!BC53/SUM(Laser!BC$2:BC$80))</f>
        <v>0.036659633403666</v>
      </c>
      <c r="BD53" s="8" t="n">
        <f aca="false">(Laser!BD53/SUM(Laser!BD$2:BD$80))</f>
        <v>0.0131996040118796</v>
      </c>
      <c r="BE53" s="8" t="n">
        <f aca="false">(Laser!BE53/SUM(Laser!BE$2:BE$80))</f>
        <v>0.0255543917739411</v>
      </c>
      <c r="BF53" s="8" t="n">
        <f aca="false">(Laser!BF53/SUM(Laser!BF$2:BF$80))</f>
        <v>0.0154795356139316</v>
      </c>
      <c r="BG53" s="8" t="n">
        <f aca="false">(Laser!BG53/SUM(Laser!BG$2:BG$80))</f>
        <v>0.0286183622385124</v>
      </c>
      <c r="BH53" s="8" t="n">
        <f aca="false">(Laser!BH53/SUM(Laser!BH$2:BH$80))</f>
        <v>0.018070180701807</v>
      </c>
      <c r="BI53" s="8" t="n">
        <f aca="false">(Laser!BI53/SUM(Laser!BI$2:BI$80))</f>
        <v>0.017629823701763</v>
      </c>
      <c r="BJ53" s="8" t="n">
        <f aca="false">(Laser!BJ53/SUM(Laser!BJ$2:BJ$80))</f>
        <v>0.024443128318895</v>
      </c>
      <c r="BK53" s="8" t="n">
        <f aca="false">(Laser!BK53/SUM(Laser!BK$2:BK$80))</f>
        <v>0.032870328703287</v>
      </c>
      <c r="BL53" s="8" t="n">
        <f aca="false">(Laser!BL53/SUM(Laser!BL$2:BL$80))</f>
        <v>0.03678</v>
      </c>
      <c r="BM53" s="8" t="n">
        <f aca="false">(Laser!BM53/SUM(Laser!BM$2:BM$80))</f>
        <v>0.0181094567162985</v>
      </c>
      <c r="BN53" s="8" t="n">
        <f aca="false">(Laser!BN53/SUM(Laser!BN$2:BN$80))</f>
        <v>0.0156696866062679</v>
      </c>
      <c r="BO53" s="8" t="n">
        <f aca="false">(Laser!BO53/SUM(Laser!BO$2:BO$80))</f>
        <v>0.03602</v>
      </c>
      <c r="BP53" s="8" t="n">
        <f aca="false">(Laser!BP53/SUM(Laser!BP$2:BP$80))</f>
        <v>0.0362910995001757</v>
      </c>
      <c r="BQ53" s="8" t="n">
        <f aca="false">(Laser!BQ53/SUM(Laser!BQ$2:BQ$80))</f>
        <v>0.0332493350132997</v>
      </c>
      <c r="BR53" s="8" t="n">
        <f aca="false">(Laser!BR53/SUM(Laser!BR$2:BR$80))</f>
        <v>0.0040600715969615</v>
      </c>
      <c r="BS53" s="8" t="n">
        <f aca="false">(Laser!BS53/SUM(Laser!BS$2:BS$80))</f>
        <v>0.0350641160395207</v>
      </c>
      <c r="BT53" s="8" t="n">
        <f aca="false">(Laser!BT53/SUM(Laser!BT$2:BT$80))</f>
        <v>0.0104876714634352</v>
      </c>
      <c r="BU53" s="8" t="n">
        <f aca="false">(Laser!BU53/SUM(Laser!BU$2:BU$80))</f>
        <v>0.0174045508522352</v>
      </c>
      <c r="BV53" s="8" t="n">
        <f aca="false">(Laser!BV53/SUM(Laser!BV$2:BV$80))</f>
        <v>0.0106460532931121</v>
      </c>
      <c r="BW53" s="8" t="n">
        <f aca="false">(Laser!BW53/SUM(Laser!BW$2:BW$80))</f>
        <v>0.0185775768647243</v>
      </c>
      <c r="BX53" s="8" t="n">
        <f aca="false">(Laser!BX53/SUM(Laser!BX$2:BX$80))</f>
        <v>0.0248406312049326</v>
      </c>
      <c r="BY53" s="8" t="n">
        <f aca="false">(Laser!BY53/SUM(Laser!BY$2:BY$80))</f>
        <v>0.00543107240924193</v>
      </c>
      <c r="BZ53" s="8" t="n">
        <f aca="false">(Laser!BZ53/SUM(Laser!BZ$2:BZ$80))</f>
        <v>0.0173420633516192</v>
      </c>
      <c r="CA53" s="8" t="n">
        <f aca="false">(Laser!CA53/SUM(Laser!CA$2:CA$80))</f>
        <v>0.0132334850167807</v>
      </c>
      <c r="CB53" s="8" t="n">
        <f aca="false">(Laser!CB53/SUM(Laser!CB$2:CB$80))</f>
        <v>0.00405933105928476</v>
      </c>
      <c r="CC53" s="8" t="n">
        <f aca="false">(Laser!CC53/SUM(Laser!CC$2:CC$80))</f>
        <v>0.0130730293505327</v>
      </c>
      <c r="CD53" s="8" t="n">
        <f aca="false">(Laser!CD53/SUM(Laser!CD$2:CD$80))</f>
        <v>0.00503860423142485</v>
      </c>
      <c r="CE53" s="8" t="n">
        <f aca="false">(Laser!CE53/SUM(Laser!CE$2:CE$80))</f>
        <v>0</v>
      </c>
      <c r="CF53" s="8" t="n">
        <f aca="false">(Laser!CF53/SUM(Laser!CF$2:CF$80))</f>
        <v>0.00205631129389434</v>
      </c>
      <c r="CG53" s="8" t="n">
        <f aca="false">(Laser!CG53/SUM(Laser!CG$2:CG$80))</f>
        <v>0.00312322918176667</v>
      </c>
      <c r="CH53" s="8" t="n">
        <f aca="false">(Laser!CH53/SUM(Laser!CH$2:CH$80))</f>
        <v>0.00830480537593508</v>
      </c>
      <c r="CI53" s="8" t="n">
        <f aca="false">(Laser!CI53/SUM(Laser!CI$2:CI$80))</f>
        <v>0.021987794780582</v>
      </c>
      <c r="CJ53" s="8" t="n">
        <f aca="false">(Laser!CJ53/SUM(Laser!CJ$2:CJ$80))</f>
        <v>0.00713164872030734</v>
      </c>
      <c r="CK53" s="8" t="n">
        <f aca="false">(Laser!CK53/SUM(Laser!CK$2:CK$80))</f>
        <v>0.0213993580192594</v>
      </c>
      <c r="CL53" s="8" t="n">
        <f aca="false">(Laser!CL53/SUM(Laser!CL$2:CL$80))</f>
        <v>0.0109147922571308</v>
      </c>
      <c r="CM53" s="8" t="n">
        <f aca="false">(Laser!CM53/SUM(Laser!CM$2:CM$80))</f>
        <v>0.0141923004142049</v>
      </c>
      <c r="CN53" s="8" t="n">
        <f aca="false">(Laser!CN53/SUM(Laser!CN$2:CN$80))</f>
        <v>0.021415427568265</v>
      </c>
      <c r="CO53" s="8" t="n">
        <f aca="false">(Laser!CO53/SUM(Laser!CO$2:CO$80))</f>
        <v>0.0163548331665504</v>
      </c>
      <c r="CP53" s="8" t="n">
        <f aca="false">(Laser!CP53/SUM(Laser!CP$2:CP$80))</f>
        <v>0.0138783502631257</v>
      </c>
      <c r="CQ53" s="8" t="n">
        <f aca="false">(Laser!CQ53/SUM(Laser!CQ$2:CQ$80))</f>
        <v>0.0152829097855868</v>
      </c>
      <c r="CR53" s="8" t="n">
        <f aca="false">(Laser!CR53/SUM(Laser!CR$2:CR$80))</f>
        <v>0.00888792766071392</v>
      </c>
      <c r="CS53" s="8" t="n">
        <f aca="false">(Laser!CS53/SUM(Laser!CS$2:CS$80))</f>
        <v>0.0110504593263214</v>
      </c>
      <c r="CT53" s="8" t="n">
        <f aca="false">(Laser!CT53/SUM(Laser!CT$2:CT$80))</f>
        <v>0</v>
      </c>
      <c r="CU53" s="8" t="n">
        <f aca="false">(Laser!CU53/SUM(Laser!CU$2:CU$80))</f>
        <v>0.00645773212519928</v>
      </c>
      <c r="CV53" s="8" t="n">
        <f aca="false">(Laser!CV53/SUM(Laser!CV$2:CV$80))</f>
        <v>0.00384973294071156</v>
      </c>
      <c r="CW53" s="8" t="n">
        <f aca="false">(Laser!CW53/SUM(Laser!CW$2:CW$80))</f>
        <v>0.0067254674456572</v>
      </c>
    </row>
    <row r="54" customFormat="false" ht="13.8" hidden="false" customHeight="false" outlineLevel="0" collapsed="false">
      <c r="A54" s="16" t="n">
        <v>13.246</v>
      </c>
      <c r="B54" s="8" t="n">
        <f aca="false">(Laser!B54/SUM(Laser!B$2:B$80))</f>
        <v>0.030989690103099</v>
      </c>
      <c r="C54" s="8" t="n">
        <f aca="false">(Laser!C54/SUM(Laser!C$2:C$80))</f>
        <v>0.0253159474408006</v>
      </c>
      <c r="D54" s="8" t="n">
        <f aca="false">(Laser!D54/SUM(Laser!D$2:D$80))</f>
        <v>0</v>
      </c>
      <c r="E54" s="8" t="n">
        <f aca="false">(Laser!E54/SUM(Laser!E$2:E$80))</f>
        <v>0.0305490835274942</v>
      </c>
      <c r="F54" s="8" t="n">
        <f aca="false">(Laser!F54/SUM(Laser!F$2:F$80))</f>
        <v>0.0389092218155637</v>
      </c>
      <c r="G54" s="8" t="n">
        <f aca="false">(Laser!G54/SUM(Laser!G$2:G$80))</f>
        <v>0.0343689689309321</v>
      </c>
      <c r="H54" s="8" t="n">
        <f aca="false">(Laser!H54/SUM(Laser!H$2:H$80))</f>
        <v>0.0385780710964452</v>
      </c>
      <c r="I54" s="8" t="n">
        <f aca="false">(Laser!I54/SUM(Laser!I$2:I$80))</f>
        <v>0.0299394012119758</v>
      </c>
      <c r="J54" s="8" t="n">
        <f aca="false">(Laser!J54/SUM(Laser!J$2:J$80))</f>
        <v>0.02939970600294</v>
      </c>
      <c r="K54" s="8" t="n">
        <f aca="false">(Laser!K54/SUM(Laser!K$2:K$80))</f>
        <v>0.00814254978760964</v>
      </c>
      <c r="L54" s="8" t="n">
        <f aca="false">(Laser!L54/SUM(Laser!L$2:L$80))</f>
        <v>0.013272125413778</v>
      </c>
      <c r="M54" s="8" t="n">
        <f aca="false">(Laser!M54/SUM(Laser!M$2:M$80))</f>
        <v>0.0163790172589645</v>
      </c>
      <c r="N54" s="8" t="n">
        <f aca="false">(Laser!N54/SUM(Laser!N$2:N$80))</f>
        <v>0.0191990400479976</v>
      </c>
      <c r="O54" s="8" t="n">
        <f aca="false">(Laser!O54/SUM(Laser!O$2:O$80))</f>
        <v>0.02154</v>
      </c>
      <c r="P54" s="8" t="n">
        <f aca="false">(Laser!P54/SUM(Laser!P$2:P$80))</f>
        <v>0.036049639503605</v>
      </c>
      <c r="Q54" s="8" t="n">
        <f aca="false">(Laser!Q54/SUM(Laser!Q$2:Q$80))</f>
        <v>0.04206</v>
      </c>
      <c r="R54" s="8" t="n">
        <f aca="false">(Laser!R54/SUM(Laser!R$2:R$80))</f>
        <v>0.0307590772276832</v>
      </c>
      <c r="S54" s="8" t="n">
        <f aca="false">(Laser!S54/SUM(Laser!S$2:S$80))</f>
        <v>0.038198854034379</v>
      </c>
      <c r="T54" s="8" t="n">
        <f aca="false">(Laser!T54/SUM(Laser!T$2:T$80))</f>
        <v>0.00762367481276658</v>
      </c>
      <c r="U54" s="8" t="n">
        <f aca="false">(Laser!U54/SUM(Laser!U$2:U$80))</f>
        <v>0.00958892858609503</v>
      </c>
      <c r="V54" s="8" t="n">
        <f aca="false">(Laser!V54/SUM(Laser!V$2:V$80))</f>
        <v>0.0387692246155077</v>
      </c>
      <c r="W54" s="8" t="n">
        <f aca="false">(Laser!W54/SUM(Laser!W$2:W$80))</f>
        <v>0.0135710054391728</v>
      </c>
      <c r="X54" s="8" t="n">
        <f aca="false">(Laser!X54/SUM(Laser!X$2:X$80))</f>
        <v>0.0227466647928608</v>
      </c>
      <c r="Y54" s="8" t="n">
        <f aca="false">(Laser!Y54/SUM(Laser!Y$2:Y$80))</f>
        <v>0.03285</v>
      </c>
      <c r="Z54" s="8" t="n">
        <f aca="false">(Laser!Z54/SUM(Laser!Z$2:Z$80))</f>
        <v>0.034729652703473</v>
      </c>
      <c r="AA54" s="8" t="n">
        <f aca="false">(Laser!AA54/SUM(Laser!AA$2:AA$80))</f>
        <v>0.0363183484342539</v>
      </c>
      <c r="AB54" s="8" t="n">
        <f aca="false">(Laser!AB54/SUM(Laser!AB$2:AB$80))</f>
        <v>0.036901883360323</v>
      </c>
      <c r="AC54" s="8" t="n">
        <f aca="false">(Laser!AC54/SUM(Laser!AC$2:AC$80))</f>
        <v>0.0397788066358009</v>
      </c>
      <c r="AD54" s="8" t="n">
        <f aca="false">(Laser!AD54/SUM(Laser!AD$2:AD$80))</f>
        <v>0.0398892022159557</v>
      </c>
      <c r="AE54" s="8" t="n">
        <f aca="false">(Laser!AE54/SUM(Laser!AE$2:AE$80))</f>
        <v>0.0361474696771226</v>
      </c>
      <c r="AF54" s="8" t="n">
        <f aca="false">(Laser!AF54/SUM(Laser!AF$2:AF$80))</f>
        <v>0</v>
      </c>
      <c r="AG54" s="8" t="n">
        <f aca="false">(Laser!AG54/SUM(Laser!AG$2:AG$80))</f>
        <v>0</v>
      </c>
      <c r="AH54" s="8" t="n">
        <f aca="false">(Laser!AH54/SUM(Laser!AH$2:AH$80))</f>
        <v>0.0243651102612838</v>
      </c>
      <c r="AI54" s="8" t="n">
        <f aca="false">(Laser!AI54/SUM(Laser!AI$2:AI$80))</f>
        <v>0.0248995020099598</v>
      </c>
      <c r="AJ54" s="8" t="n">
        <f aca="false">(Laser!AJ54/SUM(Laser!AJ$2:AJ$80))</f>
        <v>0.0131896043118706</v>
      </c>
      <c r="AK54" s="8" t="n">
        <f aca="false">(Laser!AK54/SUM(Laser!AK$2:AK$80))</f>
        <v>0.0106931869437508</v>
      </c>
      <c r="AL54" s="8" t="n">
        <f aca="false">(Laser!AL54/SUM(Laser!AL$2:AL$80))</f>
        <v>0.0277116780625922</v>
      </c>
      <c r="AM54" s="8" t="n">
        <f aca="false">(Laser!AM54/SUM(Laser!AM$2:AM$80))</f>
        <v>0.00964210822037384</v>
      </c>
      <c r="AN54" s="8" t="n">
        <f aca="false">(Laser!AN54/SUM(Laser!AN$2:AN$80))</f>
        <v>0.0198096038079238</v>
      </c>
      <c r="AO54" s="8" t="n">
        <f aca="false">(Laser!AO54/SUM(Laser!AO$2:AO$80))</f>
        <v>0.0344493110137797</v>
      </c>
      <c r="AP54" s="8" t="n">
        <f aca="false">(Laser!AP54/SUM(Laser!AP$2:AP$80))</f>
        <v>0.0111288082986196</v>
      </c>
      <c r="AQ54" s="8" t="n">
        <f aca="false">(Laser!AQ54/SUM(Laser!AQ$2:AQ$80))</f>
        <v>0.0393562674033634</v>
      </c>
      <c r="AR54" s="8" t="n">
        <f aca="false">(Laser!AR54/SUM(Laser!AR$2:AR$80))</f>
        <v>0.037579624203758</v>
      </c>
      <c r="AS54" s="8" t="n">
        <f aca="false">(Laser!AS54/SUM(Laser!AS$2:AS$80))</f>
        <v>0.0363385464581417</v>
      </c>
      <c r="AT54" s="8" t="n">
        <f aca="false">(Laser!AT54/SUM(Laser!AT$2:AT$80))</f>
        <v>0.0407091858162837</v>
      </c>
      <c r="AU54" s="8" t="n">
        <f aca="false">(Laser!AU54/SUM(Laser!AU$2:AU$80))</f>
        <v>0.0336692624828218</v>
      </c>
      <c r="AV54" s="8" t="n">
        <f aca="false">(Laser!AV54/SUM(Laser!AV$2:AV$80))</f>
        <v>0.041910419104191</v>
      </c>
      <c r="AW54" s="8" t="n">
        <f aca="false">(Laser!AW54/SUM(Laser!AW$2:AW$80))</f>
        <v>0.03869961300387</v>
      </c>
      <c r="AX54" s="8" t="n">
        <f aca="false">(Laser!AX54/SUM(Laser!AX$2:AX$80))</f>
        <v>0.03890038900389</v>
      </c>
      <c r="AY54" s="8" t="n">
        <f aca="false">(Laser!AY54/SUM(Laser!AY$2:AY$80))</f>
        <v>0.0365081745912704</v>
      </c>
      <c r="AZ54" s="8" t="n">
        <f aca="false">(Laser!AZ54/SUM(Laser!AZ$2:AZ$80))</f>
        <v>0.0115507572978355</v>
      </c>
      <c r="BA54" s="8" t="n">
        <f aca="false">(Laser!BA54/SUM(Laser!BA$2:BA$80))</f>
        <v>0.0197864797438565</v>
      </c>
      <c r="BB54" s="8" t="n">
        <f aca="false">(Laser!BB54/SUM(Laser!BB$2:BB$80))</f>
        <v>0.0420087397378079</v>
      </c>
      <c r="BC54" s="8" t="n">
        <f aca="false">(Laser!BC54/SUM(Laser!BC$2:BC$80))</f>
        <v>0.038639613603864</v>
      </c>
      <c r="BD54" s="8" t="n">
        <f aca="false">(Laser!BD54/SUM(Laser!BD$2:BD$80))</f>
        <v>0.0134695959121226</v>
      </c>
      <c r="BE54" s="8" t="n">
        <f aca="false">(Laser!BE54/SUM(Laser!BE$2:BE$80))</f>
        <v>0.0271311281548806</v>
      </c>
      <c r="BF54" s="8" t="n">
        <f aca="false">(Laser!BF54/SUM(Laser!BF$2:BF$80))</f>
        <v>0.0154895353139406</v>
      </c>
      <c r="BG54" s="8" t="n">
        <f aca="false">(Laser!BG54/SUM(Laser!BG$2:BG$80))</f>
        <v>0.030786250670481</v>
      </c>
      <c r="BH54" s="8" t="n">
        <f aca="false">(Laser!BH54/SUM(Laser!BH$2:BH$80))</f>
        <v>0.019520195201952</v>
      </c>
      <c r="BI54" s="8" t="n">
        <f aca="false">(Laser!BI54/SUM(Laser!BI$2:BI$80))</f>
        <v>0.017139828601714</v>
      </c>
      <c r="BJ54" s="8" t="n">
        <f aca="false">(Laser!BJ54/SUM(Laser!BJ$2:BJ$80))</f>
        <v>0.0266113893935896</v>
      </c>
      <c r="BK54" s="8" t="n">
        <f aca="false">(Laser!BK54/SUM(Laser!BK$2:BK$80))</f>
        <v>0.034620346203462</v>
      </c>
      <c r="BL54" s="8" t="n">
        <f aca="false">(Laser!BL54/SUM(Laser!BL$2:BL$80))</f>
        <v>0.03883</v>
      </c>
      <c r="BM54" s="8" t="n">
        <f aca="false">(Laser!BM54/SUM(Laser!BM$2:BM$80))</f>
        <v>0.0186394408167755</v>
      </c>
      <c r="BN54" s="8" t="n">
        <f aca="false">(Laser!BN54/SUM(Laser!BN$2:BN$80))</f>
        <v>0.0158096838063239</v>
      </c>
      <c r="BO54" s="8" t="n">
        <f aca="false">(Laser!BO54/SUM(Laser!BO$2:BO$80))</f>
        <v>0.03812</v>
      </c>
      <c r="BP54" s="8" t="n">
        <f aca="false">(Laser!BP54/SUM(Laser!BP$2:BP$80))</f>
        <v>0.0388412236062155</v>
      </c>
      <c r="BQ54" s="8" t="n">
        <f aca="false">(Laser!BQ54/SUM(Laser!BQ$2:BQ$80))</f>
        <v>0.0358792824143517</v>
      </c>
      <c r="BR54" s="8" t="n">
        <f aca="false">(Laser!BR54/SUM(Laser!BR$2:BR$80))</f>
        <v>0.00418012747751681</v>
      </c>
      <c r="BS54" s="8" t="n">
        <f aca="false">(Laser!BS54/SUM(Laser!BS$2:BS$80))</f>
        <v>0.0367878915282741</v>
      </c>
      <c r="BT54" s="8" t="n">
        <f aca="false">(Laser!BT54/SUM(Laser!BT$2:BT$80))</f>
        <v>0.0106980560464529</v>
      </c>
      <c r="BU54" s="8" t="n">
        <f aca="false">(Laser!BU54/SUM(Laser!BU$2:BU$80))</f>
        <v>0.018244191486044</v>
      </c>
      <c r="BV54" s="8" t="n">
        <f aca="false">(Laser!BV54/SUM(Laser!BV$2:BV$80))</f>
        <v>0.0111111111111111</v>
      </c>
      <c r="BW54" s="8" t="n">
        <f aca="false">(Laser!BW54/SUM(Laser!BW$2:BW$80))</f>
        <v>0.0186291812449041</v>
      </c>
      <c r="BX54" s="8" t="n">
        <f aca="false">(Laser!BX54/SUM(Laser!BX$2:BX$80))</f>
        <v>0.0253840526700805</v>
      </c>
      <c r="BY54" s="8" t="n">
        <f aca="false">(Laser!BY54/SUM(Laser!BY$2:BY$80))</f>
        <v>0.00570414308903621</v>
      </c>
      <c r="BZ54" s="8" t="n">
        <f aca="false">(Laser!BZ54/SUM(Laser!BZ$2:BZ$80))</f>
        <v>0.0186279714504807</v>
      </c>
      <c r="CA54" s="8" t="n">
        <f aca="false">(Laser!CA54/SUM(Laser!CA$2:CA$80))</f>
        <v>0.0142606327707908</v>
      </c>
      <c r="CB54" s="8" t="n">
        <f aca="false">(Laser!CB54/SUM(Laser!CB$2:CB$80))</f>
        <v>0.00421367824785072</v>
      </c>
      <c r="CC54" s="8" t="n">
        <f aca="false">(Laser!CC54/SUM(Laser!CC$2:CC$80))</f>
        <v>0.0141445891333633</v>
      </c>
      <c r="CD54" s="8" t="n">
        <f aca="false">(Laser!CD54/SUM(Laser!CD$2:CD$80))</f>
        <v>0.00528928105885892</v>
      </c>
      <c r="CE54" s="8" t="n">
        <f aca="false">(Laser!CE54/SUM(Laser!CE$2:CE$80))</f>
        <v>0</v>
      </c>
      <c r="CF54" s="8" t="n">
        <f aca="false">(Laser!CF54/SUM(Laser!CF$2:CF$80))</f>
        <v>0.00211280336240792</v>
      </c>
      <c r="CG54" s="8" t="n">
        <f aca="false">(Laser!CG54/SUM(Laser!CG$2:CG$80))</f>
        <v>0.00317594191057286</v>
      </c>
      <c r="CH54" s="8" t="n">
        <f aca="false">(Laser!CH54/SUM(Laser!CH$2:CH$80))</f>
        <v>0.00886479861375259</v>
      </c>
      <c r="CI54" s="8" t="n">
        <f aca="false">(Laser!CI54/SUM(Laser!CI$2:CI$80))</f>
        <v>0.0238788882414875</v>
      </c>
      <c r="CJ54" s="8" t="n">
        <f aca="false">(Laser!CJ54/SUM(Laser!CJ$2:CJ$80))</f>
        <v>0.00747795032736324</v>
      </c>
      <c r="CK54" s="8" t="n">
        <f aca="false">(Laser!CK54/SUM(Laser!CK$2:CK$80))</f>
        <v>0.0249392518224453</v>
      </c>
      <c r="CL54" s="8" t="n">
        <f aca="false">(Laser!CL54/SUM(Laser!CL$2:CL$80))</f>
        <v>0.0118997366781242</v>
      </c>
      <c r="CM54" s="8" t="n">
        <f aca="false">(Laser!CM54/SUM(Laser!CM$2:CM$80))</f>
        <v>0.0155484535648956</v>
      </c>
      <c r="CN54" s="8" t="n">
        <f aca="false">(Laser!CN54/SUM(Laser!CN$2:CN$80))</f>
        <v>0.021521182766133</v>
      </c>
      <c r="CO54" s="8" t="n">
        <f aca="false">(Laser!CO54/SUM(Laser!CO$2:CO$80))</f>
        <v>0.0169107761975518</v>
      </c>
      <c r="CP54" s="8" t="n">
        <f aca="false">(Laser!CP54/SUM(Laser!CP$2:CP$80))</f>
        <v>0.014857422592094</v>
      </c>
      <c r="CQ54" s="8" t="n">
        <f aca="false">(Laser!CQ54/SUM(Laser!CQ$2:CQ$80))</f>
        <v>0.016401478018249</v>
      </c>
      <c r="CR54" s="8" t="n">
        <f aca="false">(Laser!CR54/SUM(Laser!CR$2:CR$80))</f>
        <v>0.00921749160641826</v>
      </c>
      <c r="CS54" s="8" t="n">
        <f aca="false">(Laser!CS54/SUM(Laser!CS$2:CS$80))</f>
        <v>0.0111733560009422</v>
      </c>
      <c r="CT54" s="8" t="n">
        <f aca="false">(Laser!CT54/SUM(Laser!CT$2:CT$80))</f>
        <v>0</v>
      </c>
      <c r="CU54" s="8" t="n">
        <f aca="false">(Laser!CU54/SUM(Laser!CU$2:CU$80))</f>
        <v>0.00631646923496055</v>
      </c>
      <c r="CV54" s="8" t="n">
        <f aca="false">(Laser!CV54/SUM(Laser!CV$2:CV$80))</f>
        <v>0.00397720754139738</v>
      </c>
      <c r="CW54" s="8" t="n">
        <f aca="false">(Laser!CW54/SUM(Laser!CW$2:CW$80))</f>
        <v>0.00665359222104712</v>
      </c>
    </row>
    <row r="55" customFormat="false" ht="13.8" hidden="false" customHeight="false" outlineLevel="0" collapsed="false">
      <c r="A55" s="16" t="n">
        <v>15.172</v>
      </c>
      <c r="B55" s="8" t="n">
        <f aca="false">(Laser!B55/SUM(Laser!B$2:B$80))</f>
        <v>0.033509664903351</v>
      </c>
      <c r="C55" s="8" t="n">
        <f aca="false">(Laser!C55/SUM(Laser!C$2:C$80))</f>
        <v>0.0277652302225434</v>
      </c>
      <c r="D55" s="8" t="n">
        <f aca="false">(Laser!D55/SUM(Laser!D$2:D$80))</f>
        <v>0</v>
      </c>
      <c r="E55" s="8" t="n">
        <f aca="false">(Laser!E55/SUM(Laser!E$2:E$80))</f>
        <v>0.0327190184294471</v>
      </c>
      <c r="F55" s="8" t="n">
        <f aca="false">(Laser!F55/SUM(Laser!F$2:F$80))</f>
        <v>0.0409891802163957</v>
      </c>
      <c r="G55" s="8" t="n">
        <f aca="false">(Laser!G55/SUM(Laser!G$2:G$80))</f>
        <v>0.03578892633221</v>
      </c>
      <c r="H55" s="8" t="n">
        <f aca="false">(Laser!H55/SUM(Laser!H$2:H$80))</f>
        <v>0.0404579771011449</v>
      </c>
      <c r="I55" s="8" t="n">
        <f aca="false">(Laser!I55/SUM(Laser!I$2:I$80))</f>
        <v>0.0323593528129438</v>
      </c>
      <c r="J55" s="8" t="n">
        <f aca="false">(Laser!J55/SUM(Laser!J$2:J$80))</f>
        <v>0.031859681403186</v>
      </c>
      <c r="K55" s="8" t="n">
        <f aca="false">(Laser!K55/SUM(Laser!K$2:K$80))</f>
        <v>0.00870524631764771</v>
      </c>
      <c r="L55" s="8" t="n">
        <f aca="false">(Laser!L55/SUM(Laser!L$2:L$80))</f>
        <v>0.0132617159036496</v>
      </c>
      <c r="M55" s="8" t="n">
        <f aca="false">(Laser!M55/SUM(Laser!M$2:M$80))</f>
        <v>0.0160490370577765</v>
      </c>
      <c r="N55" s="8" t="n">
        <f aca="false">(Laser!N55/SUM(Laser!N$2:N$80))</f>
        <v>0.0200589970501475</v>
      </c>
      <c r="O55" s="8" t="n">
        <f aca="false">(Laser!O55/SUM(Laser!O$2:O$80))</f>
        <v>0.02021</v>
      </c>
      <c r="P55" s="8" t="n">
        <f aca="false">(Laser!P55/SUM(Laser!P$2:P$80))</f>
        <v>0.039609603903961</v>
      </c>
      <c r="Q55" s="8" t="n">
        <f aca="false">(Laser!Q55/SUM(Laser!Q$2:Q$80))</f>
        <v>0.0424</v>
      </c>
      <c r="R55" s="8" t="n">
        <f aca="false">(Laser!R55/SUM(Laser!R$2:R$80))</f>
        <v>0.0326690199294021</v>
      </c>
      <c r="S55" s="8" t="n">
        <f aca="false">(Laser!S55/SUM(Laser!S$2:S$80))</f>
        <v>0.0404987850364489</v>
      </c>
      <c r="T55" s="8" t="n">
        <f aca="false">(Laser!T55/SUM(Laser!T$2:T$80))</f>
        <v>0.00814983151790612</v>
      </c>
      <c r="U55" s="8" t="n">
        <f aca="false">(Laser!U55/SUM(Laser!U$2:U$80))</f>
        <v>0.00991745718861649</v>
      </c>
      <c r="V55" s="8" t="n">
        <f aca="false">(Laser!V55/SUM(Laser!V$2:V$80))</f>
        <v>0.0388992220155597</v>
      </c>
      <c r="W55" s="8" t="n">
        <f aca="false">(Laser!W55/SUM(Laser!W$2:W$80))</f>
        <v>0.0140987667618073</v>
      </c>
      <c r="X55" s="8" t="n">
        <f aca="false">(Laser!X55/SUM(Laser!X$2:X$80))</f>
        <v>0.0239813690159508</v>
      </c>
      <c r="Y55" s="8" t="n">
        <f aca="false">(Laser!Y55/SUM(Laser!Y$2:Y$80))</f>
        <v>0.03424</v>
      </c>
      <c r="Z55" s="8" t="n">
        <f aca="false">(Laser!Z55/SUM(Laser!Z$2:Z$80))</f>
        <v>0.036409635903641</v>
      </c>
      <c r="AA55" s="8" t="n">
        <f aca="false">(Laser!AA55/SUM(Laser!AA$2:AA$80))</f>
        <v>0.0374278038221826</v>
      </c>
      <c r="AB55" s="8" t="n">
        <f aca="false">(Laser!AB55/SUM(Laser!AB$2:AB$80))</f>
        <v>0.0386876372590341</v>
      </c>
      <c r="AC55" s="8" t="n">
        <f aca="false">(Laser!AC55/SUM(Laser!AC$2:AC$80))</f>
        <v>0.0407787766367009</v>
      </c>
      <c r="AD55" s="8" t="n">
        <f aca="false">(Laser!AD55/SUM(Laser!AD$2:AD$80))</f>
        <v>0.0397892042159157</v>
      </c>
      <c r="AE55" s="8" t="n">
        <f aca="false">(Laser!AE55/SUM(Laser!AE$2:AE$80))</f>
        <v>0.0353875228733989</v>
      </c>
      <c r="AF55" s="8" t="n">
        <f aca="false">(Laser!AF55/SUM(Laser!AF$2:AF$80))</f>
        <v>0</v>
      </c>
      <c r="AG55" s="8" t="n">
        <f aca="false">(Laser!AG55/SUM(Laser!AG$2:AG$80))</f>
        <v>0</v>
      </c>
      <c r="AH55" s="8" t="n">
        <f aca="false">(Laser!AH55/SUM(Laser!AH$2:AH$80))</f>
        <v>0.0237239231491447</v>
      </c>
      <c r="AI55" s="8" t="n">
        <f aca="false">(Laser!AI55/SUM(Laser!AI$2:AI$80))</f>
        <v>0.0258194836103278</v>
      </c>
      <c r="AJ55" s="8" t="n">
        <f aca="false">(Laser!AJ55/SUM(Laser!AJ$2:AJ$80))</f>
        <v>0.0130296091117266</v>
      </c>
      <c r="AK55" s="8" t="n">
        <f aca="false">(Laser!AK55/SUM(Laser!AK$2:AK$80))</f>
        <v>0.0110672284623593</v>
      </c>
      <c r="AL55" s="8" t="n">
        <f aca="false">(Laser!AL55/SUM(Laser!AL$2:AL$80))</f>
        <v>0.0283843890880247</v>
      </c>
      <c r="AM55" s="8" t="n">
        <f aca="false">(Laser!AM55/SUM(Laser!AM$2:AM$80))</f>
        <v>0.0098929435018612</v>
      </c>
      <c r="AN55" s="8" t="n">
        <f aca="false">(Laser!AN55/SUM(Laser!AN$2:AN$80))</f>
        <v>0.0191296174076518</v>
      </c>
      <c r="AO55" s="8" t="n">
        <f aca="false">(Laser!AO55/SUM(Laser!AO$2:AO$80))</f>
        <v>0.0351292974140517</v>
      </c>
      <c r="AP55" s="8" t="n">
        <f aca="false">(Laser!AP55/SUM(Laser!AP$2:AP$80))</f>
        <v>0.0113840561953769</v>
      </c>
      <c r="AQ55" s="8" t="n">
        <f aca="false">(Laser!AQ55/SUM(Laser!AQ$2:AQ$80))</f>
        <v>0.0392904909118814</v>
      </c>
      <c r="AR55" s="8" t="n">
        <f aca="false">(Laser!AR55/SUM(Laser!AR$2:AR$80))</f>
        <v>0.037809621903781</v>
      </c>
      <c r="AS55" s="8" t="n">
        <f aca="false">(Laser!AS55/SUM(Laser!AS$2:AS$80))</f>
        <v>0.0369685212591496</v>
      </c>
      <c r="AT55" s="8" t="n">
        <f aca="false">(Laser!AT55/SUM(Laser!AT$2:AT$80))</f>
        <v>0.0401491970160597</v>
      </c>
      <c r="AU55" s="8" t="n">
        <f aca="false">(Laser!AU55/SUM(Laser!AU$2:AU$80))</f>
        <v>0.0341055341055341</v>
      </c>
      <c r="AV55" s="8" t="n">
        <f aca="false">(Laser!AV55/SUM(Laser!AV$2:AV$80))</f>
        <v>0.041840418404184</v>
      </c>
      <c r="AW55" s="8" t="n">
        <f aca="false">(Laser!AW55/SUM(Laser!AW$2:AW$80))</f>
        <v>0.038609613903861</v>
      </c>
      <c r="AX55" s="8" t="n">
        <f aca="false">(Laser!AX55/SUM(Laser!AX$2:AX$80))</f>
        <v>0.038840388403884</v>
      </c>
      <c r="AY55" s="8" t="n">
        <f aca="false">(Laser!AY55/SUM(Laser!AY$2:AY$80))</f>
        <v>0.0373381330933453</v>
      </c>
      <c r="AZ55" s="8" t="n">
        <f aca="false">(Laser!AZ55/SUM(Laser!AZ$2:AZ$80))</f>
        <v>0.0118023164404381</v>
      </c>
      <c r="BA55" s="8" t="n">
        <f aca="false">(Laser!BA55/SUM(Laser!BA$2:BA$80))</f>
        <v>0.0195541729372671</v>
      </c>
      <c r="BB55" s="8" t="n">
        <f aca="false">(Laser!BB55/SUM(Laser!BB$2:BB$80))</f>
        <v>0.0418287451376459</v>
      </c>
      <c r="BC55" s="8" t="n">
        <f aca="false">(Laser!BC55/SUM(Laser!BC$2:BC$80))</f>
        <v>0.038849611503885</v>
      </c>
      <c r="BD55" s="8" t="n">
        <f aca="false">(Laser!BD55/SUM(Laser!BD$2:BD$80))</f>
        <v>0.0131896043118706</v>
      </c>
      <c r="BE55" s="8" t="n">
        <f aca="false">(Laser!BE55/SUM(Laser!BE$2:BE$80))</f>
        <v>0.0279645459562343</v>
      </c>
      <c r="BF55" s="8" t="n">
        <f aca="false">(Laser!BF55/SUM(Laser!BF$2:BF$80))</f>
        <v>0.0148895533134006</v>
      </c>
      <c r="BG55" s="8" t="n">
        <f aca="false">(Laser!BG55/SUM(Laser!BG$2:BG$80))</f>
        <v>0.0314120328982657</v>
      </c>
      <c r="BH55" s="8" t="n">
        <f aca="false">(Laser!BH55/SUM(Laser!BH$2:BH$80))</f>
        <v>0.020090200902009</v>
      </c>
      <c r="BI55" s="8" t="n">
        <f aca="false">(Laser!BI55/SUM(Laser!BI$2:BI$80))</f>
        <v>0.016229837701623</v>
      </c>
      <c r="BJ55" s="8" t="n">
        <f aca="false">(Laser!BJ55/SUM(Laser!BJ$2:BJ$80))</f>
        <v>0.0275650227366265</v>
      </c>
      <c r="BK55" s="8" t="n">
        <f aca="false">(Laser!BK55/SUM(Laser!BK$2:BK$80))</f>
        <v>0.034540345403454</v>
      </c>
      <c r="BL55" s="8" t="n">
        <f aca="false">(Laser!BL55/SUM(Laser!BL$2:BL$80))</f>
        <v>0.03898</v>
      </c>
      <c r="BM55" s="8" t="n">
        <f aca="false">(Laser!BM55/SUM(Laser!BM$2:BM$80))</f>
        <v>0.0185094447166585</v>
      </c>
      <c r="BN55" s="8" t="n">
        <f aca="false">(Laser!BN55/SUM(Laser!BN$2:BN$80))</f>
        <v>0.0154496910061799</v>
      </c>
      <c r="BO55" s="8" t="n">
        <f aca="false">(Laser!BO55/SUM(Laser!BO$2:BO$80))</f>
        <v>0.03856</v>
      </c>
      <c r="BP55" s="8" t="n">
        <f aca="false">(Laser!BP55/SUM(Laser!BP$2:BP$80))</f>
        <v>0.039498588931328</v>
      </c>
      <c r="BQ55" s="8" t="n">
        <f aca="false">(Laser!BQ55/SUM(Laser!BQ$2:BQ$80))</f>
        <v>0.0366392672146557</v>
      </c>
      <c r="BR55" s="8" t="n">
        <f aca="false">(Laser!BR55/SUM(Laser!BR$2:BR$80))</f>
        <v>0.00407098576792107</v>
      </c>
      <c r="BS55" s="8" t="n">
        <f aca="false">(Laser!BS55/SUM(Laser!BS$2:BS$80))</f>
        <v>0.0367458482236704</v>
      </c>
      <c r="BT55" s="8" t="n">
        <f aca="false">(Laser!BT55/SUM(Laser!BT$2:BT$80))</f>
        <v>0.0105613060674914</v>
      </c>
      <c r="BU55" s="8" t="n">
        <f aca="false">(Laser!BU55/SUM(Laser!BU$2:BU$80))</f>
        <v>0.0180402787606904</v>
      </c>
      <c r="BV55" s="8" t="n">
        <f aca="false">(Laser!BV55/SUM(Laser!BV$2:BV$80))</f>
        <v>0.0108220211161388</v>
      </c>
      <c r="BW55" s="8" t="n">
        <f aca="false">(Laser!BW55/SUM(Laser!BW$2:BW$80))</f>
        <v>0.0181234583191421</v>
      </c>
      <c r="BX55" s="8" t="n">
        <f aca="false">(Laser!BX55/SUM(Laser!BX$2:BX$80))</f>
        <v>0.0252481973037935</v>
      </c>
      <c r="BY55" s="8" t="n">
        <f aca="false">(Laser!BY55/SUM(Laser!BY$2:BY$80))</f>
        <v>0.0056586313090705</v>
      </c>
      <c r="BZ55" s="8" t="n">
        <f aca="false">(Laser!BZ55/SUM(Laser!BZ$2:BZ$80))</f>
        <v>0.0189936884327258</v>
      </c>
      <c r="CA55" s="8" t="n">
        <f aca="false">(Laser!CA55/SUM(Laser!CA$2:CA$80))</f>
        <v>0.0145233914985608</v>
      </c>
      <c r="CB55" s="8" t="n">
        <f aca="false">(Laser!CB55/SUM(Laser!CB$2:CB$80))</f>
        <v>0.00413650465356774</v>
      </c>
      <c r="CC55" s="8" t="n">
        <f aca="false">(Laser!CC55/SUM(Laser!CC$2:CC$80))</f>
        <v>0.0148181409968568</v>
      </c>
      <c r="CD55" s="8" t="n">
        <f aca="false">(Laser!CD55/SUM(Laser!CD$2:CD$80))</f>
        <v>0.00512634112102677</v>
      </c>
      <c r="CE55" s="8" t="n">
        <f aca="false">(Laser!CE55/SUM(Laser!CE$2:CE$80))</f>
        <v>0</v>
      </c>
      <c r="CF55" s="8" t="n">
        <f aca="false">(Laser!CF55/SUM(Laser!CF$2:CF$80))</f>
        <v>0.00204501288019162</v>
      </c>
      <c r="CG55" s="8" t="n">
        <f aca="false">(Laser!CG55/SUM(Laser!CG$2:CG$80))</f>
        <v>0.00309687281736357</v>
      </c>
      <c r="CH55" s="8" t="n">
        <f aca="false">(Laser!CH55/SUM(Laser!CH$2:CH$80))</f>
        <v>0.00916064409788259</v>
      </c>
      <c r="CI55" s="8" t="n">
        <f aca="false">(Laser!CI55/SUM(Laser!CI$2:CI$80))</f>
        <v>0.0248193239085324</v>
      </c>
      <c r="CJ55" s="8" t="n">
        <f aca="false">(Laser!CJ55/SUM(Laser!CJ$2:CJ$80))</f>
        <v>0.00740219685081976</v>
      </c>
      <c r="CK55" s="8" t="n">
        <f aca="false">(Laser!CK55/SUM(Laser!CK$2:CK$80))</f>
        <v>0.0277091687249383</v>
      </c>
      <c r="CL55" s="8" t="n">
        <f aca="false">(Laser!CL55/SUM(Laser!CL$2:CL$80))</f>
        <v>0.0126233693139561</v>
      </c>
      <c r="CM55" s="8" t="n">
        <f aca="false">(Laser!CM55/SUM(Laser!CM$2:CM$80))</f>
        <v>0.016368453144383</v>
      </c>
      <c r="CN55" s="8" t="n">
        <f aca="false">(Laser!CN55/SUM(Laser!CN$2:CN$80))</f>
        <v>0.0210664354153007</v>
      </c>
      <c r="CO55" s="8" t="n">
        <f aca="false">(Laser!CO55/SUM(Laser!CO$2:CO$80))</f>
        <v>0.0170219648037521</v>
      </c>
      <c r="CP55" s="8" t="n">
        <f aca="false">(Laser!CP55/SUM(Laser!CP$2:CP$80))</f>
        <v>0.0151389058866724</v>
      </c>
      <c r="CQ55" s="8" t="n">
        <f aca="false">(Laser!CQ55/SUM(Laser!CQ$2:CQ$80))</f>
        <v>0.0167031143955961</v>
      </c>
      <c r="CR55" s="8" t="n">
        <f aca="false">(Laser!CR55/SUM(Laser!CR$2:CR$80))</f>
        <v>0.00921749160641826</v>
      </c>
      <c r="CS55" s="8" t="n">
        <f aca="false">(Laser!CS55/SUM(Laser!CS$2:CS$80))</f>
        <v>0.010835390145735</v>
      </c>
      <c r="CT55" s="8" t="n">
        <f aca="false">(Laser!CT55/SUM(Laser!CT$2:CT$80))</f>
        <v>0</v>
      </c>
      <c r="CU55" s="8" t="n">
        <f aca="false">(Laser!CU55/SUM(Laser!CU$2:CU$80))</f>
        <v>0.00582204911912498</v>
      </c>
      <c r="CV55" s="8" t="n">
        <f aca="false">(Laser!CV55/SUM(Laser!CV$2:CV$80))</f>
        <v>0.00387522786084873</v>
      </c>
      <c r="CW55" s="8" t="n">
        <f aca="false">(Laser!CW55/SUM(Laser!CW$2:CW$80))</f>
        <v>0.00616073353800659</v>
      </c>
    </row>
    <row r="56" customFormat="false" ht="13.8" hidden="false" customHeight="false" outlineLevel="0" collapsed="false">
      <c r="A56" s="17" t="n">
        <v>17.377</v>
      </c>
      <c r="B56" s="8" t="n">
        <f aca="false">(Laser!B56/SUM(Laser!B$2:B$80))</f>
        <v>0.034619653803462</v>
      </c>
      <c r="C56" s="8" t="n">
        <f aca="false">(Laser!C56/SUM(Laser!C$2:C$80))</f>
        <v>0.0293512412041638</v>
      </c>
      <c r="D56" s="8" t="n">
        <f aca="false">(Laser!D56/SUM(Laser!D$2:D$80))</f>
        <v>0</v>
      </c>
      <c r="E56" s="8" t="n">
        <f aca="false">(Laser!E56/SUM(Laser!E$2:E$80))</f>
        <v>0.0335489935301941</v>
      </c>
      <c r="F56" s="8" t="n">
        <f aca="false">(Laser!F56/SUM(Laser!F$2:F$80))</f>
        <v>0.0411191776164477</v>
      </c>
      <c r="G56" s="8" t="n">
        <f aca="false">(Laser!G56/SUM(Laser!G$2:G$80))</f>
        <v>0.035428937131886</v>
      </c>
      <c r="H56" s="8" t="n">
        <f aca="false">(Laser!H56/SUM(Laser!H$2:H$80))</f>
        <v>0.0405279736013199</v>
      </c>
      <c r="I56" s="8" t="n">
        <f aca="false">(Laser!I56/SUM(Laser!I$2:I$80))</f>
        <v>0.0335193296134077</v>
      </c>
      <c r="J56" s="8" t="n">
        <f aca="false">(Laser!J56/SUM(Laser!J$2:J$80))</f>
        <v>0.033119668803312</v>
      </c>
      <c r="K56" s="8" t="n">
        <f aca="false">(Laser!K56/SUM(Laser!K$2:K$80))</f>
        <v>0.0088928118276604</v>
      </c>
      <c r="L56" s="8" t="n">
        <f aca="false">(Laser!L56/SUM(Laser!L$2:L$80))</f>
        <v>0.0131680303124935</v>
      </c>
      <c r="M56" s="8" t="n">
        <f aca="false">(Laser!M56/SUM(Laser!M$2:M$80))</f>
        <v>0.0154990700557967</v>
      </c>
      <c r="N56" s="8" t="n">
        <f aca="false">(Laser!N56/SUM(Laser!N$2:N$80))</f>
        <v>0.0203989800509975</v>
      </c>
      <c r="O56" s="8" t="n">
        <f aca="false">(Laser!O56/SUM(Laser!O$2:O$80))</f>
        <v>0.01857</v>
      </c>
      <c r="P56" s="8" t="n">
        <f aca="false">(Laser!P56/SUM(Laser!P$2:P$80))</f>
        <v>0.041709582904171</v>
      </c>
      <c r="Q56" s="8" t="n">
        <f aca="false">(Laser!Q56/SUM(Laser!Q$2:Q$80))</f>
        <v>0.04048</v>
      </c>
      <c r="R56" s="8" t="n">
        <f aca="false">(Laser!R56/SUM(Laser!R$2:R$80))</f>
        <v>0.0331590052298431</v>
      </c>
      <c r="S56" s="8" t="n">
        <f aca="false">(Laser!S56/SUM(Laser!S$2:S$80))</f>
        <v>0.0408487745367639</v>
      </c>
      <c r="T56" s="8" t="n">
        <f aca="false">(Laser!T56/SUM(Laser!T$2:T$80))</f>
        <v>0.00836253316466466</v>
      </c>
      <c r="U56" s="8" t="n">
        <f aca="false">(Laser!U56/SUM(Laser!U$2:U$80))</f>
        <v>0.0102562523099667</v>
      </c>
      <c r="V56" s="8" t="n">
        <f aca="false">(Laser!V56/SUM(Laser!V$2:V$80))</f>
        <v>0.0371092578148437</v>
      </c>
      <c r="W56" s="8" t="n">
        <f aca="false">(Laser!W56/SUM(Laser!W$2:W$80))</f>
        <v>0.0144003446604556</v>
      </c>
      <c r="X56" s="8" t="n">
        <f aca="false">(Laser!X56/SUM(Laser!X$2:X$80))</f>
        <v>0.0242323251588552</v>
      </c>
      <c r="Y56" s="8" t="n">
        <f aca="false">(Laser!Y56/SUM(Laser!Y$2:Y$80))</f>
        <v>0.03419</v>
      </c>
      <c r="Z56" s="8" t="n">
        <f aca="false">(Laser!Z56/SUM(Laser!Z$2:Z$80))</f>
        <v>0.036529634703653</v>
      </c>
      <c r="AA56" s="8" t="n">
        <f aca="false">(Laser!AA56/SUM(Laser!AA$2:AA$80))</f>
        <v>0.0368186910601825</v>
      </c>
      <c r="AB56" s="8" t="n">
        <f aca="false">(Laser!AB56/SUM(Laser!AB$2:AB$80))</f>
        <v>0.0387430954546463</v>
      </c>
      <c r="AC56" s="8" t="n">
        <f aca="false">(Laser!AC56/SUM(Laser!AC$2:AC$80))</f>
        <v>0.0398288051358459</v>
      </c>
      <c r="AD56" s="8" t="n">
        <f aca="false">(Laser!AD56/SUM(Laser!AD$2:AD$80))</f>
        <v>0.0376192476150477</v>
      </c>
      <c r="AE56" s="8" t="n">
        <f aca="false">(Laser!AE56/SUM(Laser!AE$2:AE$80))</f>
        <v>0.0330076894617377</v>
      </c>
      <c r="AF56" s="8" t="n">
        <f aca="false">(Laser!AF56/SUM(Laser!AF$2:AF$80))</f>
        <v>0</v>
      </c>
      <c r="AG56" s="8" t="n">
        <f aca="false">(Laser!AG56/SUM(Laser!AG$2:AG$80))</f>
        <v>0</v>
      </c>
      <c r="AH56" s="8" t="n">
        <f aca="false">(Laser!AH56/SUM(Laser!AH$2:AH$80))</f>
        <v>0.022704893631638</v>
      </c>
      <c r="AI56" s="8" t="n">
        <f aca="false">(Laser!AI56/SUM(Laser!AI$2:AI$80))</f>
        <v>0.0258194836103278</v>
      </c>
      <c r="AJ56" s="8" t="n">
        <f aca="false">(Laser!AJ56/SUM(Laser!AJ$2:AJ$80))</f>
        <v>0.0126996190114297</v>
      </c>
      <c r="AK56" s="8" t="n">
        <f aca="false">(Laser!AK56/SUM(Laser!AK$2:AK$80))</f>
        <v>0.0110232235778171</v>
      </c>
      <c r="AL56" s="8" t="n">
        <f aca="false">(Laser!AL56/SUM(Laser!AL$2:AL$80))</f>
        <v>0.0277518399148569</v>
      </c>
      <c r="AM56" s="8" t="n">
        <f aca="false">(Laser!AM56/SUM(Laser!AM$2:AM$80))</f>
        <v>0.00999327761445614</v>
      </c>
      <c r="AN56" s="8" t="n">
        <f aca="false">(Laser!AN56/SUM(Laser!AN$2:AN$80))</f>
        <v>0.0182696346073079</v>
      </c>
      <c r="AO56" s="8" t="n">
        <f aca="false">(Laser!AO56/SUM(Laser!AO$2:AO$80))</f>
        <v>0.0340593188136237</v>
      </c>
      <c r="AP56" s="8" t="n">
        <f aca="false">(Laser!AP56/SUM(Laser!AP$2:AP$80))</f>
        <v>0.0113636363636364</v>
      </c>
      <c r="AQ56" s="8" t="n">
        <f aca="false">(Laser!AQ56/SUM(Laser!AQ$2:AQ$80))</f>
        <v>0.0374377864018067</v>
      </c>
      <c r="AR56" s="8" t="n">
        <f aca="false">(Laser!AR56/SUM(Laser!AR$2:AR$80))</f>
        <v>0.036219637803622</v>
      </c>
      <c r="AS56" s="8" t="n">
        <f aca="false">(Laser!AS56/SUM(Laser!AS$2:AS$80))</f>
        <v>0.0357485700571977</v>
      </c>
      <c r="AT56" s="8" t="n">
        <f aca="false">(Laser!AT56/SUM(Laser!AT$2:AT$80))</f>
        <v>0.0375492490150197</v>
      </c>
      <c r="AU56" s="8" t="n">
        <f aca="false">(Laser!AU56/SUM(Laser!AU$2:AU$80))</f>
        <v>0.0329821346770499</v>
      </c>
      <c r="AV56" s="8" t="n">
        <f aca="false">(Laser!AV56/SUM(Laser!AV$2:AV$80))</f>
        <v>0.039740397403974</v>
      </c>
      <c r="AW56" s="8" t="n">
        <f aca="false">(Laser!AW56/SUM(Laser!AW$2:AW$80))</f>
        <v>0.036629633703663</v>
      </c>
      <c r="AX56" s="8" t="n">
        <f aca="false">(Laser!AX56/SUM(Laser!AX$2:AX$80))</f>
        <v>0.036850368503685</v>
      </c>
      <c r="AY56" s="8" t="n">
        <f aca="false">(Laser!AY56/SUM(Laser!AY$2:AY$80))</f>
        <v>0.0363581820908955</v>
      </c>
      <c r="AZ56" s="8" t="n">
        <f aca="false">(Laser!AZ56/SUM(Laser!AZ$2:AZ$80))</f>
        <v>0.0121586918924585</v>
      </c>
      <c r="BA56" s="8" t="n">
        <f aca="false">(Laser!BA56/SUM(Laser!BA$2:BA$80))</f>
        <v>0.019311765834739</v>
      </c>
      <c r="BB56" s="8" t="n">
        <f aca="false">(Laser!BB56/SUM(Laser!BB$2:BB$80))</f>
        <v>0.0396288111356659</v>
      </c>
      <c r="BC56" s="8" t="n">
        <f aca="false">(Laser!BC56/SUM(Laser!BC$2:BC$80))</f>
        <v>0.037249627503725</v>
      </c>
      <c r="BD56" s="8" t="n">
        <f aca="false">(Laser!BD56/SUM(Laser!BD$2:BD$80))</f>
        <v>0.0127096187114387</v>
      </c>
      <c r="BE56" s="8" t="n">
        <f aca="false">(Laser!BE56/SUM(Laser!BE$2:BE$80))</f>
        <v>0.0279420211507923</v>
      </c>
      <c r="BF56" s="8" t="n">
        <f aca="false">(Laser!BF56/SUM(Laser!BF$2:BF$80))</f>
        <v>0.0141095767126986</v>
      </c>
      <c r="BG56" s="8" t="n">
        <f aca="false">(Laser!BG56/SUM(Laser!BG$2:BG$80))</f>
        <v>0.0306186304308958</v>
      </c>
      <c r="BH56" s="8" t="n">
        <f aca="false">(Laser!BH56/SUM(Laser!BH$2:BH$80))</f>
        <v>0.01990019900199</v>
      </c>
      <c r="BI56" s="8" t="n">
        <f aca="false">(Laser!BI56/SUM(Laser!BI$2:BI$80))</f>
        <v>0.01529984700153</v>
      </c>
      <c r="BJ56" s="8" t="n">
        <f aca="false">(Laser!BJ56/SUM(Laser!BJ$2:BJ$80))</f>
        <v>0.0273140665937221</v>
      </c>
      <c r="BK56" s="8" t="n">
        <f aca="false">(Laser!BK56/SUM(Laser!BK$2:BK$80))</f>
        <v>0.032770327703277</v>
      </c>
      <c r="BL56" s="8" t="n">
        <f aca="false">(Laser!BL56/SUM(Laser!BL$2:BL$80))</f>
        <v>0.03726</v>
      </c>
      <c r="BM56" s="8" t="n">
        <f aca="false">(Laser!BM56/SUM(Laser!BM$2:BM$80))</f>
        <v>0.0180794576162715</v>
      </c>
      <c r="BN56" s="8" t="n">
        <f aca="false">(Laser!BN56/SUM(Laser!BN$2:BN$80))</f>
        <v>0.0149697006059879</v>
      </c>
      <c r="BO56" s="8" t="n">
        <f aca="false">(Laser!BO56/SUM(Laser!BO$2:BO$80))</f>
        <v>0.03725</v>
      </c>
      <c r="BP56" s="8" t="n">
        <f aca="false">(Laser!BP56/SUM(Laser!BP$2:BP$80))</f>
        <v>0.0383425326699233</v>
      </c>
      <c r="BQ56" s="8" t="n">
        <f aca="false">(Laser!BQ56/SUM(Laser!BQ$2:BQ$80))</f>
        <v>0.0354992900141997</v>
      </c>
      <c r="BR56" s="8" t="n">
        <f aca="false">(Laser!BR56/SUM(Laser!BR$2:BR$80))</f>
        <v>0.003765388981053</v>
      </c>
      <c r="BS56" s="8" t="n">
        <f aca="false">(Laser!BS56/SUM(Laser!BS$2:BS$80))</f>
        <v>0.035011561908766</v>
      </c>
      <c r="BT56" s="8" t="n">
        <f aca="false">(Laser!BT56/SUM(Laser!BT$2:BT$80))</f>
        <v>0.0104035176302281</v>
      </c>
      <c r="BU56" s="8" t="n">
        <f aca="false">(Laser!BU56/SUM(Laser!BU$2:BU$80))</f>
        <v>0.0169727356691336</v>
      </c>
      <c r="BV56" s="8" t="n">
        <f aca="false">(Laser!BV56/SUM(Laser!BV$2:BV$80))</f>
        <v>0.00994218200100553</v>
      </c>
      <c r="BW56" s="8" t="n">
        <f aca="false">(Laser!BW56/SUM(Laser!BW$2:BW$80))</f>
        <v>0.0175145266330206</v>
      </c>
      <c r="BX56" s="8" t="n">
        <f aca="false">(Laser!BX56/SUM(Laser!BX$2:BX$80))</f>
        <v>0.0249346849200543</v>
      </c>
      <c r="BY56" s="8" t="n">
        <f aca="false">(Laser!BY56/SUM(Laser!BY$2:BY$80))</f>
        <v>0.00537039003595431</v>
      </c>
      <c r="BZ56" s="8" t="n">
        <f aca="false">(Laser!BZ56/SUM(Laser!BZ$2:BZ$80))</f>
        <v>0.0184864035863859</v>
      </c>
      <c r="CA56" s="8" t="n">
        <f aca="false">(Laser!CA56/SUM(Laser!CA$2:CA$80))</f>
        <v>0.0140814790927658</v>
      </c>
      <c r="CB56" s="8" t="n">
        <f aca="false">(Laser!CB56/SUM(Laser!CB$2:CB$80))</f>
        <v>0.0038895491518622</v>
      </c>
      <c r="CC56" s="8" t="n">
        <f aca="false">(Laser!CC56/SUM(Laser!CC$2:CC$80))</f>
        <v>0.0153590235539046</v>
      </c>
      <c r="CD56" s="8" t="n">
        <f aca="false">(Laser!CD56/SUM(Laser!CD$2:CD$80))</f>
        <v>0.00466258899027374</v>
      </c>
      <c r="CE56" s="8" t="n">
        <f aca="false">(Laser!CE56/SUM(Laser!CE$2:CE$80))</f>
        <v>0</v>
      </c>
      <c r="CF56" s="8" t="n">
        <f aca="false">(Laser!CF56/SUM(Laser!CF$2:CF$80))</f>
        <v>0.00189813350205631</v>
      </c>
      <c r="CG56" s="8" t="n">
        <f aca="false">(Laser!CG56/SUM(Laser!CG$2:CG$80))</f>
        <v>0.00292555644874346</v>
      </c>
      <c r="CH56" s="8" t="n">
        <f aca="false">(Laser!CH56/SUM(Laser!CH$2:CH$80))</f>
        <v>0.00932969866024259</v>
      </c>
      <c r="CI56" s="8" t="n">
        <f aca="false">(Laser!CI56/SUM(Laser!CI$2:CI$80))</f>
        <v>0.0248602124157952</v>
      </c>
      <c r="CJ56" s="8" t="n">
        <f aca="false">(Laser!CJ56/SUM(Laser!CJ$2:CJ$80))</f>
        <v>0.00705589524376387</v>
      </c>
      <c r="CK56" s="8" t="n">
        <f aca="false">(Laser!CK56/SUM(Laser!CK$2:CK$80))</f>
        <v>0.0294691159265222</v>
      </c>
      <c r="CL56" s="8" t="n">
        <f aca="false">(Laser!CL56/SUM(Laser!CL$2:CL$80))</f>
        <v>0.0132665983235844</v>
      </c>
      <c r="CM56" s="8" t="n">
        <f aca="false">(Laser!CM56/SUM(Laser!CM$2:CM$80))</f>
        <v>0.0168099913794916</v>
      </c>
      <c r="CN56" s="8" t="n">
        <f aca="false">(Laser!CN56/SUM(Laser!CN$2:CN$80))</f>
        <v>0.0205588104655344</v>
      </c>
      <c r="CO56" s="8" t="n">
        <f aca="false">(Laser!CO56/SUM(Laser!CO$2:CO$80))</f>
        <v>0.0170725050792977</v>
      </c>
      <c r="CP56" s="8" t="n">
        <f aca="false">(Laser!CP56/SUM(Laser!CP$2:CP$80))</f>
        <v>0.0148207073797577</v>
      </c>
      <c r="CQ56" s="8" t="n">
        <f aca="false">(Laser!CQ56/SUM(Laser!CQ$2:CQ$80))</f>
        <v>0.0163135007415228</v>
      </c>
      <c r="CR56" s="8" t="n">
        <f aca="false">(Laser!CR56/SUM(Laser!CR$2:CR$80))</f>
        <v>0.00912480174668891</v>
      </c>
      <c r="CS56" s="8" t="n">
        <f aca="false">(Laser!CS56/SUM(Laser!CS$2:CS$80))</f>
        <v>0.0102925964994931</v>
      </c>
      <c r="CT56" s="8" t="n">
        <f aca="false">(Laser!CT56/SUM(Laser!CT$2:CT$80))</f>
        <v>0</v>
      </c>
      <c r="CU56" s="8" t="n">
        <f aca="false">(Laser!CU56/SUM(Laser!CU$2:CU$80))</f>
        <v>0.00516618570015943</v>
      </c>
      <c r="CV56" s="8" t="n">
        <f aca="false">(Laser!CV56/SUM(Laser!CV$2:CV$80))</f>
        <v>0.00360753119940852</v>
      </c>
      <c r="CW56" s="8" t="n">
        <f aca="false">(Laser!CW56/SUM(Laser!CW$2:CW$80))</f>
        <v>0.00543171340267581</v>
      </c>
    </row>
    <row r="57" customFormat="false" ht="13.8" hidden="false" customHeight="false" outlineLevel="0" collapsed="false">
      <c r="A57" s="17" t="n">
        <v>19.904</v>
      </c>
      <c r="B57" s="8" t="n">
        <f aca="false">(Laser!B57/SUM(Laser!B$2:B$80))</f>
        <v>0.034619653803462</v>
      </c>
      <c r="C57" s="8" t="n">
        <f aca="false">(Laser!C57/SUM(Laser!C$2:C$80))</f>
        <v>0.0301843988717238</v>
      </c>
      <c r="D57" s="8" t="n">
        <f aca="false">(Laser!D57/SUM(Laser!D$2:D$80))</f>
        <v>0</v>
      </c>
      <c r="E57" s="8" t="n">
        <f aca="false">(Laser!E57/SUM(Laser!E$2:E$80))</f>
        <v>0.0333090007299781</v>
      </c>
      <c r="F57" s="8" t="n">
        <f aca="false">(Laser!F57/SUM(Laser!F$2:F$80))</f>
        <v>0.0397892042159157</v>
      </c>
      <c r="G57" s="8" t="n">
        <f aca="false">(Laser!G57/SUM(Laser!G$2:G$80))</f>
        <v>0.0338189854304371</v>
      </c>
      <c r="H57" s="8" t="n">
        <f aca="false">(Laser!H57/SUM(Laser!H$2:H$80))</f>
        <v>0.0392680365981701</v>
      </c>
      <c r="I57" s="8" t="n">
        <f aca="false">(Laser!I57/SUM(Laser!I$2:I$80))</f>
        <v>0.0336093278134437</v>
      </c>
      <c r="J57" s="8" t="n">
        <f aca="false">(Laser!J57/SUM(Laser!J$2:J$80))</f>
        <v>0.033359666403336</v>
      </c>
      <c r="K57" s="8" t="n">
        <f aca="false">(Laser!K57/SUM(Laser!K$2:K$80))</f>
        <v>0.00883764550118608</v>
      </c>
      <c r="L57" s="8" t="n">
        <f aca="false">(Laser!L57/SUM(Laser!L$2:L$80))</f>
        <v>0.0133554014948057</v>
      </c>
      <c r="M57" s="8" t="n">
        <f aca="false">(Laser!M57/SUM(Laser!M$2:M$80))</f>
        <v>0.0151490910545367</v>
      </c>
      <c r="N57" s="8" t="n">
        <f aca="false">(Laser!N57/SUM(Laser!N$2:N$80))</f>
        <v>0.0201289935503225</v>
      </c>
      <c r="O57" s="8" t="n">
        <f aca="false">(Laser!O57/SUM(Laser!O$2:O$80))</f>
        <v>0.01708</v>
      </c>
      <c r="P57" s="8" t="n">
        <f aca="false">(Laser!P57/SUM(Laser!P$2:P$80))</f>
        <v>0.042589574104259</v>
      </c>
      <c r="Q57" s="8" t="n">
        <f aca="false">(Laser!Q57/SUM(Laser!Q$2:Q$80))</f>
        <v>0.03715</v>
      </c>
      <c r="R57" s="8" t="n">
        <f aca="false">(Laser!R57/SUM(Laser!R$2:R$80))</f>
        <v>0.0325590232293031</v>
      </c>
      <c r="S57" s="8" t="n">
        <f aca="false">(Laser!S57/SUM(Laser!S$2:S$80))</f>
        <v>0.0397788066358009</v>
      </c>
      <c r="T57" s="8" t="n">
        <f aca="false">(Laser!T57/SUM(Laser!T$2:T$80))</f>
        <v>0.00838492281169188</v>
      </c>
      <c r="U57" s="8" t="n">
        <f aca="false">(Laser!U57/SUM(Laser!U$2:U$80))</f>
        <v>0.0108003778078929</v>
      </c>
      <c r="V57" s="8" t="n">
        <f aca="false">(Laser!V57/SUM(Laser!V$2:V$80))</f>
        <v>0.0339993200135997</v>
      </c>
      <c r="W57" s="8" t="n">
        <f aca="false">(Laser!W57/SUM(Laser!W$2:W$80))</f>
        <v>0.0146588400021541</v>
      </c>
      <c r="X57" s="8" t="n">
        <f aca="false">(Laser!X57/SUM(Laser!X$2:X$80))</f>
        <v>0.023770565855911</v>
      </c>
      <c r="Y57" s="8" t="n">
        <f aca="false">(Laser!Y57/SUM(Laser!Y$2:Y$80))</f>
        <v>0.03314</v>
      </c>
      <c r="Z57" s="8" t="n">
        <f aca="false">(Laser!Z57/SUM(Laser!Z$2:Z$80))</f>
        <v>0.03549964500355</v>
      </c>
      <c r="AA57" s="8" t="n">
        <f aca="false">(Laser!AA57/SUM(Laser!AA$2:AA$80))</f>
        <v>0.035045737842218</v>
      </c>
      <c r="AB57" s="8" t="n">
        <f aca="false">(Laser!AB57/SUM(Laser!AB$2:AB$80))</f>
        <v>0.0375895649859136</v>
      </c>
      <c r="AC57" s="8" t="n">
        <f aca="false">(Laser!AC57/SUM(Laser!AC$2:AC$80))</f>
        <v>0.037538873833785</v>
      </c>
      <c r="AD57" s="8" t="n">
        <f aca="false">(Laser!AD57/SUM(Laser!AD$2:AD$80))</f>
        <v>0.0344493110137797</v>
      </c>
      <c r="AE57" s="8" t="n">
        <f aca="false">(Laser!AE57/SUM(Laser!AE$2:AE$80))</f>
        <v>0.0298179127461078</v>
      </c>
      <c r="AF57" s="8" t="n">
        <f aca="false">(Laser!AF57/SUM(Laser!AF$2:AF$80))</f>
        <v>0</v>
      </c>
      <c r="AG57" s="8" t="n">
        <f aca="false">(Laser!AG57/SUM(Laser!AG$2:AG$80))</f>
        <v>0</v>
      </c>
      <c r="AH57" s="8" t="n">
        <f aca="false">(Laser!AH57/SUM(Laser!AH$2:AH$80))</f>
        <v>0.0218690604318853</v>
      </c>
      <c r="AI57" s="8" t="n">
        <f aca="false">(Laser!AI57/SUM(Laser!AI$2:AI$80))</f>
        <v>0.0251594968100638</v>
      </c>
      <c r="AJ57" s="8" t="n">
        <f aca="false">(Laser!AJ57/SUM(Laser!AJ$2:AJ$80))</f>
        <v>0.0125496235112947</v>
      </c>
      <c r="AK57" s="8" t="n">
        <f aca="false">(Laser!AK57/SUM(Laser!AK$2:AK$80))</f>
        <v>0.0107811967128351</v>
      </c>
      <c r="AL57" s="8" t="n">
        <f aca="false">(Laser!AL57/SUM(Laser!AL$2:AL$80))</f>
        <v>0.026346175085595</v>
      </c>
      <c r="AM57" s="8" t="n">
        <f aca="false">(Laser!AM57/SUM(Laser!AM$2:AM$80))</f>
        <v>0.0101437787833486</v>
      </c>
      <c r="AN57" s="8" t="n">
        <f aca="false">(Laser!AN57/SUM(Laser!AN$2:AN$80))</f>
        <v>0.0176896462070759</v>
      </c>
      <c r="AO57" s="8" t="n">
        <f aca="false">(Laser!AO57/SUM(Laser!AO$2:AO$80))</f>
        <v>0.0320093598128038</v>
      </c>
      <c r="AP57" s="8" t="n">
        <f aca="false">(Laser!AP57/SUM(Laser!AP$2:AP$80))</f>
        <v>0.011281957036674</v>
      </c>
      <c r="AQ57" s="8" t="n">
        <f aca="false">(Laser!AQ57/SUM(Laser!AQ$2:AQ$80))</f>
        <v>0.0345545835251814</v>
      </c>
      <c r="AR57" s="8" t="n">
        <f aca="false">(Laser!AR57/SUM(Laser!AR$2:AR$80))</f>
        <v>0.033549664503355</v>
      </c>
      <c r="AS57" s="8" t="n">
        <f aca="false">(Laser!AS57/SUM(Laser!AS$2:AS$80))</f>
        <v>0.0334386624535019</v>
      </c>
      <c r="AT57" s="8" t="n">
        <f aca="false">(Laser!AT57/SUM(Laser!AT$2:AT$80))</f>
        <v>0.0339293214135717</v>
      </c>
      <c r="AU57" s="8" t="n">
        <f aca="false">(Laser!AU57/SUM(Laser!AU$2:AU$80))</f>
        <v>0.0308662173068953</v>
      </c>
      <c r="AV57" s="8" t="n">
        <f aca="false">(Laser!AV57/SUM(Laser!AV$2:AV$80))</f>
        <v>0.036560365603656</v>
      </c>
      <c r="AW57" s="8" t="n">
        <f aca="false">(Laser!AW57/SUM(Laser!AW$2:AW$80))</f>
        <v>0.033569664303357</v>
      </c>
      <c r="AX57" s="8" t="n">
        <f aca="false">(Laser!AX57/SUM(Laser!AX$2:AX$80))</f>
        <v>0.033880338803388</v>
      </c>
      <c r="AY57" s="8" t="n">
        <f aca="false">(Laser!AY57/SUM(Laser!AY$2:AY$80))</f>
        <v>0.0343382830858457</v>
      </c>
      <c r="AZ57" s="8" t="n">
        <f aca="false">(Laser!AZ57/SUM(Laser!AZ$2:AZ$80))</f>
        <v>0.0129657774749751</v>
      </c>
      <c r="BA57" s="8" t="n">
        <f aca="false">(Laser!BA57/SUM(Laser!BA$2:BA$80))</f>
        <v>0.0195844738250831</v>
      </c>
      <c r="BB57" s="8" t="n">
        <f aca="false">(Laser!BB57/SUM(Laser!BB$2:BB$80))</f>
        <v>0.036358909232723</v>
      </c>
      <c r="BC57" s="8" t="n">
        <f aca="false">(Laser!BC57/SUM(Laser!BC$2:BC$80))</f>
        <v>0.03449965500345</v>
      </c>
      <c r="BD57" s="8" t="n">
        <f aca="false">(Laser!BD57/SUM(Laser!BD$2:BD$80))</f>
        <v>0.0124296271111867</v>
      </c>
      <c r="BE57" s="8" t="n">
        <f aca="false">(Laser!BE57/SUM(Laser!BE$2:BE$80))</f>
        <v>0.0272775393902535</v>
      </c>
      <c r="BF57" s="8" t="n">
        <f aca="false">(Laser!BF57/SUM(Laser!BF$2:BF$80))</f>
        <v>0.0136095917122486</v>
      </c>
      <c r="BG57" s="8" t="n">
        <f aca="false">(Laser!BG57/SUM(Laser!BG$2:BG$80))</f>
        <v>0.029121222957268</v>
      </c>
      <c r="BH57" s="8" t="n">
        <f aca="false">(Laser!BH57/SUM(Laser!BH$2:BH$80))</f>
        <v>0.019360193601936</v>
      </c>
      <c r="BI57" s="8" t="n">
        <f aca="false">(Laser!BI57/SUM(Laser!BI$2:BI$80))</f>
        <v>0.014759852401476</v>
      </c>
      <c r="BJ57" s="8" t="n">
        <f aca="false">(Laser!BJ57/SUM(Laser!BJ$2:BJ$80))</f>
        <v>0.0263604332506851</v>
      </c>
      <c r="BK57" s="8" t="n">
        <f aca="false">(Laser!BK57/SUM(Laser!BK$2:BK$80))</f>
        <v>0.030110301103011</v>
      </c>
      <c r="BL57" s="8" t="n">
        <f aca="false">(Laser!BL57/SUM(Laser!BL$2:BL$80))</f>
        <v>0.03443</v>
      </c>
      <c r="BM57" s="8" t="n">
        <f aca="false">(Laser!BM57/SUM(Laser!BM$2:BM$80))</f>
        <v>0.0178094657160285</v>
      </c>
      <c r="BN57" s="8" t="n">
        <f aca="false">(Laser!BN57/SUM(Laser!BN$2:BN$80))</f>
        <v>0.0147597048059039</v>
      </c>
      <c r="BO57" s="8" t="n">
        <f aca="false">(Laser!BO57/SUM(Laser!BO$2:BO$80))</f>
        <v>0.03476</v>
      </c>
      <c r="BP57" s="8" t="n">
        <f aca="false">(Laser!BP57/SUM(Laser!BP$2:BP$80))</f>
        <v>0.0361437589962712</v>
      </c>
      <c r="BQ57" s="8" t="n">
        <f aca="false">(Laser!BQ57/SUM(Laser!BQ$2:BQ$80))</f>
        <v>0.0331293374132517</v>
      </c>
      <c r="BR57" s="8" t="n">
        <f aca="false">(Laser!BR57/SUM(Laser!BR$2:BR$80))</f>
        <v>0.00340522133938706</v>
      </c>
      <c r="BS57" s="8" t="n">
        <f aca="false">(Laser!BS57/SUM(Laser!BS$2:BS$80))</f>
        <v>0.0322577254572209</v>
      </c>
      <c r="BT57" s="8" t="n">
        <f aca="false">(Laser!BT57/SUM(Laser!BT$2:BT$80))</f>
        <v>0.0105402676091896</v>
      </c>
      <c r="BU57" s="8" t="n">
        <f aca="false">(Laser!BU57/SUM(Laser!BU$2:BU$80))</f>
        <v>0.0154493876620806</v>
      </c>
      <c r="BV57" s="8" t="n">
        <f aca="false">(Laser!BV57/SUM(Laser!BV$2:BV$80))</f>
        <v>0.00884866767219708</v>
      </c>
      <c r="BW57" s="8" t="n">
        <f aca="false">(Laser!BW57/SUM(Laser!BW$2:BW$80))</f>
        <v>0.0173184299883374</v>
      </c>
      <c r="BX57" s="8" t="n">
        <f aca="false">(Laser!BX57/SUM(Laser!BX$2:BX$80))</f>
        <v>0.0250182882223848</v>
      </c>
      <c r="BY57" s="8" t="n">
        <f aca="false">(Laser!BY57/SUM(Laser!BY$2:BY$80))</f>
        <v>0.00494561342294097</v>
      </c>
      <c r="BZ57" s="8" t="n">
        <f aca="false">(Laser!BZ57/SUM(Laser!BZ$2:BZ$80))</f>
        <v>0.0174246446056745</v>
      </c>
      <c r="CA57" s="8" t="n">
        <f aca="false">(Laser!CA57/SUM(Laser!CA$2:CA$80))</f>
        <v>0.0132095978597107</v>
      </c>
      <c r="CB57" s="8" t="n">
        <f aca="false">(Laser!CB57/SUM(Laser!CB$2:CB$80))</f>
        <v>0.00356542005587368</v>
      </c>
      <c r="CC57" s="8" t="n">
        <f aca="false">(Laser!CC57/SUM(Laser!CC$2:CC$80))</f>
        <v>0.0161652447238437</v>
      </c>
      <c r="CD57" s="8" t="n">
        <f aca="false">(Laser!CD57/SUM(Laser!CD$2:CD$80))</f>
        <v>0.00409856612854708</v>
      </c>
      <c r="CE57" s="8" t="n">
        <f aca="false">(Laser!CE57/SUM(Laser!CE$2:CE$80))</f>
        <v>0</v>
      </c>
      <c r="CF57" s="8" t="n">
        <f aca="false">(Laser!CF57/SUM(Laser!CF$2:CF$80))</f>
        <v>0.00172865729651557</v>
      </c>
      <c r="CG57" s="8" t="n">
        <f aca="false">(Laser!CG57/SUM(Laser!CG$2:CG$80))</f>
        <v>0.00268834916911561</v>
      </c>
      <c r="CH57" s="8" t="n">
        <f aca="false">(Laser!CH57/SUM(Laser!CH$2:CH$80))</f>
        <v>0.0095832805037826</v>
      </c>
      <c r="CI57" s="8" t="n">
        <f aca="false">(Laser!CI57/SUM(Laser!CI$2:CI$80))</f>
        <v>0.0244002167090885</v>
      </c>
      <c r="CJ57" s="8" t="n">
        <f aca="false">(Laser!CJ57/SUM(Laser!CJ$2:CJ$80))</f>
        <v>0.00664466208538499</v>
      </c>
      <c r="CK57" s="8" t="n">
        <f aca="false">(Laser!CK57/SUM(Laser!CK$2:CK$80))</f>
        <v>0.0303790886273412</v>
      </c>
      <c r="CL57" s="8" t="n">
        <f aca="false">(Laser!CL57/SUM(Laser!CL$2:CL$80))</f>
        <v>0.0140806850388953</v>
      </c>
      <c r="CM57" s="8" t="n">
        <f aca="false">(Laser!CM57/SUM(Laser!CM$2:CM$80))</f>
        <v>0.0171674270936271</v>
      </c>
      <c r="CN57" s="8" t="n">
        <f aca="false">(Laser!CN57/SUM(Laser!CN$2:CN$80))</f>
        <v>0.020579961505108</v>
      </c>
      <c r="CO57" s="8" t="n">
        <f aca="false">(Laser!CO57/SUM(Laser!CO$2:CO$80))</f>
        <v>0.0174768272836624</v>
      </c>
      <c r="CP57" s="8" t="n">
        <f aca="false">(Laser!CP57/SUM(Laser!CP$2:CP$80))</f>
        <v>0.0141965487700404</v>
      </c>
      <c r="CQ57" s="8" t="n">
        <f aca="false">(Laser!CQ57/SUM(Laser!CQ$2:CQ$80))</f>
        <v>0.0155845461629339</v>
      </c>
      <c r="CR57" s="8" t="n">
        <f aca="false">(Laser!CR57/SUM(Laser!CR$2:CR$80))</f>
        <v>0.00919689385981174</v>
      </c>
      <c r="CS57" s="8" t="n">
        <f aca="false">(Laser!CS57/SUM(Laser!CS$2:CS$80))</f>
        <v>0.00986245813832021</v>
      </c>
      <c r="CT57" s="8" t="n">
        <f aca="false">(Laser!CT57/SUM(Laser!CT$2:CT$80))</f>
        <v>0</v>
      </c>
      <c r="CU57" s="8" t="n">
        <f aca="false">(Laser!CU57/SUM(Laser!CU$2:CU$80))</f>
        <v>0.00453050269408512</v>
      </c>
      <c r="CV57" s="8" t="n">
        <f aca="false">(Laser!CV57/SUM(Laser!CV$2:CV$80))</f>
        <v>0.0032760972376254</v>
      </c>
      <c r="CW57" s="8" t="n">
        <f aca="false">(Laser!CW57/SUM(Laser!CW$2:CW$80))</f>
        <v>0.004671889599655</v>
      </c>
    </row>
    <row r="58" customFormat="false" ht="13.8" hidden="false" customHeight="false" outlineLevel="0" collapsed="false">
      <c r="A58" s="17" t="n">
        <v>22.797</v>
      </c>
      <c r="B58" s="8" t="n">
        <f aca="false">(Laser!B58/SUM(Laser!B$2:B$80))</f>
        <v>0.034089659103409</v>
      </c>
      <c r="C58" s="8" t="n">
        <f aca="false">(Laser!C58/SUM(Laser!C$2:C$80))</f>
        <v>0.0306160347717851</v>
      </c>
      <c r="D58" s="8" t="n">
        <f aca="false">(Laser!D58/SUM(Laser!D$2:D$80))</f>
        <v>0</v>
      </c>
      <c r="E58" s="8" t="n">
        <f aca="false">(Laser!E58/SUM(Laser!E$2:E$80))</f>
        <v>0.0325690229293121</v>
      </c>
      <c r="F58" s="8" t="n">
        <f aca="false">(Laser!F58/SUM(Laser!F$2:F$80))</f>
        <v>0.0378092438151237</v>
      </c>
      <c r="G58" s="8" t="n">
        <f aca="false">(Laser!G58/SUM(Laser!G$2:G$80))</f>
        <v>0.0317790466286011</v>
      </c>
      <c r="H58" s="8" t="n">
        <f aca="false">(Laser!H58/SUM(Laser!H$2:H$80))</f>
        <v>0.0374881255937203</v>
      </c>
      <c r="I58" s="8" t="n">
        <f aca="false">(Laser!I58/SUM(Laser!I$2:I$80))</f>
        <v>0.0331593368132637</v>
      </c>
      <c r="J58" s="8" t="n">
        <f aca="false">(Laser!J58/SUM(Laser!J$2:J$80))</f>
        <v>0.033089669103309</v>
      </c>
      <c r="K58" s="8" t="n">
        <f aca="false">(Laser!K58/SUM(Laser!K$2:K$80))</f>
        <v>0.0087383461135323</v>
      </c>
      <c r="L58" s="8" t="n">
        <f aca="false">(Laser!L58/SUM(Laser!L$2:L$80))</f>
        <v>0.0140840672037974</v>
      </c>
      <c r="M58" s="8" t="n">
        <f aca="false">(Laser!M58/SUM(Laser!M$2:M$80))</f>
        <v>0.0152790832550047</v>
      </c>
      <c r="N58" s="8" t="n">
        <f aca="false">(Laser!N58/SUM(Laser!N$2:N$80))</f>
        <v>0.0193890305484726</v>
      </c>
      <c r="O58" s="8" t="n">
        <f aca="false">(Laser!O58/SUM(Laser!O$2:O$80))</f>
        <v>0.01609</v>
      </c>
      <c r="P58" s="8" t="n">
        <f aca="false">(Laser!P58/SUM(Laser!P$2:P$80))</f>
        <v>0.04279957200428</v>
      </c>
      <c r="Q58" s="8" t="n">
        <f aca="false">(Laser!Q58/SUM(Laser!Q$2:Q$80))</f>
        <v>0.03347</v>
      </c>
      <c r="R58" s="8" t="n">
        <f aca="false">(Laser!R58/SUM(Laser!R$2:R$80))</f>
        <v>0.0314490565283042</v>
      </c>
      <c r="S58" s="8" t="n">
        <f aca="false">(Laser!S58/SUM(Laser!S$2:S$80))</f>
        <v>0.038128856134316</v>
      </c>
      <c r="T58" s="8" t="n">
        <f aca="false">(Laser!T58/SUM(Laser!T$2:T$80))</f>
        <v>0.00836253316466466</v>
      </c>
      <c r="U58" s="8" t="n">
        <f aca="false">(Laser!U58/SUM(Laser!U$2:U$80))</f>
        <v>0.0117346310213133</v>
      </c>
      <c r="V58" s="8" t="n">
        <f aca="false">(Laser!V58/SUM(Laser!V$2:V$80))</f>
        <v>0.0304593908121838</v>
      </c>
      <c r="W58" s="8" t="n">
        <f aca="false">(Laser!W58/SUM(Laser!W$2:W$80))</f>
        <v>0.0150896655716517</v>
      </c>
      <c r="X58" s="8" t="n">
        <f aca="false">(Laser!X58/SUM(Laser!X$2:X$80))</f>
        <v>0.02303777391863</v>
      </c>
      <c r="Y58" s="8" t="n">
        <f aca="false">(Laser!Y58/SUM(Laser!Y$2:Y$80))</f>
        <v>0.03174</v>
      </c>
      <c r="Z58" s="8" t="n">
        <f aca="false">(Laser!Z58/SUM(Laser!Z$2:Z$80))</f>
        <v>0.033989660103399</v>
      </c>
      <c r="AA58" s="8" t="n">
        <f aca="false">(Laser!AA58/SUM(Laser!AA$2:AA$80))</f>
        <v>0.0329029661616107</v>
      </c>
      <c r="AB58" s="8" t="n">
        <f aca="false">(Laser!AB58/SUM(Laser!AB$2:AB$80))</f>
        <v>0.0359701856740389</v>
      </c>
      <c r="AC58" s="8" t="n">
        <f aca="false">(Laser!AC58/SUM(Laser!AC$2:AC$80))</f>
        <v>0.0347889563313101</v>
      </c>
      <c r="AD58" s="8" t="n">
        <f aca="false">(Laser!AD58/SUM(Laser!AD$2:AD$80))</f>
        <v>0.0314393712125758</v>
      </c>
      <c r="AE58" s="8" t="n">
        <f aca="false">(Laser!AE58/SUM(Laser!AE$2:AE$80))</f>
        <v>0.0266981311308208</v>
      </c>
      <c r="AF58" s="8" t="n">
        <f aca="false">(Laser!AF58/SUM(Laser!AF$2:AF$80))</f>
        <v>0</v>
      </c>
      <c r="AG58" s="8" t="n">
        <f aca="false">(Laser!AG58/SUM(Laser!AG$2:AG$80))</f>
        <v>0</v>
      </c>
      <c r="AH58" s="8" t="n">
        <f aca="false">(Laser!AH58/SUM(Laser!AH$2:AH$80))</f>
        <v>0.0217087636538506</v>
      </c>
      <c r="AI58" s="8" t="n">
        <f aca="false">(Laser!AI58/SUM(Laser!AI$2:AI$80))</f>
        <v>0.0242995140097198</v>
      </c>
      <c r="AJ58" s="8" t="n">
        <f aca="false">(Laser!AJ58/SUM(Laser!AJ$2:AJ$80))</f>
        <v>0.0127596172114837</v>
      </c>
      <c r="AK58" s="8" t="n">
        <f aca="false">(Laser!AK58/SUM(Laser!AK$2:AK$80))</f>
        <v>0.0106051771746664</v>
      </c>
      <c r="AL58" s="8" t="n">
        <f aca="false">(Laser!AL58/SUM(Laser!AL$2:AL$80))</f>
        <v>0.024809984236473</v>
      </c>
      <c r="AM58" s="8" t="n">
        <f aca="false">(Laser!AM58/SUM(Laser!AM$2:AM$80))</f>
        <v>0.0105049815886903</v>
      </c>
      <c r="AN58" s="8" t="n">
        <f aca="false">(Laser!AN58/SUM(Laser!AN$2:AN$80))</f>
        <v>0.0177096458070839</v>
      </c>
      <c r="AO58" s="8" t="n">
        <f aca="false">(Laser!AO58/SUM(Laser!AO$2:AO$80))</f>
        <v>0.0298694026119478</v>
      </c>
      <c r="AP58" s="8" t="n">
        <f aca="false">(Laser!AP58/SUM(Laser!AP$2:AP$80))</f>
        <v>0.0113534264477661</v>
      </c>
      <c r="AQ58" s="8" t="n">
        <f aca="false">(Laser!AQ58/SUM(Laser!AQ$2:AQ$80))</f>
        <v>0.031528864917012</v>
      </c>
      <c r="AR58" s="8" t="n">
        <f aca="false">(Laser!AR58/SUM(Laser!AR$2:AR$80))</f>
        <v>0.030739692603074</v>
      </c>
      <c r="AS58" s="8" t="n">
        <f aca="false">(Laser!AS58/SUM(Laser!AS$2:AS$80))</f>
        <v>0.030958761649534</v>
      </c>
      <c r="AT58" s="8" t="n">
        <f aca="false">(Laser!AT58/SUM(Laser!AT$2:AT$80))</f>
        <v>0.0303893922121558</v>
      </c>
      <c r="AU58" s="8" t="n">
        <f aca="false">(Laser!AU58/SUM(Laser!AU$2:AU$80))</f>
        <v>0.028499443753681</v>
      </c>
      <c r="AV58" s="8" t="n">
        <f aca="false">(Laser!AV58/SUM(Laser!AV$2:AV$80))</f>
        <v>0.033360333603336</v>
      </c>
      <c r="AW58" s="8" t="n">
        <f aca="false">(Laser!AW58/SUM(Laser!AW$2:AW$80))</f>
        <v>0.030409695903041</v>
      </c>
      <c r="AX58" s="8" t="n">
        <f aca="false">(Laser!AX58/SUM(Laser!AX$2:AX$80))</f>
        <v>0.030990309903099</v>
      </c>
      <c r="AY58" s="8" t="n">
        <f aca="false">(Laser!AY58/SUM(Laser!AY$2:AY$80))</f>
        <v>0.032198390080496</v>
      </c>
      <c r="AZ58" s="8" t="n">
        <f aca="false">(Laser!AZ58/SUM(Laser!AZ$2:AZ$80))</f>
        <v>0.0145275404852995</v>
      </c>
      <c r="BA58" s="8" t="n">
        <f aca="false">(Laser!BA58/SUM(Laser!BA$2:BA$80))</f>
        <v>0.0207561081539689</v>
      </c>
      <c r="BB58" s="8" t="n">
        <f aca="false">(Laser!BB58/SUM(Laser!BB$2:BB$80))</f>
        <v>0.0330890073297801</v>
      </c>
      <c r="BC58" s="8" t="n">
        <f aca="false">(Laser!BC58/SUM(Laser!BC$2:BC$80))</f>
        <v>0.031459685403146</v>
      </c>
      <c r="BD58" s="8" t="n">
        <f aca="false">(Laser!BD58/SUM(Laser!BD$2:BD$80))</f>
        <v>0.0125996220113397</v>
      </c>
      <c r="BE58" s="8" t="n">
        <f aca="false">(Laser!BE58/SUM(Laser!BE$2:BE$80))</f>
        <v>0.0264215967834578</v>
      </c>
      <c r="BF58" s="8" t="n">
        <f aca="false">(Laser!BF58/SUM(Laser!BF$2:BF$80))</f>
        <v>0.0136895893123206</v>
      </c>
      <c r="BG58" s="8" t="n">
        <f aca="false">(Laser!BG58/SUM(Laser!BG$2:BG$80))</f>
        <v>0.0276796888968353</v>
      </c>
      <c r="BH58" s="8" t="n">
        <f aca="false">(Laser!BH58/SUM(Laser!BH$2:BH$80))</f>
        <v>0.018910189101891</v>
      </c>
      <c r="BI58" s="8" t="n">
        <f aca="false">(Laser!BI58/SUM(Laser!BI$2:BI$80))</f>
        <v>0.014829851701483</v>
      </c>
      <c r="BJ58" s="8" t="n">
        <f aca="false">(Laser!BJ58/SUM(Laser!BJ$2:BJ$80))</f>
        <v>0.0253164556962025</v>
      </c>
      <c r="BK58" s="8" t="n">
        <f aca="false">(Laser!BK58/SUM(Laser!BK$2:BK$80))</f>
        <v>0.027440274402744</v>
      </c>
      <c r="BL58" s="8" t="n">
        <f aca="false">(Laser!BL58/SUM(Laser!BL$2:BL$80))</f>
        <v>0.03138</v>
      </c>
      <c r="BM58" s="8" t="n">
        <f aca="false">(Laser!BM58/SUM(Laser!BM$2:BM$80))</f>
        <v>0.0180694579162625</v>
      </c>
      <c r="BN58" s="8" t="n">
        <f aca="false">(Laser!BN58/SUM(Laser!BN$2:BN$80))</f>
        <v>0.0150796984060319</v>
      </c>
      <c r="BO58" s="8" t="n">
        <f aca="false">(Laser!BO58/SUM(Laser!BO$2:BO$80))</f>
        <v>0.03193</v>
      </c>
      <c r="BP58" s="8" t="n">
        <f aca="false">(Laser!BP58/SUM(Laser!BP$2:BP$80))</f>
        <v>0.033820312588546</v>
      </c>
      <c r="BQ58" s="8" t="n">
        <f aca="false">(Laser!BQ58/SUM(Laser!BQ$2:BQ$80))</f>
        <v>0.0303893922121558</v>
      </c>
      <c r="BR58" s="8" t="n">
        <f aca="false">(Laser!BR58/SUM(Laser!BR$2:BR$80))</f>
        <v>0.00306688203964027</v>
      </c>
      <c r="BS58" s="8" t="n">
        <f aca="false">(Laser!BS58/SUM(Laser!BS$2:BS$80))</f>
        <v>0.0293252049611099</v>
      </c>
      <c r="BT58" s="8" t="n">
        <f aca="false">(Laser!BT58/SUM(Laser!BT$2:BT$80))</f>
        <v>0.0112134982748464</v>
      </c>
      <c r="BU58" s="8" t="n">
        <f aca="false">(Laser!BU58/SUM(Laser!BU$2:BU$80))</f>
        <v>0.0139500293874222</v>
      </c>
      <c r="BV58" s="8" t="n">
        <f aca="false">(Laser!BV58/SUM(Laser!BV$2:BV$80))</f>
        <v>0.00788084464555053</v>
      </c>
      <c r="BW58" s="8" t="n">
        <f aca="false">(Laser!BW58/SUM(Laser!BW$2:BW$80))</f>
        <v>0.0178447946661713</v>
      </c>
      <c r="BX58" s="8" t="n">
        <f aca="false">(Laser!BX58/SUM(Laser!BX$2:BX$80))</f>
        <v>0.0258020691817327</v>
      </c>
      <c r="BY58" s="8" t="n">
        <f aca="false">(Laser!BY58/SUM(Laser!BY$2:BY$80))</f>
        <v>0.00455117799657145</v>
      </c>
      <c r="BZ58" s="8" t="n">
        <f aca="false">(Laser!BZ58/SUM(Laser!BZ$2:BZ$80))</f>
        <v>0.0162095204388604</v>
      </c>
      <c r="CA58" s="8" t="n">
        <f aca="false">(Laser!CA58/SUM(Laser!CA$2:CA$80))</f>
        <v>0.0122660551554457</v>
      </c>
      <c r="CB58" s="8" t="n">
        <f aca="false">(Laser!CB58/SUM(Laser!CB$2:CB$80))</f>
        <v>0.00324129095988517</v>
      </c>
      <c r="CC58" s="8" t="n">
        <f aca="false">(Laser!CC58/SUM(Laser!CC$2:CC$80))</f>
        <v>0.0175123484508307</v>
      </c>
      <c r="CD58" s="8" t="n">
        <f aca="false">(Laser!CD58/SUM(Laser!CD$2:CD$80))</f>
        <v>0.00360974631505064</v>
      </c>
      <c r="CE58" s="8" t="n">
        <f aca="false">(Laser!CE58/SUM(Laser!CE$2:CE$80))</f>
        <v>0</v>
      </c>
      <c r="CF58" s="8" t="n">
        <f aca="false">(Laser!CF58/SUM(Laser!CF$2:CF$80))</f>
        <v>0.00158177791838026</v>
      </c>
      <c r="CG58" s="8" t="n">
        <f aca="false">(Laser!CG58/SUM(Laser!CG$2:CG$80))</f>
        <v>0.00246432007168931</v>
      </c>
      <c r="CH58" s="8" t="n">
        <f aca="false">(Laser!CH58/SUM(Laser!CH$2:CH$80))</f>
        <v>0.0101432737416001</v>
      </c>
      <c r="CI58" s="8" t="n">
        <f aca="false">(Laser!CI58/SUM(Laser!CI$2:CI$80))</f>
        <v>0.0239299988755661</v>
      </c>
      <c r="CJ58" s="8" t="n">
        <f aca="false">(Laser!CJ58/SUM(Laser!CJ$2:CJ$80))</f>
        <v>0.00637411395487257</v>
      </c>
      <c r="CK58" s="8" t="n">
        <f aca="false">(Laser!CK58/SUM(Laser!CK$2:CK$80))</f>
        <v>0.0308990730278092</v>
      </c>
      <c r="CL58" s="8" t="n">
        <f aca="false">(Laser!CL58/SUM(Laser!CL$2:CL$80))</f>
        <v>0.0152063358057448</v>
      </c>
      <c r="CM58" s="8" t="n">
        <f aca="false">(Laser!CM58/SUM(Laser!CM$2:CM$80))</f>
        <v>0.0177246062950737</v>
      </c>
      <c r="CN58" s="8" t="n">
        <f aca="false">(Laser!CN58/SUM(Laser!CN$2:CN$80))</f>
        <v>0.0214894562067726</v>
      </c>
      <c r="CO58" s="8" t="n">
        <f aca="false">(Laser!CO58/SUM(Laser!CO$2:CO$80))</f>
        <v>0.0185280650150105</v>
      </c>
      <c r="CP58" s="8" t="n">
        <f aca="false">(Laser!CP58/SUM(Laser!CP$2:CP$80))</f>
        <v>0.0136091053726594</v>
      </c>
      <c r="CQ58" s="8" t="n">
        <f aca="false">(Laser!CQ58/SUM(Laser!CQ$2:CQ$80))</f>
        <v>0.0149184324962924</v>
      </c>
      <c r="CR58" s="8" t="n">
        <f aca="false">(Laser!CR58/SUM(Laser!CR$2:CR$80))</f>
        <v>0.00960884879194216</v>
      </c>
      <c r="CS58" s="8" t="n">
        <f aca="false">(Laser!CS58/SUM(Laser!CS$2:CS$80))</f>
        <v>0.0097702856323546</v>
      </c>
      <c r="CT58" s="8" t="n">
        <f aca="false">(Laser!CT58/SUM(Laser!CT$2:CT$80))</f>
        <v>0</v>
      </c>
      <c r="CU58" s="8" t="n">
        <f aca="false">(Laser!CU58/SUM(Laser!CU$2:CU$80))</f>
        <v>0.00402599237180393</v>
      </c>
      <c r="CV58" s="8" t="n">
        <f aca="false">(Laser!CV58/SUM(Laser!CV$2:CV$80))</f>
        <v>0.00298290565604803</v>
      </c>
      <c r="CW58" s="8" t="n">
        <f aca="false">(Laser!CW58/SUM(Laser!CW$2:CW$80))</f>
        <v>0.00404554835662433</v>
      </c>
    </row>
    <row r="59" customFormat="false" ht="13.8" hidden="false" customHeight="false" outlineLevel="0" collapsed="false">
      <c r="A59" s="17" t="n">
        <v>26.111</v>
      </c>
      <c r="B59" s="8" t="n">
        <f aca="false">(Laser!B59/SUM(Laser!B$2:B$80))</f>
        <v>0.033579664203358</v>
      </c>
      <c r="C59" s="8" t="n">
        <f aca="false">(Laser!C59/SUM(Laser!C$2:C$80))</f>
        <v>0.0310075184950964</v>
      </c>
      <c r="D59" s="8" t="n">
        <f aca="false">(Laser!D59/SUM(Laser!D$2:D$80))</f>
        <v>0</v>
      </c>
      <c r="E59" s="8" t="n">
        <f aca="false">(Laser!E59/SUM(Laser!E$2:E$80))</f>
        <v>0.0318790436286911</v>
      </c>
      <c r="F59" s="8" t="n">
        <f aca="false">(Laser!F59/SUM(Laser!F$2:F$80))</f>
        <v>0.0359392812143757</v>
      </c>
      <c r="G59" s="8" t="n">
        <f aca="false">(Laser!G59/SUM(Laser!G$2:G$80))</f>
        <v>0.0299691009269722</v>
      </c>
      <c r="H59" s="8" t="n">
        <f aca="false">(Laser!H59/SUM(Laser!H$2:H$80))</f>
        <v>0.0359082045897705</v>
      </c>
      <c r="I59" s="8" t="n">
        <f aca="false">(Laser!I59/SUM(Laser!I$2:I$80))</f>
        <v>0.0326993460130797</v>
      </c>
      <c r="J59" s="8" t="n">
        <f aca="false">(Laser!J59/SUM(Laser!J$2:J$80))</f>
        <v>0.03279967200328</v>
      </c>
      <c r="K59" s="8" t="n">
        <f aca="false">(Laser!K59/SUM(Laser!K$2:K$80))</f>
        <v>0.00874937937882716</v>
      </c>
      <c r="L59" s="8" t="n">
        <f aca="false">(Laser!L59/SUM(Laser!L$2:L$80))</f>
        <v>0.0154164845002394</v>
      </c>
      <c r="M59" s="8" t="n">
        <f aca="false">(Laser!M59/SUM(Laser!M$2:M$80))</f>
        <v>0.0159190448573086</v>
      </c>
      <c r="N59" s="8" t="n">
        <f aca="false">(Laser!N59/SUM(Laser!N$2:N$80))</f>
        <v>0.0183890805459727</v>
      </c>
      <c r="O59" s="8" t="n">
        <f aca="false">(Laser!O59/SUM(Laser!O$2:O$80))</f>
        <v>0.01569</v>
      </c>
      <c r="P59" s="8" t="n">
        <f aca="false">(Laser!P59/SUM(Laser!P$2:P$80))</f>
        <v>0.042869571304287</v>
      </c>
      <c r="Q59" s="8" t="n">
        <f aca="false">(Laser!Q59/SUM(Laser!Q$2:Q$80))</f>
        <v>0.03027</v>
      </c>
      <c r="R59" s="8" t="n">
        <f aca="false">(Laser!R59/SUM(Laser!R$2:R$80))</f>
        <v>0.0303790886273412</v>
      </c>
      <c r="S59" s="8" t="n">
        <f aca="false">(Laser!S59/SUM(Laser!S$2:S$80))</f>
        <v>0.036598902032939</v>
      </c>
      <c r="T59" s="8" t="n">
        <f aca="false">(Laser!T59/SUM(Laser!T$2:T$80))</f>
        <v>0.0084297021057463</v>
      </c>
      <c r="U59" s="8" t="n">
        <f aca="false">(Laser!U59/SUM(Laser!U$2:U$80))</f>
        <v>0.0131000780255431</v>
      </c>
      <c r="V59" s="8" t="n">
        <f aca="false">(Laser!V59/SUM(Laser!V$2:V$80))</f>
        <v>0.0272094558108838</v>
      </c>
      <c r="W59" s="8" t="n">
        <f aca="false">(Laser!W59/SUM(Laser!W$2:W$80))</f>
        <v>0.0158005277613226</v>
      </c>
      <c r="X59" s="8" t="n">
        <f aca="false">(Laser!X59/SUM(Laser!X$2:X$80))</f>
        <v>0.0224555556670916</v>
      </c>
      <c r="Y59" s="8" t="n">
        <f aca="false">(Laser!Y59/SUM(Laser!Y$2:Y$80))</f>
        <v>0.03058</v>
      </c>
      <c r="Z59" s="8" t="n">
        <f aca="false">(Laser!Z59/SUM(Laser!Z$2:Z$80))</f>
        <v>0.03259967400326</v>
      </c>
      <c r="AA59" s="8" t="n">
        <f aca="false">(Laser!AA59/SUM(Laser!AA$2:AA$80))</f>
        <v>0.0310538738483962</v>
      </c>
      <c r="AB59" s="8" t="n">
        <f aca="false">(Laser!AB59/SUM(Laser!AB$2:AB$80))</f>
        <v>0.0345504558663679</v>
      </c>
      <c r="AC59" s="8" t="n">
        <f aca="false">(Laser!AC59/SUM(Laser!AC$2:AC$80))</f>
        <v>0.0323490295291141</v>
      </c>
      <c r="AD59" s="8" t="n">
        <f aca="false">(Laser!AD59/SUM(Laser!AD$2:AD$80))</f>
        <v>0.0293394132117358</v>
      </c>
      <c r="AE59" s="8" t="n">
        <f aca="false">(Laser!AE59/SUM(Laser!AE$2:AE$80))</f>
        <v>0.0242283040187187</v>
      </c>
      <c r="AF59" s="8" t="n">
        <f aca="false">(Laser!AF59/SUM(Laser!AF$2:AF$80))</f>
        <v>0</v>
      </c>
      <c r="AG59" s="8" t="n">
        <f aca="false">(Laser!AG59/SUM(Laser!AG$2:AG$80))</f>
        <v>0</v>
      </c>
      <c r="AH59" s="8" t="n">
        <f aca="false">(Laser!AH59/SUM(Laser!AH$2:AH$80))</f>
        <v>0.0224758982344455</v>
      </c>
      <c r="AI59" s="8" t="n">
        <f aca="false">(Laser!AI59/SUM(Laser!AI$2:AI$80))</f>
        <v>0.0236495270094598</v>
      </c>
      <c r="AJ59" s="8" t="n">
        <f aca="false">(Laser!AJ59/SUM(Laser!AJ$2:AJ$80))</f>
        <v>0.0133395998120056</v>
      </c>
      <c r="AK59" s="8" t="n">
        <f aca="false">(Laser!AK59/SUM(Laser!AK$2:AK$80))</f>
        <v>0.0106711845014797</v>
      </c>
      <c r="AL59" s="8" t="n">
        <f aca="false">(Laser!AL59/SUM(Laser!AL$2:AL$80))</f>
        <v>0.0236452905207988</v>
      </c>
      <c r="AM59" s="8" t="n">
        <f aca="false">(Laser!AM59/SUM(Laser!AM$2:AM$80))</f>
        <v>0.011086919441741</v>
      </c>
      <c r="AN59" s="8" t="n">
        <f aca="false">(Laser!AN59/SUM(Laser!AN$2:AN$80))</f>
        <v>0.0184596308073839</v>
      </c>
      <c r="AO59" s="8" t="n">
        <f aca="false">(Laser!AO59/SUM(Laser!AO$2:AO$80))</f>
        <v>0.0282994340113198</v>
      </c>
      <c r="AP59" s="8" t="n">
        <f aca="false">(Laser!AP59/SUM(Laser!AP$2:AP$80))</f>
        <v>0.0116597239238749</v>
      </c>
      <c r="AQ59" s="8" t="n">
        <f aca="false">(Laser!AQ59/SUM(Laser!AQ$2:AQ$80))</f>
        <v>0.0290512837378588</v>
      </c>
      <c r="AR59" s="8" t="n">
        <f aca="false">(Laser!AR59/SUM(Laser!AR$2:AR$80))</f>
        <v>0.028479715202848</v>
      </c>
      <c r="AS59" s="8" t="n">
        <f aca="false">(Laser!AS59/SUM(Laser!AS$2:AS$80))</f>
        <v>0.0290288388464461</v>
      </c>
      <c r="AT59" s="8" t="n">
        <f aca="false">(Laser!AT59/SUM(Laser!AT$2:AT$80))</f>
        <v>0.0276194476110478</v>
      </c>
      <c r="AU59" s="8" t="n">
        <f aca="false">(Laser!AU59/SUM(Laser!AU$2:AU$80))</f>
        <v>0.0264925942892045</v>
      </c>
      <c r="AV59" s="8" t="n">
        <f aca="false">(Laser!AV59/SUM(Laser!AV$2:AV$80))</f>
        <v>0.030880308803088</v>
      </c>
      <c r="AW59" s="8" t="n">
        <f aca="false">(Laser!AW59/SUM(Laser!AW$2:AW$80))</f>
        <v>0.027849721502785</v>
      </c>
      <c r="AX59" s="8" t="n">
        <f aca="false">(Laser!AX59/SUM(Laser!AX$2:AX$80))</f>
        <v>0.028890288902889</v>
      </c>
      <c r="AY59" s="8" t="n">
        <f aca="false">(Laser!AY59/SUM(Laser!AY$2:AY$80))</f>
        <v>0.0306384680765962</v>
      </c>
      <c r="AZ59" s="8" t="n">
        <f aca="false">(Laser!AZ59/SUM(Laser!AZ$2:AZ$80))</f>
        <v>0.0170221686494419</v>
      </c>
      <c r="BA59" s="8" t="n">
        <f aca="false">(Laser!BA59/SUM(Laser!BA$2:BA$80))</f>
        <v>0.0229377720767218</v>
      </c>
      <c r="BB59" s="8" t="n">
        <f aca="false">(Laser!BB59/SUM(Laser!BB$2:BB$80))</f>
        <v>0.0305690829275122</v>
      </c>
      <c r="BC59" s="8" t="n">
        <f aca="false">(Laser!BC59/SUM(Laser!BC$2:BC$80))</f>
        <v>0.028839711602884</v>
      </c>
      <c r="BD59" s="8" t="n">
        <f aca="false">(Laser!BD59/SUM(Laser!BD$2:BD$80))</f>
        <v>0.0132996010119696</v>
      </c>
      <c r="BE59" s="8" t="n">
        <f aca="false">(Laser!BE59/SUM(Laser!BE$2:BE$80))</f>
        <v>0.025779639828361</v>
      </c>
      <c r="BF59" s="8" t="n">
        <f aca="false">(Laser!BF59/SUM(Laser!BF$2:BF$80))</f>
        <v>0.0144195674129776</v>
      </c>
      <c r="BG59" s="8" t="n">
        <f aca="false">(Laser!BG59/SUM(Laser!BG$2:BG$80))</f>
        <v>0.0268974611121044</v>
      </c>
      <c r="BH59" s="8" t="n">
        <f aca="false">(Laser!BH59/SUM(Laser!BH$2:BH$80))</f>
        <v>0.018910189101891</v>
      </c>
      <c r="BI59" s="8" t="n">
        <f aca="false">(Laser!BI59/SUM(Laser!BI$2:BI$80))</f>
        <v>0.015529844701553</v>
      </c>
      <c r="BJ59" s="8" t="n">
        <f aca="false">(Laser!BJ59/SUM(Laser!BJ$2:BJ$80))</f>
        <v>0.0247041227075156</v>
      </c>
      <c r="BK59" s="8" t="n">
        <f aca="false">(Laser!BK59/SUM(Laser!BK$2:BK$80))</f>
        <v>0.02540025400254</v>
      </c>
      <c r="BL59" s="8" t="n">
        <f aca="false">(Laser!BL59/SUM(Laser!BL$2:BL$80))</f>
        <v>0.02884</v>
      </c>
      <c r="BM59" s="8" t="n">
        <f aca="false">(Laser!BM59/SUM(Laser!BM$2:BM$80))</f>
        <v>0.0190394288171355</v>
      </c>
      <c r="BN59" s="8" t="n">
        <f aca="false">(Laser!BN59/SUM(Laser!BN$2:BN$80))</f>
        <v>0.0159696806063879</v>
      </c>
      <c r="BO59" s="8" t="n">
        <f aca="false">(Laser!BO59/SUM(Laser!BO$2:BO$80))</f>
        <v>0.02943</v>
      </c>
      <c r="BP59" s="8" t="n">
        <f aca="false">(Laser!BP59/SUM(Laser!BP$2:BP$80))</f>
        <v>0.0320635604266074</v>
      </c>
      <c r="BQ59" s="8" t="n">
        <f aca="false">(Laser!BQ59/SUM(Laser!BQ$2:BQ$80))</f>
        <v>0.0279694406111878</v>
      </c>
      <c r="BR59" s="8" t="n">
        <f aca="false">(Laser!BR59/SUM(Laser!BR$2:BR$80))</f>
        <v>0.00282677027852964</v>
      </c>
      <c r="BS59" s="8" t="n">
        <f aca="false">(Laser!BS59/SUM(Laser!BS$2:BS$80))</f>
        <v>0.0268551608156401</v>
      </c>
      <c r="BT59" s="8" t="n">
        <f aca="false">(Laser!BT59/SUM(Laser!BT$2:BT$80))</f>
        <v>0.0125389211478583</v>
      </c>
      <c r="BU59" s="8" t="n">
        <f aca="false">(Laser!BU59/SUM(Laser!BU$2:BU$80))</f>
        <v>0.01277453250009</v>
      </c>
      <c r="BV59" s="8" t="n">
        <f aca="false">(Laser!BV59/SUM(Laser!BV$2:BV$80))</f>
        <v>0.00718954248366013</v>
      </c>
      <c r="BW59" s="8" t="n">
        <f aca="false">(Laser!BW59/SUM(Laser!BW$2:BW$80))</f>
        <v>0.019134904170666</v>
      </c>
      <c r="BX59" s="8" t="n">
        <f aca="false">(Laser!BX59/SUM(Laser!BX$2:BX$80))</f>
        <v>0.0272128749085589</v>
      </c>
      <c r="BY59" s="8" t="n">
        <f aca="false">(Laser!BY59/SUM(Laser!BY$2:BY$80))</f>
        <v>0.00426293672345526</v>
      </c>
      <c r="BZ59" s="8" t="n">
        <f aca="false">(Laser!BZ59/SUM(Laser!BZ$2:BZ$80))</f>
        <v>0.015147761458149</v>
      </c>
      <c r="CA59" s="8" t="n">
        <f aca="false">(Laser!CA59/SUM(Laser!CA$2:CA$80))</f>
        <v>0.0115016661292056</v>
      </c>
      <c r="CB59" s="8" t="n">
        <f aca="false">(Laser!CB59/SUM(Laser!CB$2:CB$80))</f>
        <v>0.00300977017703623</v>
      </c>
      <c r="CC59" s="8" t="n">
        <f aca="false">(Laser!CC59/SUM(Laser!CC$2:CC$80))</f>
        <v>0.0194615667224558</v>
      </c>
      <c r="CD59" s="8" t="n">
        <f aca="false">(Laser!CD59/SUM(Laser!CD$2:CD$80))</f>
        <v>0.00327133259801464</v>
      </c>
      <c r="CE59" s="8" t="n">
        <f aca="false">(Laser!CE59/SUM(Laser!CE$2:CE$80))</f>
        <v>0</v>
      </c>
      <c r="CF59" s="8" t="n">
        <f aca="false">(Laser!CF59/SUM(Laser!CF$2:CF$80))</f>
        <v>0.00151398743616396</v>
      </c>
      <c r="CG59" s="8" t="n">
        <f aca="false">(Laser!CG59/SUM(Laser!CG$2:CG$80))</f>
        <v>0.00230618188527075</v>
      </c>
      <c r="CH59" s="8" t="n">
        <f aca="false">(Laser!CH59/SUM(Laser!CH$2:CH$80))</f>
        <v>0.0111576011157601</v>
      </c>
      <c r="CI59" s="8" t="n">
        <f aca="false">(Laser!CI59/SUM(Laser!CI$2:CI$80))</f>
        <v>0.0237664448465148</v>
      </c>
      <c r="CJ59" s="8" t="n">
        <f aca="false">(Laser!CJ59/SUM(Laser!CJ$2:CJ$80))</f>
        <v>0.00636329202965208</v>
      </c>
      <c r="CK59" s="8" t="n">
        <f aca="false">(Laser!CK59/SUM(Laser!CK$2:CK$80))</f>
        <v>0.0314590562283132</v>
      </c>
      <c r="CL59" s="8" t="n">
        <f aca="false">(Laser!CL59/SUM(Laser!CL$2:CL$80))</f>
        <v>0.0165832479044805</v>
      </c>
      <c r="CM59" s="8" t="n">
        <f aca="false">(Laser!CM59/SUM(Laser!CM$2:CM$80))</f>
        <v>0.018576144319926</v>
      </c>
      <c r="CN59" s="8" t="n">
        <f aca="false">(Laser!CN59/SUM(Laser!CN$2:CN$80))</f>
        <v>0.0233295966496753</v>
      </c>
      <c r="CO59" s="8" t="n">
        <f aca="false">(Laser!CO59/SUM(Laser!CO$2:CO$80))</f>
        <v>0.020226218273342</v>
      </c>
      <c r="CP59" s="8" t="n">
        <f aca="false">(Laser!CP59/SUM(Laser!CP$2:CP$80))</f>
        <v>0.013327622078081</v>
      </c>
      <c r="CQ59" s="8" t="n">
        <f aca="false">(Laser!CQ59/SUM(Laser!CQ$2:CQ$80))</f>
        <v>0.0146042279365558</v>
      </c>
      <c r="CR59" s="8" t="n">
        <f aca="false">(Laser!CR59/SUM(Laser!CR$2:CR$80))</f>
        <v>0.010432758656203</v>
      </c>
      <c r="CS59" s="8" t="n">
        <f aca="false">(Laser!CS59/SUM(Laser!CS$2:CS$80))</f>
        <v>0.0101184928771136</v>
      </c>
      <c r="CT59" s="8" t="n">
        <f aca="false">(Laser!CT59/SUM(Laser!CT$2:CT$80))</f>
        <v>0</v>
      </c>
      <c r="CU59" s="8" t="n">
        <f aca="false">(Laser!CU59/SUM(Laser!CU$2:CU$80))</f>
        <v>0.00370310576554396</v>
      </c>
      <c r="CV59" s="8" t="n">
        <f aca="false">(Laser!CV59/SUM(Laser!CV$2:CV$80))</f>
        <v>0.00279169375501931</v>
      </c>
      <c r="CW59" s="8" t="n">
        <f aca="false">(Laser!CW59/SUM(Laser!CW$2:CW$80))</f>
        <v>0.00359376123050384</v>
      </c>
    </row>
    <row r="60" customFormat="false" ht="13.8" hidden="false" customHeight="false" outlineLevel="0" collapsed="false">
      <c r="A60" s="17" t="n">
        <v>29.907</v>
      </c>
      <c r="B60" s="8" t="n">
        <f aca="false">(Laser!B60/SUM(Laser!B$2:B$80))</f>
        <v>0.033559664403356</v>
      </c>
      <c r="C60" s="8" t="n">
        <f aca="false">(Laser!C60/SUM(Laser!C$2:C$80))</f>
        <v>0.0317302576765943</v>
      </c>
      <c r="D60" s="8" t="n">
        <f aca="false">(Laser!D60/SUM(Laser!D$2:D$80))</f>
        <v>0</v>
      </c>
      <c r="E60" s="8" t="n">
        <f aca="false">(Laser!E60/SUM(Laser!E$2:E$80))</f>
        <v>0.0316890493285201</v>
      </c>
      <c r="F60" s="8" t="n">
        <f aca="false">(Laser!F60/SUM(Laser!F$2:F$80))</f>
        <v>0.0346993060138797</v>
      </c>
      <c r="G60" s="8" t="n">
        <f aca="false">(Laser!G60/SUM(Laser!G$2:G$80))</f>
        <v>0.0288791336259912</v>
      </c>
      <c r="H60" s="8" t="n">
        <f aca="false">(Laser!H60/SUM(Laser!H$2:H$80))</f>
        <v>0.0350282485875706</v>
      </c>
      <c r="I60" s="8" t="n">
        <f aca="false">(Laser!I60/SUM(Laser!I$2:I$80))</f>
        <v>0.0326693466130677</v>
      </c>
      <c r="J60" s="8" t="n">
        <f aca="false">(Laser!J60/SUM(Laser!J$2:J$80))</f>
        <v>0.032949670503295</v>
      </c>
      <c r="K60" s="8" t="n">
        <f aca="false">(Laser!K60/SUM(Laser!K$2:K$80))</f>
        <v>0.0090141777459039</v>
      </c>
      <c r="L60" s="8" t="n">
        <f aca="false">(Laser!L60/SUM(Laser!L$2:L$80))</f>
        <v>0.0172069202423334</v>
      </c>
      <c r="M60" s="8" t="n">
        <f aca="false">(Laser!M60/SUM(Laser!M$2:M$80))</f>
        <v>0.0168989860608363</v>
      </c>
      <c r="N60" s="8" t="n">
        <f aca="false">(Laser!N60/SUM(Laser!N$2:N$80))</f>
        <v>0.0174391280435978</v>
      </c>
      <c r="O60" s="8" t="n">
        <f aca="false">(Laser!O60/SUM(Laser!O$2:O$80))</f>
        <v>0.01587</v>
      </c>
      <c r="P60" s="8" t="n">
        <f aca="false">(Laser!P60/SUM(Laser!P$2:P$80))</f>
        <v>0.04319956800432</v>
      </c>
      <c r="Q60" s="8" t="n">
        <f aca="false">(Laser!Q60/SUM(Laser!Q$2:Q$80))</f>
        <v>0.02801</v>
      </c>
      <c r="R60" s="8" t="n">
        <f aca="false">(Laser!R60/SUM(Laser!R$2:R$80))</f>
        <v>0.0298091057268282</v>
      </c>
      <c r="S60" s="8" t="n">
        <f aca="false">(Laser!S60/SUM(Laser!S$2:S$80))</f>
        <v>0.035708928732138</v>
      </c>
      <c r="T60" s="8" t="n">
        <f aca="false">(Laser!T60/SUM(Laser!T$2:T$80))</f>
        <v>0.00869837787007288</v>
      </c>
      <c r="U60" s="8" t="n">
        <f aca="false">(Laser!U60/SUM(Laser!U$2:U$80))</f>
        <v>0.0147940536322944</v>
      </c>
      <c r="V60" s="8" t="n">
        <f aca="false">(Laser!V60/SUM(Laser!V$2:V$80))</f>
        <v>0.0247095058098838</v>
      </c>
      <c r="W60" s="8" t="n">
        <f aca="false">(Laser!W60/SUM(Laser!W$2:W$80))</f>
        <v>0.0167483440142172</v>
      </c>
      <c r="X60" s="8" t="n">
        <f aca="false">(Laser!X60/SUM(Laser!X$2:X$80))</f>
        <v>0.0223451349642137</v>
      </c>
      <c r="Y60" s="8" t="n">
        <f aca="false">(Laser!Y60/SUM(Laser!Y$2:Y$80))</f>
        <v>0.03011</v>
      </c>
      <c r="Z60" s="8" t="n">
        <f aca="false">(Laser!Z60/SUM(Laser!Z$2:Z$80))</f>
        <v>0.031759682403176</v>
      </c>
      <c r="AA60" s="8" t="n">
        <f aca="false">(Laser!AA60/SUM(Laser!AA$2:AA$80))</f>
        <v>0.0299335414468604</v>
      </c>
      <c r="AB60" s="8" t="n">
        <f aca="false">(Laser!AB60/SUM(Laser!AB$2:AB$80))</f>
        <v>0.0337629494886754</v>
      </c>
      <c r="AC60" s="8" t="n">
        <f aca="false">(Laser!AC60/SUM(Laser!AC$2:AC$80))</f>
        <v>0.0306990790276292</v>
      </c>
      <c r="AD60" s="8" t="n">
        <f aca="false">(Laser!AD60/SUM(Laser!AD$2:AD$80))</f>
        <v>0.0285594288114238</v>
      </c>
      <c r="AE60" s="8" t="n">
        <f aca="false">(Laser!AE60/SUM(Laser!AE$2:AE$80))</f>
        <v>0.0227284090113692</v>
      </c>
      <c r="AF60" s="8" t="n">
        <f aca="false">(Laser!AF60/SUM(Laser!AF$2:AF$80))</f>
        <v>0</v>
      </c>
      <c r="AG60" s="8" t="n">
        <f aca="false">(Laser!AG60/SUM(Laser!AG$2:AG$80))</f>
        <v>0</v>
      </c>
      <c r="AH60" s="8" t="n">
        <f aca="false">(Laser!AH60/SUM(Laser!AH$2:AH$80))</f>
        <v>0.0241590144038105</v>
      </c>
      <c r="AI60" s="8" t="n">
        <f aca="false">(Laser!AI60/SUM(Laser!AI$2:AI$80))</f>
        <v>0.0235495290094198</v>
      </c>
      <c r="AJ60" s="8" t="n">
        <f aca="false">(Laser!AJ60/SUM(Laser!AJ$2:AJ$80))</f>
        <v>0.0140995770126896</v>
      </c>
      <c r="AK60" s="8" t="n">
        <f aca="false">(Laser!AK60/SUM(Laser!AK$2:AK$80))</f>
        <v>0.0110892309046304</v>
      </c>
      <c r="AL60" s="8" t="n">
        <f aca="false">(Laser!AL60/SUM(Laser!AL$2:AL$80))</f>
        <v>0.0231934696828218</v>
      </c>
      <c r="AM60" s="8" t="n">
        <f aca="false">(Laser!AM60/SUM(Laser!AM$2:AM$80))</f>
        <v>0.0117591579961271</v>
      </c>
      <c r="AN60" s="8" t="n">
        <f aca="false">(Laser!AN60/SUM(Laser!AN$2:AN$80))</f>
        <v>0.0198196036079278</v>
      </c>
      <c r="AO60" s="8" t="n">
        <f aca="false">(Laser!AO60/SUM(Laser!AO$2:AO$80))</f>
        <v>0.0277094458110838</v>
      </c>
      <c r="AP60" s="8" t="n">
        <f aca="false">(Laser!AP60/SUM(Laser!AP$2:AP$80))</f>
        <v>0.0121906395491301</v>
      </c>
      <c r="AQ60" s="8" t="n">
        <f aca="false">(Laser!AQ60/SUM(Laser!AQ$2:AQ$80))</f>
        <v>0.0275055361880331</v>
      </c>
      <c r="AR60" s="8" t="n">
        <f aca="false">(Laser!AR60/SUM(Laser!AR$2:AR$80))</f>
        <v>0.027179728202718</v>
      </c>
      <c r="AS60" s="8" t="n">
        <f aca="false">(Laser!AS60/SUM(Laser!AS$2:AS$80))</f>
        <v>0.0281188752449902</v>
      </c>
      <c r="AT60" s="8" t="n">
        <f aca="false">(Laser!AT60/SUM(Laser!AT$2:AT$80))</f>
        <v>0.0259694806103878</v>
      </c>
      <c r="AU60" s="8" t="n">
        <f aca="false">(Laser!AU60/SUM(Laser!AU$2:AU$80))</f>
        <v>0.0252492201644744</v>
      </c>
      <c r="AV60" s="8" t="n">
        <f aca="false">(Laser!AV60/SUM(Laser!AV$2:AV$80))</f>
        <v>0.029510295102951</v>
      </c>
      <c r="AW60" s="8" t="n">
        <f aca="false">(Laser!AW60/SUM(Laser!AW$2:AW$80))</f>
        <v>0.026289737102629</v>
      </c>
      <c r="AX60" s="8" t="n">
        <f aca="false">(Laser!AX60/SUM(Laser!AX$2:AX$80))</f>
        <v>0.027970279702797</v>
      </c>
      <c r="AY60" s="8" t="n">
        <f aca="false">(Laser!AY60/SUM(Laser!AY$2:AY$80))</f>
        <v>0.0300984950752462</v>
      </c>
      <c r="AZ60" s="8" t="n">
        <f aca="false">(Laser!AZ60/SUM(Laser!AZ$2:AZ$80))</f>
        <v>0.0204601435983439</v>
      </c>
      <c r="BA60" s="8" t="n">
        <f aca="false">(Laser!BA60/SUM(Laser!BA$2:BA$80))</f>
        <v>0.0258769581948751</v>
      </c>
      <c r="BB60" s="8" t="n">
        <f aca="false">(Laser!BB60/SUM(Laser!BB$2:BB$80))</f>
        <v>0.0291991240262792</v>
      </c>
      <c r="BC60" s="8" t="n">
        <f aca="false">(Laser!BC60/SUM(Laser!BC$2:BC$80))</f>
        <v>0.027069729302707</v>
      </c>
      <c r="BD60" s="8" t="n">
        <f aca="false">(Laser!BD60/SUM(Laser!BD$2:BD$80))</f>
        <v>0.0145195644130676</v>
      </c>
      <c r="BE60" s="8" t="n">
        <f aca="false">(Laser!BE60/SUM(Laser!BE$2:BE$80))</f>
        <v>0.02565575339843</v>
      </c>
      <c r="BF60" s="8" t="n">
        <f aca="false">(Laser!BF60/SUM(Laser!BF$2:BF$80))</f>
        <v>0.0157395278141656</v>
      </c>
      <c r="BG60" s="8" t="n">
        <f aca="false">(Laser!BG60/SUM(Laser!BG$2:BG$80))</f>
        <v>0.0272103522259968</v>
      </c>
      <c r="BH60" s="8" t="n">
        <f aca="false">(Laser!BH60/SUM(Laser!BH$2:BH$80))</f>
        <v>0.019550195501955</v>
      </c>
      <c r="BI60" s="8" t="n">
        <f aca="false">(Laser!BI60/SUM(Laser!BI$2:BI$80))</f>
        <v>0.016669833301667</v>
      </c>
      <c r="BJ60" s="8" t="n">
        <f aca="false">(Laser!BJ60/SUM(Laser!BJ$2:BJ$80))</f>
        <v>0.0248747728846907</v>
      </c>
      <c r="BK60" s="8" t="n">
        <f aca="false">(Laser!BK60/SUM(Laser!BK$2:BK$80))</f>
        <v>0.024370243702437</v>
      </c>
      <c r="BL60" s="8" t="n">
        <f aca="false">(Laser!BL60/SUM(Laser!BL$2:BL$80))</f>
        <v>0.02721</v>
      </c>
      <c r="BM60" s="8" t="n">
        <f aca="false">(Laser!BM60/SUM(Laser!BM$2:BM$80))</f>
        <v>0.0206793796186114</v>
      </c>
      <c r="BN60" s="8" t="n">
        <f aca="false">(Laser!BN60/SUM(Laser!BN$2:BN$80))</f>
        <v>0.0172596548069039</v>
      </c>
      <c r="BO60" s="8" t="n">
        <f aca="false">(Laser!BO60/SUM(Laser!BO$2:BO$80))</f>
        <v>0.02769</v>
      </c>
      <c r="BP60" s="8" t="n">
        <f aca="false">(Laser!BP60/SUM(Laser!BP$2:BP$80))</f>
        <v>0.0313041901372534</v>
      </c>
      <c r="BQ60" s="8" t="n">
        <f aca="false">(Laser!BQ60/SUM(Laser!BQ$2:BQ$80))</f>
        <v>0.0262794744105118</v>
      </c>
      <c r="BR60" s="8" t="n">
        <f aca="false">(Laser!BR60/SUM(Laser!BR$2:BR$80))</f>
        <v>0.00272854273989348</v>
      </c>
      <c r="BS60" s="8" t="n">
        <f aca="false">(Laser!BS60/SUM(Laser!BS$2:BS$80))</f>
        <v>0.0251839394576414</v>
      </c>
      <c r="BT60" s="8" t="n">
        <f aca="false">(Laser!BT60/SUM(Laser!BT$2:BT$80))</f>
        <v>0.0144744593116216</v>
      </c>
      <c r="BU60" s="8" t="n">
        <f aca="false">(Laser!BU60/SUM(Laser!BU$2:BU$80))</f>
        <v>0.0120668353944512</v>
      </c>
      <c r="BV60" s="8" t="n">
        <f aca="false">(Laser!BV60/SUM(Laser!BV$2:BV$80))</f>
        <v>0.00690045248868778</v>
      </c>
      <c r="BW60" s="8" t="n">
        <f aca="false">(Laser!BW60/SUM(Laser!BW$2:BW$80))</f>
        <v>0.0209616992290306</v>
      </c>
      <c r="BX60" s="8" t="n">
        <f aca="false">(Laser!BX60/SUM(Laser!BX$2:BX$80))</f>
        <v>0.0287281847632982</v>
      </c>
      <c r="BY60" s="8" t="n">
        <f aca="false">(Laser!BY60/SUM(Laser!BY$2:BY$80))</f>
        <v>0.00414157197688002</v>
      </c>
      <c r="BZ60" s="8" t="n">
        <f aca="false">(Laser!BZ60/SUM(Laser!BZ$2:BZ$80))</f>
        <v>0.014404530171651</v>
      </c>
      <c r="CA60" s="8" t="n">
        <f aca="false">(Laser!CA60/SUM(Laser!CA$2:CA$80))</f>
        <v>0.0110597537234106</v>
      </c>
      <c r="CB60" s="8" t="n">
        <f aca="false">(Laser!CB60/SUM(Laser!CB$2:CB$80))</f>
        <v>0.00288629242618346</v>
      </c>
      <c r="CC60" s="8" t="n">
        <f aca="false">(Laser!CC60/SUM(Laser!CC$2:CC$80))</f>
        <v>0.0218292035759481</v>
      </c>
      <c r="CD60" s="8" t="n">
        <f aca="false">(Laser!CD60/SUM(Laser!CD$2:CD$80))</f>
        <v>0.0031209265015542</v>
      </c>
      <c r="CE60" s="8" t="n">
        <f aca="false">(Laser!CE60/SUM(Laser!CE$2:CE$80))</f>
        <v>0</v>
      </c>
      <c r="CF60" s="8" t="n">
        <f aca="false">(Laser!CF60/SUM(Laser!CF$2:CF$80))</f>
        <v>0.00152528584986668</v>
      </c>
      <c r="CG60" s="8" t="n">
        <f aca="false">(Laser!CG60/SUM(Laser!CG$2:CG$80))</f>
        <v>0.00224029097426301</v>
      </c>
      <c r="CH60" s="8" t="n">
        <f aca="false">(Laser!CH60/SUM(Laser!CH$2:CH$80))</f>
        <v>0.0126790921770001</v>
      </c>
      <c r="CI60" s="8" t="n">
        <f aca="false">(Laser!CI60/SUM(Laser!CI$2:CI$80))</f>
        <v>0.0240424422705388</v>
      </c>
      <c r="CJ60" s="8" t="n">
        <f aca="false">(Laser!CJ60/SUM(Laser!CJ$2:CJ$80))</f>
        <v>0.00666630593582598</v>
      </c>
      <c r="CK60" s="8" t="n">
        <f aca="false">(Laser!CK60/SUM(Laser!CK$2:CK$80))</f>
        <v>0.0324290271291861</v>
      </c>
      <c r="CL60" s="8" t="n">
        <f aca="false">(Laser!CL60/SUM(Laser!CL$2:CL$80))</f>
        <v>0.0179300086433898</v>
      </c>
      <c r="CM60" s="8" t="n">
        <f aca="false">(Laser!CM60/SUM(Laser!CM$2:CM$80))</f>
        <v>0.0195958873867244</v>
      </c>
      <c r="CN60" s="8" t="n">
        <f aca="false">(Laser!CN60/SUM(Laser!CN$2:CN$80))</f>
        <v>0.0257936927599992</v>
      </c>
      <c r="CO60" s="8" t="n">
        <f aca="false">(Laser!CO60/SUM(Laser!CO$2:CO$80))</f>
        <v>0.0222276131849471</v>
      </c>
      <c r="CP60" s="8" t="n">
        <f aca="false">(Laser!CP60/SUM(Laser!CP$2:CP$80))</f>
        <v>0.0135111981397626</v>
      </c>
      <c r="CQ60" s="8" t="n">
        <f aca="false">(Laser!CQ60/SUM(Laser!CQ$2:CQ$80))</f>
        <v>0.0148555915843451</v>
      </c>
      <c r="CR60" s="8" t="n">
        <f aca="false">(Laser!CR60/SUM(Laser!CR$2:CR$80))</f>
        <v>0.0116068302127747</v>
      </c>
      <c r="CS60" s="8" t="n">
        <f aca="false">(Laser!CS60/SUM(Laser!CS$2:CS$80))</f>
        <v>0.0108865970934936</v>
      </c>
      <c r="CT60" s="8" t="n">
        <f aca="false">(Laser!CT60/SUM(Laser!CT$2:CT$80))</f>
        <v>0</v>
      </c>
      <c r="CU60" s="8" t="n">
        <f aca="false">(Laser!CU60/SUM(Laser!CU$2:CU$80))</f>
        <v>0.00356184287530523</v>
      </c>
      <c r="CV60" s="8" t="n">
        <f aca="false">(Laser!CV60/SUM(Laser!CV$2:CV$80))</f>
        <v>0.00275345137481357</v>
      </c>
      <c r="CW60" s="8" t="n">
        <f aca="false">(Laser!CW60/SUM(Laser!CW$2:CW$80))</f>
        <v>0.00335759977821359</v>
      </c>
    </row>
    <row r="61" customFormat="false" ht="13.8" hidden="false" customHeight="false" outlineLevel="0" collapsed="false">
      <c r="A61" s="18" t="n">
        <v>34.255</v>
      </c>
      <c r="B61" s="8" t="n">
        <f aca="false">(Laser!B61/SUM(Laser!B$2:B$80))</f>
        <v>0.034339656603434</v>
      </c>
      <c r="C61" s="8" t="n">
        <f aca="false">(Laser!C61/SUM(Laser!C$2:C$80))</f>
        <v>0.0330452414651529</v>
      </c>
      <c r="D61" s="8" t="n">
        <f aca="false">(Laser!D61/SUM(Laser!D$2:D$80))</f>
        <v>0</v>
      </c>
      <c r="E61" s="8" t="n">
        <f aca="false">(Laser!E61/SUM(Laser!E$2:E$80))</f>
        <v>0.0323390298291051</v>
      </c>
      <c r="F61" s="8" t="n">
        <f aca="false">(Laser!F61/SUM(Laser!F$2:F$80))</f>
        <v>0.0344393112137757</v>
      </c>
      <c r="G61" s="8" t="n">
        <f aca="false">(Laser!G61/SUM(Laser!G$2:G$80))</f>
        <v>0.0287791366259012</v>
      </c>
      <c r="H61" s="8" t="n">
        <f aca="false">(Laser!H61/SUM(Laser!H$2:H$80))</f>
        <v>0.0351882405879706</v>
      </c>
      <c r="I61" s="8" t="n">
        <f aca="false">(Laser!I61/SUM(Laser!I$2:I$80))</f>
        <v>0.0334493310133797</v>
      </c>
      <c r="J61" s="8" t="n">
        <f aca="false">(Laser!J61/SUM(Laser!J$2:J$80))</f>
        <v>0.033889661103389</v>
      </c>
      <c r="K61" s="8" t="n">
        <f aca="false">(Laser!K61/SUM(Laser!K$2:K$80))</f>
        <v>0.00960997407182656</v>
      </c>
      <c r="L61" s="8" t="n">
        <f aca="false">(Laser!L61/SUM(Laser!L$2:L$80))</f>
        <v>0.0191430891262257</v>
      </c>
      <c r="M61" s="8" t="n">
        <f aca="false">(Laser!M61/SUM(Laser!M$2:M$80))</f>
        <v>0.0179489230646161</v>
      </c>
      <c r="N61" s="8" t="n">
        <f aca="false">(Laser!N61/SUM(Laser!N$2:N$80))</f>
        <v>0.0167991600419979</v>
      </c>
      <c r="O61" s="8" t="n">
        <f aca="false">(Laser!O61/SUM(Laser!O$2:O$80))</f>
        <v>0.01656</v>
      </c>
      <c r="P61" s="8" t="n">
        <f aca="false">(Laser!P61/SUM(Laser!P$2:P$80))</f>
        <v>0.043989560104399</v>
      </c>
      <c r="Q61" s="8" t="n">
        <f aca="false">(Laser!Q61/SUM(Laser!Q$2:Q$80))</f>
        <v>0.0269</v>
      </c>
      <c r="R61" s="8" t="n">
        <f aca="false">(Laser!R61/SUM(Laser!R$2:R$80))</f>
        <v>0.0300290991270262</v>
      </c>
      <c r="S61" s="8" t="n">
        <f aca="false">(Laser!S61/SUM(Laser!S$2:S$80))</f>
        <v>0.035708928732138</v>
      </c>
      <c r="T61" s="8" t="n">
        <f aca="false">(Laser!T61/SUM(Laser!T$2:T$80))</f>
        <v>0.00923572939872603</v>
      </c>
      <c r="U61" s="8" t="n">
        <f aca="false">(Laser!U61/SUM(Laser!U$2:U$80))</f>
        <v>0.01662149398382</v>
      </c>
      <c r="V61" s="8" t="n">
        <f aca="false">(Laser!V61/SUM(Laser!V$2:V$80))</f>
        <v>0.0231595368092638</v>
      </c>
      <c r="W61" s="8" t="n">
        <f aca="false">(Laser!W61/SUM(Laser!W$2:W$80))</f>
        <v>0.0178361785771986</v>
      </c>
      <c r="X61" s="8" t="n">
        <f aca="false">(Laser!X61/SUM(Laser!X$2:X$80))</f>
        <v>0.0229875826900491</v>
      </c>
      <c r="Y61" s="8" t="n">
        <f aca="false">(Laser!Y61/SUM(Laser!Y$2:Y$80))</f>
        <v>0.03065</v>
      </c>
      <c r="Z61" s="8" t="n">
        <f aca="false">(Laser!Z61/SUM(Laser!Z$2:Z$80))</f>
        <v>0.031729682703173</v>
      </c>
      <c r="AA61" s="8" t="n">
        <f aca="false">(Laser!AA61/SUM(Laser!AA$2:AA$80))</f>
        <v>0.0298138942971818</v>
      </c>
      <c r="AB61" s="8" t="n">
        <f aca="false">(Laser!AB61/SUM(Laser!AB$2:AB$80))</f>
        <v>0.0338738658798997</v>
      </c>
      <c r="AC61" s="8" t="n">
        <f aca="false">(Laser!AC61/SUM(Laser!AC$2:AC$80))</f>
        <v>0.0301190964271072</v>
      </c>
      <c r="AD61" s="8" t="n">
        <f aca="false">(Laser!AD61/SUM(Laser!AD$2:AD$80))</f>
        <v>0.0293194136117278</v>
      </c>
      <c r="AE61" s="8" t="n">
        <f aca="false">(Laser!AE61/SUM(Laser!AE$2:AE$80))</f>
        <v>0.0223084384093113</v>
      </c>
      <c r="AF61" s="8" t="n">
        <f aca="false">(Laser!AF61/SUM(Laser!AF$2:AF$80))</f>
        <v>0</v>
      </c>
      <c r="AG61" s="8" t="n">
        <f aca="false">(Laser!AG61/SUM(Laser!AG$2:AG$80))</f>
        <v>0</v>
      </c>
      <c r="AH61" s="8" t="n">
        <f aca="false">(Laser!AH61/SUM(Laser!AH$2:AH$80))</f>
        <v>0.0265520163044723</v>
      </c>
      <c r="AI61" s="8" t="n">
        <f aca="false">(Laser!AI61/SUM(Laser!AI$2:AI$80))</f>
        <v>0.0242195156096878</v>
      </c>
      <c r="AJ61" s="8" t="n">
        <f aca="false">(Laser!AJ61/SUM(Laser!AJ$2:AJ$80))</f>
        <v>0.0147795566133016</v>
      </c>
      <c r="AK61" s="8" t="n">
        <f aca="false">(Laser!AK61/SUM(Laser!AK$2:AK$80))</f>
        <v>0.0119143224897964</v>
      </c>
      <c r="AL61" s="8" t="n">
        <f aca="false">(Laser!AL61/SUM(Laser!AL$2:AL$80))</f>
        <v>0.0236653714469311</v>
      </c>
      <c r="AM61" s="8" t="n">
        <f aca="false">(Laser!AM61/SUM(Laser!AM$2:AM$80))</f>
        <v>0.0123812294942157</v>
      </c>
      <c r="AN61" s="8" t="n">
        <f aca="false">(Laser!AN61/SUM(Laser!AN$2:AN$80))</f>
        <v>0.0215895682086358</v>
      </c>
      <c r="AO61" s="8" t="n">
        <f aca="false">(Laser!AO61/SUM(Laser!AO$2:AO$80))</f>
        <v>0.0283294334113318</v>
      </c>
      <c r="AP61" s="8" t="n">
        <f aca="false">(Laser!AP61/SUM(Laser!AP$2:AP$80))</f>
        <v>0.0128542840806992</v>
      </c>
      <c r="AQ61" s="8" t="n">
        <f aca="false">(Laser!AQ61/SUM(Laser!AQ$2:AQ$80))</f>
        <v>0.0270670262448201</v>
      </c>
      <c r="AR61" s="8" t="n">
        <f aca="false">(Laser!AR61/SUM(Laser!AR$2:AR$80))</f>
        <v>0.027089729102709</v>
      </c>
      <c r="AS61" s="8" t="n">
        <f aca="false">(Laser!AS61/SUM(Laser!AS$2:AS$80))</f>
        <v>0.0285288588456462</v>
      </c>
      <c r="AT61" s="8" t="n">
        <f aca="false">(Laser!AT61/SUM(Laser!AT$2:AT$80))</f>
        <v>0.0255394892102158</v>
      </c>
      <c r="AU61" s="8" t="n">
        <f aca="false">(Laser!AU61/SUM(Laser!AU$2:AU$80))</f>
        <v>0.0250092707719826</v>
      </c>
      <c r="AV61" s="8" t="n">
        <f aca="false">(Laser!AV61/SUM(Laser!AV$2:AV$80))</f>
        <v>0.029410294102941</v>
      </c>
      <c r="AW61" s="8" t="n">
        <f aca="false">(Laser!AW61/SUM(Laser!AW$2:AW$80))</f>
        <v>0.025929740702593</v>
      </c>
      <c r="AX61" s="8" t="n">
        <f aca="false">(Laser!AX61/SUM(Laser!AX$2:AX$80))</f>
        <v>0.028420284202842</v>
      </c>
      <c r="AY61" s="8" t="n">
        <f aca="false">(Laser!AY61/SUM(Laser!AY$2:AY$80))</f>
        <v>0.0308384580770961</v>
      </c>
      <c r="AZ61" s="8" t="n">
        <f aca="false">(Laser!AZ61/SUM(Laser!AZ$2:AZ$80))</f>
        <v>0.0246632776059955</v>
      </c>
      <c r="BA61" s="8" t="n">
        <f aca="false">(Laser!BA61/SUM(Laser!BA$2:BA$80))</f>
        <v>0.0290282505277405</v>
      </c>
      <c r="BB61" s="8" t="n">
        <f aca="false">(Laser!BB61/SUM(Laser!BB$2:BB$80))</f>
        <v>0.0291691249262522</v>
      </c>
      <c r="BC61" s="8" t="n">
        <f aca="false">(Laser!BC61/SUM(Laser!BC$2:BC$80))</f>
        <v>0.02639973600264</v>
      </c>
      <c r="BD61" s="8" t="n">
        <f aca="false">(Laser!BD61/SUM(Laser!BD$2:BD$80))</f>
        <v>0.0161695149145526</v>
      </c>
      <c r="BE61" s="8" t="n">
        <f aca="false">(Laser!BE61/SUM(Laser!BE$2:BE$80))</f>
        <v>0.0262751855480848</v>
      </c>
      <c r="BF61" s="8" t="n">
        <f aca="false">(Laser!BF61/SUM(Laser!BF$2:BF$80))</f>
        <v>0.0175594732158035</v>
      </c>
      <c r="BG61" s="8" t="n">
        <f aca="false">(Laser!BG61/SUM(Laser!BG$2:BG$80))</f>
        <v>0.0289200786697658</v>
      </c>
      <c r="BH61" s="8" t="n">
        <f aca="false">(Laser!BH61/SUM(Laser!BH$2:BH$80))</f>
        <v>0.021010210102101</v>
      </c>
      <c r="BI61" s="8" t="n">
        <f aca="false">(Laser!BI61/SUM(Laser!BI$2:BI$80))</f>
        <v>0.018009819901801</v>
      </c>
      <c r="BJ61" s="8" t="n">
        <f aca="false">(Laser!BJ61/SUM(Laser!BJ$2:BJ$80))</f>
        <v>0.0261195153534968</v>
      </c>
      <c r="BK61" s="8" t="n">
        <f aca="false">(Laser!BK61/SUM(Laser!BK$2:BK$80))</f>
        <v>0.024570245702457</v>
      </c>
      <c r="BL61" s="8" t="n">
        <f aca="false">(Laser!BL61/SUM(Laser!BL$2:BL$80))</f>
        <v>0.02671</v>
      </c>
      <c r="BM61" s="8" t="n">
        <f aca="false">(Laser!BM61/SUM(Laser!BM$2:BM$80))</f>
        <v>0.0228793136205914</v>
      </c>
      <c r="BN61" s="8" t="n">
        <f aca="false">(Laser!BN61/SUM(Laser!BN$2:BN$80))</f>
        <v>0.0187196256074879</v>
      </c>
      <c r="BO61" s="8" t="n">
        <f aca="false">(Laser!BO61/SUM(Laser!BO$2:BO$80))</f>
        <v>0.02697</v>
      </c>
      <c r="BP61" s="8" t="n">
        <f aca="false">(Laser!BP61/SUM(Laser!BP$2:BP$80))</f>
        <v>0.0317348777640512</v>
      </c>
      <c r="BQ61" s="8" t="n">
        <f aca="false">(Laser!BQ61/SUM(Laser!BQ$2:BQ$80))</f>
        <v>0.0255494890102198</v>
      </c>
      <c r="BR61" s="8" t="n">
        <f aca="false">(Laser!BR61/SUM(Laser!BR$2:BR$80))</f>
        <v>0.0028049419366105</v>
      </c>
      <c r="BS61" s="8" t="n">
        <f aca="false">(Laser!BS61/SUM(Laser!BS$2:BS$80))</f>
        <v>0.0244902249316796</v>
      </c>
      <c r="BT61" s="8" t="n">
        <f aca="false">(Laser!BT61/SUM(Laser!BT$2:BT$80))</f>
        <v>0.0168728435580241</v>
      </c>
      <c r="BU61" s="8" t="n">
        <f aca="false">(Laser!BU61/SUM(Laser!BU$2:BU$80))</f>
        <v>0.011922897000084</v>
      </c>
      <c r="BV61" s="8" t="n">
        <f aca="false">(Laser!BV61/SUM(Laser!BV$2:BV$80))</f>
        <v>0.00702614379084967</v>
      </c>
      <c r="BW61" s="8" t="n">
        <f aca="false">(Laser!BW61/SUM(Laser!BW$2:BW$80))</f>
        <v>0.0229020239237907</v>
      </c>
      <c r="BX61" s="8" t="n">
        <f aca="false">(Laser!BX61/SUM(Laser!BX$2:BX$80))</f>
        <v>0.0296373706761417</v>
      </c>
      <c r="BY61" s="8" t="n">
        <f aca="false">(Laser!BY61/SUM(Laser!BY$2:BY$80))</f>
        <v>0.00417191316352383</v>
      </c>
      <c r="BZ61" s="8" t="n">
        <f aca="false">(Laser!BZ61/SUM(Laser!BZ$2:BZ$80))</f>
        <v>0.0140977997994455</v>
      </c>
      <c r="CA61" s="8" t="n">
        <f aca="false">(Laser!CA61/SUM(Laser!CA$2:CA$80))</f>
        <v>0.0110597537234106</v>
      </c>
      <c r="CB61" s="8" t="n">
        <f aca="false">(Laser!CB61/SUM(Laser!CB$2:CB$80))</f>
        <v>0.00288629242618346</v>
      </c>
      <c r="CC61" s="8" t="n">
        <f aca="false">(Laser!CC61/SUM(Laser!CC$2:CC$80))</f>
        <v>0.0242478670857656</v>
      </c>
      <c r="CD61" s="8" t="n">
        <f aca="false">(Laser!CD61/SUM(Laser!CD$2:CD$80))</f>
        <v>0.00319612954978442</v>
      </c>
      <c r="CE61" s="8" t="n">
        <f aca="false">(Laser!CE61/SUM(Laser!CE$2:CE$80))</f>
        <v>0</v>
      </c>
      <c r="CF61" s="8" t="n">
        <f aca="false">(Laser!CF61/SUM(Laser!CF$2:CF$80))</f>
        <v>0.00167216522800199</v>
      </c>
      <c r="CG61" s="8" t="n">
        <f aca="false">(Laser!CG61/SUM(Laser!CG$2:CG$80))</f>
        <v>0.00230618188527075</v>
      </c>
      <c r="CH61" s="8" t="n">
        <f aca="false">(Laser!CH61/SUM(Laser!CH$2:CH$80))</f>
        <v>0.0146760491948776</v>
      </c>
      <c r="CI61" s="8" t="n">
        <f aca="false">(Laser!CI61/SUM(Laser!CI$2:CI$80))</f>
        <v>0.0247273247671911</v>
      </c>
      <c r="CJ61" s="8" t="n">
        <f aca="false">(Laser!CJ61/SUM(Laser!CJ$2:CJ$80))</f>
        <v>0.00733726529949678</v>
      </c>
      <c r="CK61" s="8" t="n">
        <f aca="false">(Laser!CK61/SUM(Laser!CK$2:CK$80))</f>
        <v>0.0341289761307161</v>
      </c>
      <c r="CL61" s="8" t="n">
        <f aca="false">(Laser!CL61/SUM(Laser!CL$2:CL$80))</f>
        <v>0.0188747512512814</v>
      </c>
      <c r="CM61" s="8" t="n">
        <f aca="false">(Laser!CM61/SUM(Laser!CM$2:CM$80))</f>
        <v>0.0205315279325498</v>
      </c>
      <c r="CN61" s="8" t="n">
        <f aca="false">(Laser!CN61/SUM(Laser!CN$2:CN$80))</f>
        <v>0.0282683643901098</v>
      </c>
      <c r="CO61" s="8" t="n">
        <f aca="false">(Laser!CO61/SUM(Laser!CO$2:CO$80))</f>
        <v>0.0239965228290425</v>
      </c>
      <c r="CP61" s="8" t="n">
        <f aca="false">(Laser!CP61/SUM(Laser!CP$2:CP$80))</f>
        <v>0.0143066944070493</v>
      </c>
      <c r="CQ61" s="8" t="n">
        <f aca="false">(Laser!CQ61/SUM(Laser!CQ$2:CQ$80))</f>
        <v>0.0158233416283337</v>
      </c>
      <c r="CR61" s="8" t="n">
        <f aca="false">(Laser!CR61/SUM(Laser!CR$2:CR$80))</f>
        <v>0.0129868792354116</v>
      </c>
      <c r="CS61" s="8" t="n">
        <f aca="false">(Laser!CS61/SUM(Laser!CS$2:CS$80))</f>
        <v>0.0119721843859775</v>
      </c>
      <c r="CT61" s="8" t="n">
        <f aca="false">(Laser!CT61/SUM(Laser!CT$2:CT$80))</f>
        <v>0</v>
      </c>
      <c r="CU61" s="8" t="n">
        <f aca="false">(Laser!CU61/SUM(Laser!CU$2:CU$80))</f>
        <v>0.0035921134946421</v>
      </c>
      <c r="CV61" s="8" t="n">
        <f aca="false">(Laser!CV61/SUM(Laser!CV$2:CV$80))</f>
        <v>0.00291916835570513</v>
      </c>
      <c r="CW61" s="8" t="n">
        <f aca="false">(Laser!CW61/SUM(Laser!CW$2:CW$80))</f>
        <v>0.00330626033206354</v>
      </c>
    </row>
    <row r="62" customFormat="false" ht="13.8" hidden="false" customHeight="false" outlineLevel="0" collapsed="false">
      <c r="A62" s="18" t="n">
        <v>39.234</v>
      </c>
      <c r="B62" s="8" t="n">
        <f aca="false">(Laser!B62/SUM(Laser!B$2:B$80))</f>
        <v>0.036329636703633</v>
      </c>
      <c r="C62" s="8" t="n">
        <f aca="false">(Laser!C62/SUM(Laser!C$2:C$80))</f>
        <v>0.0352837253189589</v>
      </c>
      <c r="D62" s="8" t="n">
        <f aca="false">(Laser!D62/SUM(Laser!D$2:D$80))</f>
        <v>0</v>
      </c>
      <c r="E62" s="8" t="n">
        <f aca="false">(Laser!E62/SUM(Laser!E$2:E$80))</f>
        <v>0.0342289731308061</v>
      </c>
      <c r="F62" s="8" t="n">
        <f aca="false">(Laser!F62/SUM(Laser!F$2:F$80))</f>
        <v>0.0355392892142157</v>
      </c>
      <c r="G62" s="8" t="n">
        <f aca="false">(Laser!G62/SUM(Laser!G$2:G$80))</f>
        <v>0.0300690979270622</v>
      </c>
      <c r="H62" s="8" t="n">
        <f aca="false">(Laser!H62/SUM(Laser!H$2:H$80))</f>
        <v>0.0367481625918704</v>
      </c>
      <c r="I62" s="8" t="n">
        <f aca="false">(Laser!I62/SUM(Laser!I$2:I$80))</f>
        <v>0.0354992900141997</v>
      </c>
      <c r="J62" s="8" t="n">
        <f aca="false">(Laser!J62/SUM(Laser!J$2:J$80))</f>
        <v>0.036059639403606</v>
      </c>
      <c r="K62" s="8" t="n">
        <f aca="false">(Laser!K62/SUM(Laser!K$2:K$80))</f>
        <v>0.0106471010095438</v>
      </c>
      <c r="L62" s="8" t="n">
        <f aca="false">(Laser!L62/SUM(Laser!L$2:L$80))</f>
        <v>0.0209543438885766</v>
      </c>
      <c r="M62" s="8" t="n">
        <f aca="false">(Laser!M62/SUM(Laser!M$2:M$80))</f>
        <v>0.0190088594684319</v>
      </c>
      <c r="N62" s="8" t="n">
        <f aca="false">(Laser!N62/SUM(Laser!N$2:N$80))</f>
        <v>0.0168791560421979</v>
      </c>
      <c r="O62" s="8" t="n">
        <f aca="false">(Laser!O62/SUM(Laser!O$2:O$80))</f>
        <v>0.0179</v>
      </c>
      <c r="P62" s="8" t="n">
        <f aca="false">(Laser!P62/SUM(Laser!P$2:P$80))</f>
        <v>0.04539954600454</v>
      </c>
      <c r="Q62" s="8" t="n">
        <f aca="false">(Laser!Q62/SUM(Laser!Q$2:Q$80))</f>
        <v>0.02729</v>
      </c>
      <c r="R62" s="8" t="n">
        <f aca="false">(Laser!R62/SUM(Laser!R$2:R$80))</f>
        <v>0.0314790556283312</v>
      </c>
      <c r="S62" s="8" t="n">
        <f aca="false">(Laser!S62/SUM(Laser!S$2:S$80))</f>
        <v>0.036918892433227</v>
      </c>
      <c r="T62" s="8" t="n">
        <f aca="false">(Laser!T62/SUM(Laser!T$2:T$80))</f>
        <v>0.0101537049268418</v>
      </c>
      <c r="U62" s="8" t="n">
        <f aca="false">(Laser!U62/SUM(Laser!U$2:U$80))</f>
        <v>0.018479733891832</v>
      </c>
      <c r="V62" s="8" t="n">
        <f aca="false">(Laser!V62/SUM(Laser!V$2:V$80))</f>
        <v>0.0228695426091478</v>
      </c>
      <c r="W62" s="8" t="n">
        <f aca="false">(Laser!W62/SUM(Laser!W$2:W$80))</f>
        <v>0.0189670956971296</v>
      </c>
      <c r="X62" s="8" t="n">
        <f aca="false">(Laser!X62/SUM(Laser!X$2:X$80))</f>
        <v>0.0247743904275289</v>
      </c>
      <c r="Y62" s="8" t="n">
        <f aca="false">(Laser!Y62/SUM(Laser!Y$2:Y$80))</f>
        <v>0.03266</v>
      </c>
      <c r="Z62" s="8" t="n">
        <f aca="false">(Laser!Z62/SUM(Laser!Z$2:Z$80))</f>
        <v>0.03279967200328</v>
      </c>
      <c r="AA62" s="8" t="n">
        <f aca="false">(Laser!AA62/SUM(Laser!AA$2:AA$80))</f>
        <v>0.0310321198211819</v>
      </c>
      <c r="AB62" s="8" t="n">
        <f aca="false">(Laser!AB62/SUM(Laser!AB$2:AB$80))</f>
        <v>0.0351161294616118</v>
      </c>
      <c r="AC62" s="8" t="n">
        <f aca="false">(Laser!AC62/SUM(Laser!AC$2:AC$80))</f>
        <v>0.0309590712278632</v>
      </c>
      <c r="AD62" s="8" t="n">
        <f aca="false">(Laser!AD62/SUM(Laser!AD$2:AD$80))</f>
        <v>0.0320093598128038</v>
      </c>
      <c r="AE62" s="8" t="n">
        <f aca="false">(Laser!AE62/SUM(Laser!AE$2:AE$80))</f>
        <v>0.023178377513574</v>
      </c>
      <c r="AF62" s="8" t="n">
        <f aca="false">(Laser!AF62/SUM(Laser!AF$2:AF$80))</f>
        <v>0</v>
      </c>
      <c r="AG62" s="8" t="n">
        <f aca="false">(Laser!AG62/SUM(Laser!AG$2:AG$80))</f>
        <v>0</v>
      </c>
      <c r="AH62" s="8" t="n">
        <f aca="false">(Laser!AH62/SUM(Laser!AH$2:AH$80))</f>
        <v>0.029437358309098</v>
      </c>
      <c r="AI62" s="8" t="n">
        <f aca="false">(Laser!AI62/SUM(Laser!AI$2:AI$80))</f>
        <v>0.0259994800103998</v>
      </c>
      <c r="AJ62" s="8" t="n">
        <f aca="false">(Laser!AJ62/SUM(Laser!AJ$2:AJ$80))</f>
        <v>0.0152895413137606</v>
      </c>
      <c r="AK62" s="8" t="n">
        <f aca="false">(Laser!AK62/SUM(Laser!AK$2:AK$80))</f>
        <v>0.0132674726894685</v>
      </c>
      <c r="AL62" s="8" t="n">
        <f aca="false">(Laser!AL62/SUM(Laser!AL$2:AL$80))</f>
        <v>0.0253521692420454</v>
      </c>
      <c r="AM62" s="8" t="n">
        <f aca="false">(Laser!AM62/SUM(Laser!AM$2:AM$80))</f>
        <v>0.0129130002909689</v>
      </c>
      <c r="AN62" s="8" t="n">
        <f aca="false">(Laser!AN62/SUM(Laser!AN$2:AN$80))</f>
        <v>0.0236695266094678</v>
      </c>
      <c r="AO62" s="8" t="n">
        <f aca="false">(Laser!AO62/SUM(Laser!AO$2:AO$80))</f>
        <v>0.0305393892122158</v>
      </c>
      <c r="AP62" s="8" t="n">
        <f aca="false">(Laser!AP62/SUM(Laser!AP$2:AP$80))</f>
        <v>0.0136812872661929</v>
      </c>
      <c r="AQ62" s="8" t="n">
        <f aca="false">(Laser!AQ62/SUM(Laser!AQ$2:AQ$80))</f>
        <v>0.0279988598741476</v>
      </c>
      <c r="AR62" s="8" t="n">
        <f aca="false">(Laser!AR62/SUM(Laser!AR$2:AR$80))</f>
        <v>0.028549714502855</v>
      </c>
      <c r="AS62" s="8" t="n">
        <f aca="false">(Laser!AS62/SUM(Laser!AS$2:AS$80))</f>
        <v>0.030728770849166</v>
      </c>
      <c r="AT62" s="8" t="n">
        <f aca="false">(Laser!AT62/SUM(Laser!AT$2:AT$80))</f>
        <v>0.0265394692106158</v>
      </c>
      <c r="AU62" s="8" t="n">
        <f aca="false">(Laser!AU62/SUM(Laser!AU$2:AU$80))</f>
        <v>0.0260999498287634</v>
      </c>
      <c r="AV62" s="8" t="n">
        <f aca="false">(Laser!AV62/SUM(Laser!AV$2:AV$80))</f>
        <v>0.030840308403084</v>
      </c>
      <c r="AW62" s="8" t="n">
        <f aca="false">(Laser!AW62/SUM(Laser!AW$2:AW$80))</f>
        <v>0.027069729302707</v>
      </c>
      <c r="AX62" s="8" t="n">
        <f aca="false">(Laser!AX62/SUM(Laser!AX$2:AX$80))</f>
        <v>0.030570305703057</v>
      </c>
      <c r="AY62" s="8" t="n">
        <f aca="false">(Laser!AY62/SUM(Laser!AY$2:AY$80))</f>
        <v>0.0332583370831458</v>
      </c>
      <c r="AZ62" s="8" t="n">
        <f aca="false">(Laser!AZ62/SUM(Laser!AZ$2:AZ$80))</f>
        <v>0.0292227870656674</v>
      </c>
      <c r="BA62" s="8" t="n">
        <f aca="false">(Laser!BA62/SUM(Laser!BA$2:BA$80))</f>
        <v>0.0316846283596109</v>
      </c>
      <c r="BB62" s="8" t="n">
        <f aca="false">(Laser!BB62/SUM(Laser!BB$2:BB$80))</f>
        <v>0.0307590772276832</v>
      </c>
      <c r="BC62" s="8" t="n">
        <f aca="false">(Laser!BC62/SUM(Laser!BC$2:BC$80))</f>
        <v>0.027139728602714</v>
      </c>
      <c r="BD62" s="8" t="n">
        <f aca="false">(Laser!BD62/SUM(Laser!BD$2:BD$80))</f>
        <v>0.0183894483165505</v>
      </c>
      <c r="BE62" s="8" t="n">
        <f aca="false">(Laser!BE62/SUM(Laser!BE$2:BE$80))</f>
        <v>0.0279082339426293</v>
      </c>
      <c r="BF62" s="8" t="n">
        <f aca="false">(Laser!BF62/SUM(Laser!BF$2:BF$80))</f>
        <v>0.0199494015179545</v>
      </c>
      <c r="BG62" s="8" t="n">
        <f aca="false">(Laser!BG62/SUM(Laser!BG$2:BG$80))</f>
        <v>0.032518326479528</v>
      </c>
      <c r="BH62" s="8" t="n">
        <f aca="false">(Laser!BH62/SUM(Laser!BH$2:BH$80))</f>
        <v>0.02360023600236</v>
      </c>
      <c r="BI62" s="8" t="n">
        <f aca="false">(Laser!BI62/SUM(Laser!BI$2:BI$80))</f>
        <v>0.019419805801942</v>
      </c>
      <c r="BJ62" s="8" t="n">
        <f aca="false">(Laser!BJ62/SUM(Laser!BJ$2:BJ$80))</f>
        <v>0.0287896887140003</v>
      </c>
      <c r="BK62" s="8" t="n">
        <f aca="false">(Laser!BK62/SUM(Laser!BK$2:BK$80))</f>
        <v>0.026380263802638</v>
      </c>
      <c r="BL62" s="8" t="n">
        <f aca="false">(Laser!BL62/SUM(Laser!BL$2:BL$80))</f>
        <v>0.02765</v>
      </c>
      <c r="BM62" s="8" t="n">
        <f aca="false">(Laser!BM62/SUM(Laser!BM$2:BM$80))</f>
        <v>0.0255992320230393</v>
      </c>
      <c r="BN62" s="8" t="n">
        <f aca="false">(Laser!BN62/SUM(Laser!BN$2:BN$80))</f>
        <v>0.0202095958080838</v>
      </c>
      <c r="BO62" s="8" t="n">
        <f aca="false">(Laser!BO62/SUM(Laser!BO$2:BO$80))</f>
        <v>0.0276</v>
      </c>
      <c r="BP62" s="8" t="n">
        <f aca="false">(Laser!BP62/SUM(Laser!BP$2:BP$80))</f>
        <v>0.0336729720846415</v>
      </c>
      <c r="BQ62" s="8" t="n">
        <f aca="false">(Laser!BQ62/SUM(Laser!BQ$2:BQ$80))</f>
        <v>0.0260894782104358</v>
      </c>
      <c r="BR62" s="8" t="n">
        <f aca="false">(Laser!BR62/SUM(Laser!BR$2:BR$80))</f>
        <v>0.00311053872347856</v>
      </c>
      <c r="BS62" s="8" t="n">
        <f aca="false">(Laser!BS62/SUM(Laser!BS$2:BS$80))</f>
        <v>0.0249947445869245</v>
      </c>
      <c r="BT62" s="8" t="n">
        <f aca="false">(Laser!BT62/SUM(Laser!BT$2:BT$80))</f>
        <v>0.0195762854498022</v>
      </c>
      <c r="BU62" s="8" t="n">
        <f aca="false">(Laser!BU62/SUM(Laser!BU$2:BU$80))</f>
        <v>0.0124386762465665</v>
      </c>
      <c r="BV62" s="8" t="n">
        <f aca="false">(Laser!BV62/SUM(Laser!BV$2:BV$80))</f>
        <v>0.00773001508295626</v>
      </c>
      <c r="BW62" s="8" t="n">
        <f aca="false">(Laser!BW62/SUM(Laser!BW$2:BW$80))</f>
        <v>0.0245533640895439</v>
      </c>
      <c r="BX62" s="8" t="n">
        <f aca="false">(Laser!BX62/SUM(Laser!BX$2:BX$80))</f>
        <v>0.0293761103563591</v>
      </c>
      <c r="BY62" s="8" t="n">
        <f aca="false">(Laser!BY62/SUM(Laser!BY$2:BY$80))</f>
        <v>0.0043994720633524</v>
      </c>
      <c r="BZ62" s="8" t="n">
        <f aca="false">(Laser!BZ62/SUM(Laser!BZ$2:BZ$80))</f>
        <v>0.0142983542735799</v>
      </c>
      <c r="CA62" s="8" t="n">
        <f aca="false">(Laser!CA62/SUM(Laser!CA$2:CA$80))</f>
        <v>0.0116091583360206</v>
      </c>
      <c r="CB62" s="8" t="n">
        <f aca="false">(Laser!CB62/SUM(Laser!CB$2:CB$80))</f>
        <v>0.00307150905246261</v>
      </c>
      <c r="CC62" s="8" t="n">
        <f aca="false">(Laser!CC62/SUM(Laser!CC$2:CC$80))</f>
        <v>0.0264011919826918</v>
      </c>
      <c r="CD62" s="8" t="n">
        <f aca="false">(Laser!CD62/SUM(Laser!CD$2:CD$80))</f>
        <v>0.00355961094956382</v>
      </c>
      <c r="CE62" s="8" t="n">
        <f aca="false">(Laser!CE62/SUM(Laser!CE$2:CE$80))</f>
        <v>0</v>
      </c>
      <c r="CF62" s="8" t="n">
        <f aca="false">(Laser!CF62/SUM(Laser!CF$2:CF$80))</f>
        <v>0.00201111763908347</v>
      </c>
      <c r="CG62" s="8" t="n">
        <f aca="false">(Laser!CG62/SUM(Laser!CG$2:CG$80))</f>
        <v>0.00255656734710014</v>
      </c>
      <c r="CH62" s="8" t="n">
        <f aca="false">(Laser!CH62/SUM(Laser!CH$2:CH$80))</f>
        <v>0.0170533789780652</v>
      </c>
      <c r="CI62" s="8" t="n">
        <f aca="false">(Laser!CI62/SUM(Laser!CI$2:CI$80))</f>
        <v>0.0258619808437343</v>
      </c>
      <c r="CJ62" s="8" t="n">
        <f aca="false">(Laser!CJ62/SUM(Laser!CJ$2:CJ$80))</f>
        <v>0.00850603322331043</v>
      </c>
      <c r="CK62" s="8" t="n">
        <f aca="false">(Laser!CK62/SUM(Laser!CK$2:CK$80))</f>
        <v>0.036898893033209</v>
      </c>
      <c r="CL62" s="8" t="n">
        <f aca="false">(Laser!CL62/SUM(Laser!CL$2:CL$80))</f>
        <v>0.0192868198355746</v>
      </c>
      <c r="CM62" s="8" t="n">
        <f aca="false">(Laser!CM62/SUM(Laser!CM$2:CM$80))</f>
        <v>0.021183322470091</v>
      </c>
      <c r="CN62" s="8" t="n">
        <f aca="false">(Laser!CN62/SUM(Laser!CN$2:CN$80))</f>
        <v>0.0300873537934389</v>
      </c>
      <c r="CO62" s="8" t="n">
        <f aca="false">(Laser!CO62/SUM(Laser!CO$2:CO$80))</f>
        <v>0.0250780847257179</v>
      </c>
      <c r="CP62" s="8" t="n">
        <f aca="false">(Laser!CP62/SUM(Laser!CP$2:CP$80))</f>
        <v>0.0158364949210623</v>
      </c>
      <c r="CQ62" s="8" t="n">
        <f aca="false">(Laser!CQ62/SUM(Laser!CQ$2:CQ$80))</f>
        <v>0.0176457280748058</v>
      </c>
      <c r="CR62" s="8" t="n">
        <f aca="false">(Laser!CR62/SUM(Laser!CR$2:CR$80))</f>
        <v>0.014500813610991</v>
      </c>
      <c r="CS62" s="8" t="n">
        <f aca="false">(Laser!CS62/SUM(Laser!CS$2:CS$80))</f>
        <v>0.0133240478068064</v>
      </c>
      <c r="CT62" s="8" t="n">
        <f aca="false">(Laser!CT62/SUM(Laser!CT$2:CT$80))</f>
        <v>0</v>
      </c>
      <c r="CU62" s="8" t="n">
        <f aca="false">(Laser!CU62/SUM(Laser!CU$2:CU$80))</f>
        <v>0.00389481968801082</v>
      </c>
      <c r="CV62" s="8" t="n">
        <f aca="false">(Laser!CV62/SUM(Laser!CV$2:CV$80))</f>
        <v>0.00337807691817405</v>
      </c>
      <c r="CW62" s="8" t="n">
        <f aca="false">(Laser!CW62/SUM(Laser!CW$2:CW$80))</f>
        <v>0.00353215389512378</v>
      </c>
    </row>
    <row r="63" customFormat="false" ht="13.8" hidden="false" customHeight="false" outlineLevel="0" collapsed="false">
      <c r="A63" s="18" t="n">
        <v>44.938</v>
      </c>
      <c r="B63" s="8" t="n">
        <f aca="false">(Laser!B63/SUM(Laser!B$2:B$80))</f>
        <v>0.039849601503985</v>
      </c>
      <c r="C63" s="8" t="n">
        <f aca="false">(Laser!C63/SUM(Laser!C$2:C$80))</f>
        <v>0.0386163559891991</v>
      </c>
      <c r="D63" s="8" t="n">
        <f aca="false">(Laser!D63/SUM(Laser!D$2:D$80))</f>
        <v>0</v>
      </c>
      <c r="E63" s="8" t="n">
        <f aca="false">(Laser!E63/SUM(Laser!E$2:E$80))</f>
        <v>0.037658870233893</v>
      </c>
      <c r="F63" s="8" t="n">
        <f aca="false">(Laser!F63/SUM(Laser!F$2:F$80))</f>
        <v>0.0383192336153277</v>
      </c>
      <c r="G63" s="8" t="n">
        <f aca="false">(Laser!G63/SUM(Laser!G$2:G$80))</f>
        <v>0.0330990070297891</v>
      </c>
      <c r="H63" s="8" t="n">
        <f aca="false">(Laser!H63/SUM(Laser!H$2:H$80))</f>
        <v>0.039938003099845</v>
      </c>
      <c r="I63" s="8" t="n">
        <f aca="false">(Laser!I63/SUM(Laser!I$2:I$80))</f>
        <v>0.0392492150156997</v>
      </c>
      <c r="J63" s="8" t="n">
        <f aca="false">(Laser!J63/SUM(Laser!J$2:J$80))</f>
        <v>0.039809601903981</v>
      </c>
      <c r="K63" s="8" t="n">
        <f aca="false">(Laser!K63/SUM(Laser!K$2:K$80))</f>
        <v>0.0122910575384785</v>
      </c>
      <c r="L63" s="8" t="n">
        <f aca="false">(Laser!L63/SUM(Laser!L$2:L$80))</f>
        <v>0.0225574084483584</v>
      </c>
      <c r="M63" s="8" t="n">
        <f aca="false">(Laser!M63/SUM(Laser!M$2:M$80))</f>
        <v>0.0203287802731836</v>
      </c>
      <c r="N63" s="8" t="n">
        <f aca="false">(Laser!N63/SUM(Laser!N$2:N$80))</f>
        <v>0.0182090895455227</v>
      </c>
      <c r="O63" s="8" t="n">
        <f aca="false">(Laser!O63/SUM(Laser!O$2:O$80))</f>
        <v>0.02024</v>
      </c>
      <c r="P63" s="8" t="n">
        <f aca="false">(Laser!P63/SUM(Laser!P$2:P$80))</f>
        <v>0.0474395256047439</v>
      </c>
      <c r="Q63" s="8" t="n">
        <f aca="false">(Laser!Q63/SUM(Laser!Q$2:Q$80))</f>
        <v>0.02963</v>
      </c>
      <c r="R63" s="8" t="n">
        <f aca="false">(Laser!R63/SUM(Laser!R$2:R$80))</f>
        <v>0.0345589632311031</v>
      </c>
      <c r="S63" s="8" t="n">
        <f aca="false">(Laser!S63/SUM(Laser!S$2:S$80))</f>
        <v>0.0395888123356299</v>
      </c>
      <c r="T63" s="8" t="n">
        <f aca="false">(Laser!T63/SUM(Laser!T$2:T$80))</f>
        <v>0.01157544751307</v>
      </c>
      <c r="U63" s="8" t="n">
        <f aca="false">(Laser!U63/SUM(Laser!U$2:U$80))</f>
        <v>0.0204611720257895</v>
      </c>
      <c r="V63" s="8" t="n">
        <f aca="false">(Laser!V63/SUM(Laser!V$2:V$80))</f>
        <v>0.0242395152096958</v>
      </c>
      <c r="W63" s="8" t="n">
        <f aca="false">(Laser!W63/SUM(Laser!W$2:W$80))</f>
        <v>0.0202380311271474</v>
      </c>
      <c r="X63" s="8" t="n">
        <f aca="false">(Laser!X63/SUM(Laser!X$2:X$80))</f>
        <v>0.0281974322167458</v>
      </c>
      <c r="Y63" s="8" t="n">
        <f aca="false">(Laser!Y63/SUM(Laser!Y$2:Y$80))</f>
        <v>0.03655</v>
      </c>
      <c r="Z63" s="8" t="n">
        <f aca="false">(Laser!Z63/SUM(Laser!Z$2:Z$80))</f>
        <v>0.035209647903521</v>
      </c>
      <c r="AA63" s="8" t="n">
        <f aca="false">(Laser!AA63/SUM(Laser!AA$2:AA$80))</f>
        <v>0.0338710203726465</v>
      </c>
      <c r="AB63" s="8" t="n">
        <f aca="false">(Laser!AB63/SUM(Laser!AB$2:AB$80))</f>
        <v>0.0375451984294239</v>
      </c>
      <c r="AC63" s="8" t="n">
        <f aca="false">(Laser!AC63/SUM(Laser!AC$2:AC$80))</f>
        <v>0.0335189944301671</v>
      </c>
      <c r="AD63" s="8" t="n">
        <f aca="false">(Laser!AD63/SUM(Laser!AD$2:AD$80))</f>
        <v>0.0368592628147437</v>
      </c>
      <c r="AE63" s="8" t="n">
        <f aca="false">(Laser!AE63/SUM(Laser!AE$2:AE$80))</f>
        <v>0.0255182137250392</v>
      </c>
      <c r="AF63" s="8" t="n">
        <f aca="false">(Laser!AF63/SUM(Laser!AF$2:AF$80))</f>
        <v>0</v>
      </c>
      <c r="AG63" s="8" t="n">
        <f aca="false">(Laser!AG63/SUM(Laser!AG$2:AG$80))</f>
        <v>0</v>
      </c>
      <c r="AH63" s="8" t="n">
        <f aca="false">(Laser!AH63/SUM(Laser!AH$2:AH$80))</f>
        <v>0.0321395039959697</v>
      </c>
      <c r="AI63" s="8" t="n">
        <f aca="false">(Laser!AI63/SUM(Laser!AI$2:AI$80))</f>
        <v>0.0292094158116838</v>
      </c>
      <c r="AJ63" s="8" t="n">
        <f aca="false">(Laser!AJ63/SUM(Laser!AJ$2:AJ$80))</f>
        <v>0.0157995260142196</v>
      </c>
      <c r="AK63" s="8" t="n">
        <f aca="false">(Laser!AK63/SUM(Laser!AK$2:AK$80))</f>
        <v>0.0153467034840867</v>
      </c>
      <c r="AL63" s="8" t="n">
        <f aca="false">(Laser!AL63/SUM(Laser!AL$2:AL$80))</f>
        <v>0.0285550769601494</v>
      </c>
      <c r="AM63" s="8" t="n">
        <f aca="false">(Laser!AM63/SUM(Laser!AM$2:AM$80))</f>
        <v>0.0135952722566145</v>
      </c>
      <c r="AN63" s="8" t="n">
        <f aca="false">(Laser!AN63/SUM(Laser!AN$2:AN$80))</f>
        <v>0.0260994780104398</v>
      </c>
      <c r="AO63" s="8" t="n">
        <f aca="false">(Laser!AO63/SUM(Laser!AO$2:AO$80))</f>
        <v>0.0346393072138557</v>
      </c>
      <c r="AP63" s="8" t="n">
        <f aca="false">(Laser!AP63/SUM(Laser!AP$2:AP$80))</f>
        <v>0.0148247978436658</v>
      </c>
      <c r="AQ63" s="8" t="n">
        <f aca="false">(Laser!AQ63/SUM(Laser!AQ$2:AQ$80))</f>
        <v>0.0304654783047206</v>
      </c>
      <c r="AR63" s="8" t="n">
        <f aca="false">(Laser!AR63/SUM(Laser!AR$2:AR$80))</f>
        <v>0.031909680903191</v>
      </c>
      <c r="AS63" s="8" t="n">
        <f aca="false">(Laser!AS63/SUM(Laser!AS$2:AS$80))</f>
        <v>0.0350985960561578</v>
      </c>
      <c r="AT63" s="8" t="n">
        <f aca="false">(Laser!AT63/SUM(Laser!AT$2:AT$80))</f>
        <v>0.0290894182116358</v>
      </c>
      <c r="AU63" s="8" t="n">
        <f aca="false">(Laser!AU63/SUM(Laser!AU$2:AU$80))</f>
        <v>0.0288375542612831</v>
      </c>
      <c r="AV63" s="8" t="n">
        <f aca="false">(Laser!AV63/SUM(Laser!AV$2:AV$80))</f>
        <v>0.033870338703387</v>
      </c>
      <c r="AW63" s="8" t="n">
        <f aca="false">(Laser!AW63/SUM(Laser!AW$2:AW$80))</f>
        <v>0.029999700003</v>
      </c>
      <c r="AX63" s="8" t="n">
        <f aca="false">(Laser!AX63/SUM(Laser!AX$2:AX$80))</f>
        <v>0.034640346403464</v>
      </c>
      <c r="AY63" s="8" t="n">
        <f aca="false">(Laser!AY63/SUM(Laser!AY$2:AY$80))</f>
        <v>0.0375981200939953</v>
      </c>
      <c r="AZ63" s="8" t="n">
        <f aca="false">(Laser!AZ63/SUM(Laser!AZ$2:AZ$80))</f>
        <v>0.0335517006446203</v>
      </c>
      <c r="BA63" s="8" t="n">
        <f aca="false">(Laser!BA63/SUM(Laser!BA$2:BA$80))</f>
        <v>0.0331491712707182</v>
      </c>
      <c r="BB63" s="8" t="n">
        <f aca="false">(Laser!BB63/SUM(Laser!BB$2:BB$80))</f>
        <v>0.0341789746307611</v>
      </c>
      <c r="BC63" s="8" t="n">
        <f aca="false">(Laser!BC63/SUM(Laser!BC$2:BC$80))</f>
        <v>0.029569704302957</v>
      </c>
      <c r="BD63" s="8" t="n">
        <f aca="false">(Laser!BD63/SUM(Laser!BD$2:BD$80))</f>
        <v>0.0215893523194304</v>
      </c>
      <c r="BE63" s="8" t="n">
        <f aca="false">(Laser!BE63/SUM(Laser!BE$2:BE$80))</f>
        <v>0.0307576218310414</v>
      </c>
      <c r="BF63" s="8" t="n">
        <f aca="false">(Laser!BF63/SUM(Laser!BF$2:BF$80))</f>
        <v>0.0231993040208794</v>
      </c>
      <c r="BG63" s="8" t="n">
        <f aca="false">(Laser!BG63/SUM(Laser!BG$2:BG$80))</f>
        <v>0.0383179867691758</v>
      </c>
      <c r="BH63" s="8" t="n">
        <f aca="false">(Laser!BH63/SUM(Laser!BH$2:BH$80))</f>
        <v>0.027740277402774</v>
      </c>
      <c r="BI63" s="8" t="n">
        <f aca="false">(Laser!BI63/SUM(Laser!BI$2:BI$80))</f>
        <v>0.021009789902101</v>
      </c>
      <c r="BJ63" s="8" t="n">
        <f aca="false">(Laser!BJ63/SUM(Laser!BJ$2:BJ$80))</f>
        <v>0.0332165550748351</v>
      </c>
      <c r="BK63" s="8" t="n">
        <f aca="false">(Laser!BK63/SUM(Laser!BK$2:BK$80))</f>
        <v>0.030190301903019</v>
      </c>
      <c r="BL63" s="8" t="n">
        <f aca="false">(Laser!BL63/SUM(Laser!BL$2:BL$80))</f>
        <v>0.03028</v>
      </c>
      <c r="BM63" s="8" t="n">
        <f aca="false">(Laser!BM63/SUM(Laser!BM$2:BM$80))</f>
        <v>0.0288991330260092</v>
      </c>
      <c r="BN63" s="8" t="n">
        <f aca="false">(Laser!BN63/SUM(Laser!BN$2:BN$80))</f>
        <v>0.0218595628087438</v>
      </c>
      <c r="BO63" s="8" t="n">
        <f aca="false">(Laser!BO63/SUM(Laser!BO$2:BO$80))</f>
        <v>0.02992</v>
      </c>
      <c r="BP63" s="8" t="n">
        <f aca="false">(Laser!BP63/SUM(Laser!BP$2:BP$80))</f>
        <v>0.0372318119481815</v>
      </c>
      <c r="BQ63" s="8" t="n">
        <f aca="false">(Laser!BQ63/SUM(Laser!BQ$2:BQ$80))</f>
        <v>0.0282294354112918</v>
      </c>
      <c r="BR63" s="8" t="n">
        <f aca="false">(Laser!BR63/SUM(Laser!BR$2:BR$80))</f>
        <v>0.00377630315201257</v>
      </c>
      <c r="BS63" s="8" t="n">
        <f aca="false">(Laser!BS63/SUM(Laser!BS$2:BS$80))</f>
        <v>0.0269287365986967</v>
      </c>
      <c r="BT63" s="8" t="n">
        <f aca="false">(Laser!BT63/SUM(Laser!BT$2:BT$80))</f>
        <v>0.0224585542371455</v>
      </c>
      <c r="BU63" s="8" t="n">
        <f aca="false">(Laser!BU63/SUM(Laser!BU$2:BU$80))</f>
        <v>0.0137701063944632</v>
      </c>
      <c r="BV63" s="8" t="n">
        <f aca="false">(Laser!BV63/SUM(Laser!BV$2:BV$80))</f>
        <v>0.00925087983911513</v>
      </c>
      <c r="BW63" s="8" t="n">
        <f aca="false">(Laser!BW63/SUM(Laser!BW$2:BW$80))</f>
        <v>0.0256267351972835</v>
      </c>
      <c r="BX63" s="8" t="n">
        <f aca="false">(Laser!BX63/SUM(Laser!BX$2:BX$80))</f>
        <v>0.0278189988504546</v>
      </c>
      <c r="BY63" s="8" t="n">
        <f aca="false">(Laser!BY63/SUM(Laser!BY$2:BY$80))</f>
        <v>0.00482424867636573</v>
      </c>
      <c r="BZ63" s="8" t="n">
        <f aca="false">(Laser!BZ63/SUM(Laser!BZ$2:BZ$80))</f>
        <v>0.0151005721701174</v>
      </c>
      <c r="CA63" s="8" t="n">
        <f aca="false">(Laser!CA63/SUM(Laser!CA$2:CA$80))</f>
        <v>0.0128751776607307</v>
      </c>
      <c r="CB63" s="8" t="n">
        <f aca="false">(Laser!CB63/SUM(Laser!CB$2:CB$80))</f>
        <v>0.00344194230502091</v>
      </c>
      <c r="CC63" s="8" t="n">
        <f aca="false">(Laser!CC63/SUM(Laser!CC$2:CC$80))</f>
        <v>0.0282279462791362</v>
      </c>
      <c r="CD63" s="8" t="n">
        <f aca="false">(Laser!CD63/SUM(Laser!CD$2:CD$80))</f>
        <v>0.00432417527323774</v>
      </c>
      <c r="CE63" s="8" t="n">
        <f aca="false">(Laser!CE63/SUM(Laser!CE$2:CE$80))</f>
        <v>0</v>
      </c>
      <c r="CF63" s="8" t="n">
        <f aca="false">(Laser!CF63/SUM(Laser!CF$2:CF$80))</f>
        <v>0.00270032087494916</v>
      </c>
      <c r="CG63" s="8" t="n">
        <f aca="false">(Laser!CG63/SUM(Laser!CG$2:CG$80))</f>
        <v>0.00313640736396821</v>
      </c>
      <c r="CH63" s="8" t="n">
        <f aca="false">(Laser!CH63/SUM(Laser!CH$2:CH$80))</f>
        <v>0.0197688178859727</v>
      </c>
      <c r="CI63" s="8" t="n">
        <f aca="false">(Laser!CI63/SUM(Laser!CI$2:CI$80))</f>
        <v>0.0275486317683257</v>
      </c>
      <c r="CJ63" s="8" t="n">
        <f aca="false">(Laser!CJ63/SUM(Laser!CJ$2:CJ$80))</f>
        <v>0.0103998701368974</v>
      </c>
      <c r="CK63" s="8" t="n">
        <f aca="false">(Laser!CK63/SUM(Laser!CK$2:CK$80))</f>
        <v>0.0409987700368989</v>
      </c>
      <c r="CL63" s="8" t="n">
        <f aca="false">(Laser!CL63/SUM(Laser!CL$2:CL$80))</f>
        <v>0.0194275261814308</v>
      </c>
      <c r="CM63" s="8" t="n">
        <f aca="false">(Laser!CM63/SUM(Laser!CM$2:CM$80))</f>
        <v>0.0216563991505645</v>
      </c>
      <c r="CN63" s="8" t="n">
        <f aca="false">(Laser!CN63/SUM(Laser!CN$2:CN$80))</f>
        <v>0.0307324605004336</v>
      </c>
      <c r="CO63" s="8" t="n">
        <f aca="false">(Laser!CO63/SUM(Laser!CO$2:CO$80))</f>
        <v>0.0253813263789914</v>
      </c>
      <c r="CP63" s="8" t="n">
        <f aca="false">(Laser!CP63/SUM(Laser!CP$2:CP$80))</f>
        <v>0.0181740301064741</v>
      </c>
      <c r="CQ63" s="8" t="n">
        <f aca="false">(Laser!CQ63/SUM(Laser!CQ$2:CQ$80))</f>
        <v>0.0203730236533193</v>
      </c>
      <c r="CR63" s="8" t="n">
        <f aca="false">(Laser!CR63/SUM(Laser!CR$2:CR$80))</f>
        <v>0.016200127706029</v>
      </c>
      <c r="CS63" s="8" t="n">
        <f aca="false">(Laser!CS63/SUM(Laser!CS$2:CS$80))</f>
        <v>0.0149933943037391</v>
      </c>
      <c r="CT63" s="8" t="n">
        <f aca="false">(Laser!CT63/SUM(Laser!CT$2:CT$80))</f>
        <v>0</v>
      </c>
      <c r="CU63" s="8" t="n">
        <f aca="false">(Laser!CU63/SUM(Laser!CU$2:CU$80))</f>
        <v>0.00460113413920449</v>
      </c>
      <c r="CV63" s="8" t="n">
        <f aca="false">(Laser!CV63/SUM(Laser!CV$2:CV$80))</f>
        <v>0.00433413642331765</v>
      </c>
      <c r="CW63" s="8" t="n">
        <f aca="false">(Laser!CW63/SUM(Laser!CW$2:CW$80))</f>
        <v>0.00422010247353452</v>
      </c>
    </row>
    <row r="64" customFormat="false" ht="13.8" hidden="false" customHeight="false" outlineLevel="0" collapsed="false">
      <c r="A64" s="18" t="n">
        <v>51.471</v>
      </c>
      <c r="B64" s="8" t="n">
        <f aca="false">(Laser!B64/SUM(Laser!B$2:B$80))</f>
        <v>0.043829561704383</v>
      </c>
      <c r="C64" s="8" t="n">
        <f aca="false">(Laser!C64/SUM(Laser!C$2:C$80))</f>
        <v>0.0420092149245641</v>
      </c>
      <c r="D64" s="8" t="n">
        <f aca="false">(Laser!D64/SUM(Laser!D$2:D$80))</f>
        <v>0</v>
      </c>
      <c r="E64" s="8" t="n">
        <f aca="false">(Laser!E64/SUM(Laser!E$2:E$80))</f>
        <v>0.0415187544373669</v>
      </c>
      <c r="F64" s="8" t="n">
        <f aca="false">(Laser!F64/SUM(Laser!F$2:F$80))</f>
        <v>0.0415491690166197</v>
      </c>
      <c r="G64" s="8" t="n">
        <f aca="false">(Laser!G64/SUM(Laser!G$2:G$80))</f>
        <v>0.036878893633191</v>
      </c>
      <c r="H64" s="8" t="n">
        <f aca="false">(Laser!H64/SUM(Laser!H$2:H$80))</f>
        <v>0.0434278286085696</v>
      </c>
      <c r="I64" s="8" t="n">
        <f aca="false">(Laser!I64/SUM(Laser!I$2:I$80))</f>
        <v>0.0435991280174397</v>
      </c>
      <c r="J64" s="8" t="n">
        <f aca="false">(Laser!J64/SUM(Laser!J$2:J$80))</f>
        <v>0.044029559704403</v>
      </c>
      <c r="K64" s="8" t="n">
        <f aca="false">(Laser!K64/SUM(Laser!K$2:K$80))</f>
        <v>0.0143432448833232</v>
      </c>
      <c r="L64" s="8" t="n">
        <f aca="false">(Laser!L64/SUM(Laser!L$2:L$80))</f>
        <v>0.0237961401536444</v>
      </c>
      <c r="M64" s="8" t="n">
        <f aca="false">(Laser!M64/SUM(Laser!M$2:M$80))</f>
        <v>0.0218586884786913</v>
      </c>
      <c r="N64" s="8" t="n">
        <f aca="false">(Laser!N64/SUM(Laser!N$2:N$80))</f>
        <v>0.0204889755512224</v>
      </c>
      <c r="O64" s="8" t="n">
        <f aca="false">(Laser!O64/SUM(Laser!O$2:O$80))</f>
        <v>0.02347</v>
      </c>
      <c r="P64" s="8" t="n">
        <f aca="false">(Laser!P64/SUM(Laser!P$2:P$80))</f>
        <v>0.049039509604904</v>
      </c>
      <c r="Q64" s="8" t="n">
        <f aca="false">(Laser!Q64/SUM(Laser!Q$2:Q$80))</f>
        <v>0.03303</v>
      </c>
      <c r="R64" s="8" t="n">
        <f aca="false">(Laser!R64/SUM(Laser!R$2:R$80))</f>
        <v>0.038378848634541</v>
      </c>
      <c r="S64" s="8" t="n">
        <f aca="false">(Laser!S64/SUM(Laser!S$2:S$80))</f>
        <v>0.0425487235382939</v>
      </c>
      <c r="T64" s="8" t="n">
        <f aca="false">(Laser!T64/SUM(Laser!T$2:T$80))</f>
        <v>0.0133666192752471</v>
      </c>
      <c r="U64" s="8" t="n">
        <f aca="false">(Laser!U64/SUM(Laser!U$2:U$80))</f>
        <v>0.0223810110467743</v>
      </c>
      <c r="V64" s="8" t="n">
        <f aca="false">(Laser!V64/SUM(Laser!V$2:V$80))</f>
        <v>0.0264994700105998</v>
      </c>
      <c r="W64" s="8" t="n">
        <f aca="false">(Laser!W64/SUM(Laser!W$2:W$80))</f>
        <v>0.0214766546394529</v>
      </c>
      <c r="X64" s="8" t="n">
        <f aca="false">(Laser!X64/SUM(Laser!X$2:X$80))</f>
        <v>0.0326343368232968</v>
      </c>
      <c r="Y64" s="8" t="n">
        <f aca="false">(Laser!Y64/SUM(Laser!Y$2:Y$80))</f>
        <v>0.04127</v>
      </c>
      <c r="Z64" s="8" t="n">
        <f aca="false">(Laser!Z64/SUM(Laser!Z$2:Z$80))</f>
        <v>0.037929620703793</v>
      </c>
      <c r="AA64" s="8" t="n">
        <f aca="false">(Laser!AA64/SUM(Laser!AA$2:AA$80))</f>
        <v>0.0372864026452897</v>
      </c>
      <c r="AB64" s="8" t="n">
        <f aca="false">(Laser!AB64/SUM(Laser!AB$2:AB$80))</f>
        <v>0.0399964506754808</v>
      </c>
      <c r="AC64" s="8" t="n">
        <f aca="false">(Laser!AC64/SUM(Laser!AC$2:AC$80))</f>
        <v>0.036658900232993</v>
      </c>
      <c r="AD64" s="8" t="n">
        <f aca="false">(Laser!AD64/SUM(Laser!AD$2:AD$80))</f>
        <v>0.0425391492170157</v>
      </c>
      <c r="AE64" s="8" t="n">
        <f aca="false">(Laser!AE64/SUM(Laser!AE$2:AE$80))</f>
        <v>0.0284380093393462</v>
      </c>
      <c r="AF64" s="8" t="n">
        <f aca="false">(Laser!AF64/SUM(Laser!AF$2:AF$80))</f>
        <v>0.00112161003946798</v>
      </c>
      <c r="AG64" s="8" t="n">
        <f aca="false">(Laser!AG64/SUM(Laser!AG$2:AG$80))</f>
        <v>0</v>
      </c>
      <c r="AH64" s="8" t="n">
        <f aca="false">(Laser!AH64/SUM(Laser!AH$2:AH$80))</f>
        <v>0.0340401657926676</v>
      </c>
      <c r="AI64" s="8" t="n">
        <f aca="false">(Laser!AI64/SUM(Laser!AI$2:AI$80))</f>
        <v>0.0330593388132237</v>
      </c>
      <c r="AJ64" s="8" t="n">
        <f aca="false">(Laser!AJ64/SUM(Laser!AJ$2:AJ$80))</f>
        <v>0.0163595092147236</v>
      </c>
      <c r="AK64" s="8" t="n">
        <f aca="false">(Laser!AK64/SUM(Laser!AK$2:AK$80))</f>
        <v>0.0179869965566178</v>
      </c>
      <c r="AL64" s="8" t="n">
        <f aca="false">(Laser!AL64/SUM(Laser!AL$2:AL$80))</f>
        <v>0.0324708575559505</v>
      </c>
      <c r="AM64" s="8" t="n">
        <f aca="false">(Laser!AM64/SUM(Laser!AM$2:AM$80))</f>
        <v>0.0144481122136715</v>
      </c>
      <c r="AN64" s="8" t="n">
        <f aca="false">(Laser!AN64/SUM(Laser!AN$2:AN$80))</f>
        <v>0.0285994280114398</v>
      </c>
      <c r="AO64" s="8" t="n">
        <f aca="false">(Laser!AO64/SUM(Laser!AO$2:AO$80))</f>
        <v>0.0395792084158317</v>
      </c>
      <c r="AP64" s="8" t="n">
        <f aca="false">(Laser!AP64/SUM(Laser!AP$2:AP$80))</f>
        <v>0.0161929265702851</v>
      </c>
      <c r="AQ64" s="8" t="n">
        <f aca="false">(Laser!AQ64/SUM(Laser!AQ$2:AQ$80))</f>
        <v>0.0334034949242474</v>
      </c>
      <c r="AR64" s="8" t="n">
        <f aca="false">(Laser!AR64/SUM(Laser!AR$2:AR$80))</f>
        <v>0.036089639103609</v>
      </c>
      <c r="AS64" s="8" t="n">
        <f aca="false">(Laser!AS64/SUM(Laser!AS$2:AS$80))</f>
        <v>0.0404383824647014</v>
      </c>
      <c r="AT64" s="8" t="n">
        <f aca="false">(Laser!AT64/SUM(Laser!AT$2:AT$80))</f>
        <v>0.0321793564128717</v>
      </c>
      <c r="AU64" s="8" t="n">
        <f aca="false">(Laser!AU64/SUM(Laser!AU$2:AU$80))</f>
        <v>0.0323277272429815</v>
      </c>
      <c r="AV64" s="8" t="n">
        <f aca="false">(Laser!AV64/SUM(Laser!AV$2:AV$80))</f>
        <v>0.037290372903729</v>
      </c>
      <c r="AW64" s="8" t="n">
        <f aca="false">(Laser!AW64/SUM(Laser!AW$2:AW$80))</f>
        <v>0.03369966300337</v>
      </c>
      <c r="AX64" s="8" t="n">
        <f aca="false">(Laser!AX64/SUM(Laser!AX$2:AX$80))</f>
        <v>0.039430394303943</v>
      </c>
      <c r="AY64" s="8" t="n">
        <f aca="false">(Laser!AY64/SUM(Laser!AY$2:AY$80))</f>
        <v>0.0425978701064947</v>
      </c>
      <c r="AZ64" s="8" t="n">
        <f aca="false">(Laser!AZ64/SUM(Laser!AZ$2:AZ$80))</f>
        <v>0.0369477490697553</v>
      </c>
      <c r="BA64" s="8" t="n">
        <f aca="false">(Laser!BA64/SUM(Laser!BA$2:BA$80))</f>
        <v>0.0331794721585342</v>
      </c>
      <c r="BB64" s="8" t="n">
        <f aca="false">(Laser!BB64/SUM(Laser!BB$2:BB$80))</f>
        <v>0.038228853134406</v>
      </c>
      <c r="BC64" s="8" t="n">
        <f aca="false">(Laser!BC64/SUM(Laser!BC$2:BC$80))</f>
        <v>0.032649673503265</v>
      </c>
      <c r="BD64" s="8" t="n">
        <f aca="false">(Laser!BD64/SUM(Laser!BD$2:BD$80))</f>
        <v>0.0256292311230663</v>
      </c>
      <c r="BE64" s="8" t="n">
        <f aca="false">(Laser!BE64/SUM(Laser!BE$2:BE$80))</f>
        <v>0.0340349810228514</v>
      </c>
      <c r="BF64" s="8" t="n">
        <f aca="false">(Laser!BF64/SUM(Laser!BF$2:BF$80))</f>
        <v>0.0270891873243803</v>
      </c>
      <c r="BG64" s="8" t="n">
        <f aca="false">(Laser!BG64/SUM(Laser!BG$2:BG$80))</f>
        <v>0.0451680672268908</v>
      </c>
      <c r="BH64" s="8" t="n">
        <f aca="false">(Laser!BH64/SUM(Laser!BH$2:BH$80))</f>
        <v>0.033020330203302</v>
      </c>
      <c r="BI64" s="8" t="n">
        <f aca="false">(Laser!BI64/SUM(Laser!BI$2:BI$80))</f>
        <v>0.022639773602264</v>
      </c>
      <c r="BJ64" s="8" t="n">
        <f aca="false">(Laser!BJ64/SUM(Laser!BJ$2:BJ$80))</f>
        <v>0.0384665575843966</v>
      </c>
      <c r="BK64" s="8" t="n">
        <f aca="false">(Laser!BK64/SUM(Laser!BK$2:BK$80))</f>
        <v>0.035050350503505</v>
      </c>
      <c r="BL64" s="8" t="n">
        <f aca="false">(Laser!BL64/SUM(Laser!BL$2:BL$80))</f>
        <v>0.03359</v>
      </c>
      <c r="BM64" s="8" t="n">
        <f aca="false">(Laser!BM64/SUM(Laser!BM$2:BM$80))</f>
        <v>0.0324390268291951</v>
      </c>
      <c r="BN64" s="8" t="n">
        <f aca="false">(Laser!BN64/SUM(Laser!BN$2:BN$80))</f>
        <v>0.0235395292094158</v>
      </c>
      <c r="BO64" s="8" t="n">
        <f aca="false">(Laser!BO64/SUM(Laser!BO$2:BO$80))</f>
        <v>0.03294</v>
      </c>
      <c r="BP64" s="8" t="n">
        <f aca="false">(Laser!BP64/SUM(Laser!BP$2:BP$80))</f>
        <v>0.0411760038988564</v>
      </c>
      <c r="BQ64" s="8" t="n">
        <f aca="false">(Laser!BQ64/SUM(Laser!BQ$2:BQ$80))</f>
        <v>0.0311093778124438</v>
      </c>
      <c r="BR64" s="8" t="n">
        <f aca="false">(Laser!BR64/SUM(Laser!BR$2:BR$80))</f>
        <v>0.00484589190605082</v>
      </c>
      <c r="BS64" s="8" t="n">
        <f aca="false">(Laser!BS64/SUM(Laser!BS$2:BS$80))</f>
        <v>0.0294513348749212</v>
      </c>
      <c r="BT64" s="8" t="n">
        <f aca="false">(Laser!BT64/SUM(Laser!BT$2:BT$80))</f>
        <v>0.0252040730455272</v>
      </c>
      <c r="BU64" s="8" t="n">
        <f aca="false">(Laser!BU64/SUM(Laser!BU$2:BU$80))</f>
        <v>0.0155813311902506</v>
      </c>
      <c r="BV64" s="8" t="n">
        <f aca="false">(Laser!BV64/SUM(Laser!BV$2:BV$80))</f>
        <v>0.0115384615384615</v>
      </c>
      <c r="BW64" s="8" t="n">
        <f aca="false">(Laser!BW64/SUM(Laser!BW$2:BW$80))</f>
        <v>0.0259673241064702</v>
      </c>
      <c r="BX64" s="8" t="n">
        <f aca="false">(Laser!BX64/SUM(Laser!BX$2:BX$80))</f>
        <v>0.02530044936775</v>
      </c>
      <c r="BY64" s="8" t="n">
        <f aca="false">(Laser!BY64/SUM(Laser!BY$2:BY$80))</f>
        <v>0.0053400488493105</v>
      </c>
      <c r="BZ64" s="8" t="n">
        <f aca="false">(Laser!BZ64/SUM(Laser!BZ$2:BZ$80))</f>
        <v>0.016138736506813</v>
      </c>
      <c r="CA64" s="8" t="n">
        <f aca="false">(Laser!CA64/SUM(Laser!CA$2:CA$80))</f>
        <v>0.0145711658127008</v>
      </c>
      <c r="CB64" s="8" t="n">
        <f aca="false">(Laser!CB64/SUM(Laser!CB$2:CB$80))</f>
        <v>0.00398215746500178</v>
      </c>
      <c r="CC64" s="8" t="n">
        <f aca="false">(Laser!CC64/SUM(Laser!CC$2:CC$80))</f>
        <v>0.0295750500061232</v>
      </c>
      <c r="CD64" s="8" t="n">
        <f aca="false">(Laser!CD64/SUM(Laser!CD$2:CD$80))</f>
        <v>0.00547728867943447</v>
      </c>
      <c r="CE64" s="8" t="n">
        <f aca="false">(Laser!CE64/SUM(Laser!CE$2:CE$80))</f>
        <v>0</v>
      </c>
      <c r="CF64" s="8" t="n">
        <f aca="false">(Laser!CF64/SUM(Laser!CF$2:CF$80))</f>
        <v>0.00383016224522077</v>
      </c>
      <c r="CG64" s="8" t="n">
        <f aca="false">(Laser!CG64/SUM(Laser!CG$2:CG$80))</f>
        <v>0.00404570193587497</v>
      </c>
      <c r="CH64" s="8" t="n">
        <f aca="false">(Laser!CH64/SUM(Laser!CH$2:CH$80))</f>
        <v>0.0226004818055027</v>
      </c>
      <c r="CI64" s="8" t="n">
        <f aca="false">(Laser!CI64/SUM(Laser!CI$2:CI$80))</f>
        <v>0.0293170597074427</v>
      </c>
      <c r="CJ64" s="8" t="n">
        <f aca="false">(Laser!CJ64/SUM(Laser!CJ$2:CJ$80))</f>
        <v>0.0130187760402576</v>
      </c>
      <c r="CK64" s="8" t="n">
        <f aca="false">(Laser!CK64/SUM(Laser!CK$2:CK$80))</f>
        <v>0.0454386368408948</v>
      </c>
      <c r="CL64" s="8" t="n">
        <f aca="false">(Laser!CL64/SUM(Laser!CL$2:CL$80))</f>
        <v>0.019477778447808</v>
      </c>
      <c r="CM64" s="8" t="n">
        <f aca="false">(Laser!CM64/SUM(Laser!CM$2:CM$80))</f>
        <v>0.0219192195286054</v>
      </c>
      <c r="CN64" s="8" t="n">
        <f aca="false">(Laser!CN64/SUM(Laser!CN$2:CN$80))</f>
        <v>0.0300873537934389</v>
      </c>
      <c r="CO64" s="8" t="n">
        <f aca="false">(Laser!CO64/SUM(Laser!CO$2:CO$80))</f>
        <v>0.0250073283399541</v>
      </c>
      <c r="CP64" s="8" t="n">
        <f aca="false">(Laser!CP64/SUM(Laser!CP$2:CP$80))</f>
        <v>0.0208542406070248</v>
      </c>
      <c r="CQ64" s="8" t="n">
        <f aca="false">(Laser!CQ64/SUM(Laser!CQ$2:CQ$80))</f>
        <v>0.0234396601563482</v>
      </c>
      <c r="CR64" s="8" t="n">
        <f aca="false">(Laser!CR64/SUM(Laser!CR$2:CR$80))</f>
        <v>0.0180127294074028</v>
      </c>
      <c r="CS64" s="8" t="n">
        <f aca="false">(Laser!CS64/SUM(Laser!CS$2:CS$80))</f>
        <v>0.0168573272021548</v>
      </c>
      <c r="CT64" s="8" t="n">
        <f aca="false">(Laser!CT64/SUM(Laser!CT$2:CT$80))</f>
        <v>0</v>
      </c>
      <c r="CU64" s="8" t="n">
        <f aca="false">(Laser!CU64/SUM(Laser!CU$2:CU$80))</f>
        <v>0.00579177849978811</v>
      </c>
      <c r="CV64" s="8" t="n">
        <f aca="false">(Laser!CV64/SUM(Laser!CV$2:CV$80))</f>
        <v>0.00590207401175316</v>
      </c>
      <c r="CW64" s="8" t="n">
        <f aca="false">(Laser!CW64/SUM(Laser!CW$2:CW$80))</f>
        <v>0.00544198129190582</v>
      </c>
    </row>
    <row r="65" customFormat="false" ht="13.8" hidden="false" customHeight="false" outlineLevel="0" collapsed="false">
      <c r="A65" s="18" t="n">
        <v>58.953</v>
      </c>
      <c r="B65" s="8" t="n">
        <f aca="false">(Laser!B65/SUM(Laser!B$2:B$80))</f>
        <v>0.0476495235047649</v>
      </c>
      <c r="C65" s="8" t="n">
        <f aca="false">(Laser!C65/SUM(Laser!C$2:C$80))</f>
        <v>0.0448901336063681</v>
      </c>
      <c r="D65" s="8" t="n">
        <f aca="false">(Laser!D65/SUM(Laser!D$2:D$80))</f>
        <v>0</v>
      </c>
      <c r="E65" s="8" t="n">
        <f aca="false">(Laser!E65/SUM(Laser!E$2:E$80))</f>
        <v>0.0451686449406518</v>
      </c>
      <c r="F65" s="8" t="n">
        <f aca="false">(Laser!F65/SUM(Laser!F$2:F$80))</f>
        <v>0.0445991080178396</v>
      </c>
      <c r="G65" s="8" t="n">
        <f aca="false">(Laser!G65/SUM(Laser!G$2:G$80))</f>
        <v>0.0409187724368269</v>
      </c>
      <c r="H65" s="8" t="n">
        <f aca="false">(Laser!H65/SUM(Laser!H$2:H$80))</f>
        <v>0.0464076796160192</v>
      </c>
      <c r="I65" s="8" t="n">
        <f aca="false">(Laser!I65/SUM(Laser!I$2:I$80))</f>
        <v>0.0479390412191756</v>
      </c>
      <c r="J65" s="8" t="n">
        <f aca="false">(Laser!J65/SUM(Laser!J$2:J$80))</f>
        <v>0.048039519604804</v>
      </c>
      <c r="K65" s="8" t="n">
        <f aca="false">(Laser!K65/SUM(Laser!K$2:K$80))</f>
        <v>0.0167484967176036</v>
      </c>
      <c r="L65" s="8" t="n">
        <f aca="false">(Laser!L65/SUM(Laser!L$2:L$80))</f>
        <v>0.0247642245955905</v>
      </c>
      <c r="M65" s="8" t="n">
        <f aca="false">(Laser!M65/SUM(Laser!M$2:M$80))</f>
        <v>0.0237985720856749</v>
      </c>
      <c r="N65" s="8" t="n">
        <f aca="false">(Laser!N65/SUM(Laser!N$2:N$80))</f>
        <v>0.023918804059797</v>
      </c>
      <c r="O65" s="8" t="n">
        <f aca="false">(Laser!O65/SUM(Laser!O$2:O$80))</f>
        <v>0.02777</v>
      </c>
      <c r="P65" s="8" t="n">
        <f aca="false">(Laser!P65/SUM(Laser!P$2:P$80))</f>
        <v>0.049739502604974</v>
      </c>
      <c r="Q65" s="8" t="n">
        <f aca="false">(Laser!Q65/SUM(Laser!Q$2:Q$80))</f>
        <v>0.03726</v>
      </c>
      <c r="R65" s="8" t="n">
        <f aca="false">(Laser!R65/SUM(Laser!R$2:R$80))</f>
        <v>0.0425387238382848</v>
      </c>
      <c r="S65" s="8" t="n">
        <f aca="false">(Laser!S65/SUM(Laser!S$2:S$80))</f>
        <v>0.0452786416407508</v>
      </c>
      <c r="T65" s="8" t="n">
        <f aca="false">(Laser!T65/SUM(Laser!T$2:T$80))</f>
        <v>0.0155272202133733</v>
      </c>
      <c r="U65" s="8" t="n">
        <f aca="false">(Laser!U65/SUM(Laser!U$2:U$80))</f>
        <v>0.0242803170301014</v>
      </c>
      <c r="V65" s="8" t="n">
        <f aca="false">(Laser!V65/SUM(Laser!V$2:V$80))</f>
        <v>0.0295294094118118</v>
      </c>
      <c r="W65" s="8" t="n">
        <f aca="false">(Laser!W65/SUM(Laser!W$2:W$80))</f>
        <v>0.0227691313479455</v>
      </c>
      <c r="X65" s="8" t="n">
        <f aca="false">(Laser!X65/SUM(Laser!X$2:X$80))</f>
        <v>0.0378441863499935</v>
      </c>
      <c r="Y65" s="8" t="n">
        <f aca="false">(Laser!Y65/SUM(Laser!Y$2:Y$80))</f>
        <v>0.04622</v>
      </c>
      <c r="Z65" s="8" t="n">
        <f aca="false">(Laser!Z65/SUM(Laser!Z$2:Z$80))</f>
        <v>0.04049959500405</v>
      </c>
      <c r="AA65" s="8" t="n">
        <f aca="false">(Laser!AA65/SUM(Laser!AA$2:AA$80))</f>
        <v>0.0407670469995758</v>
      </c>
      <c r="AB65" s="8" t="n">
        <f aca="false">(Laser!AB65/SUM(Laser!AB$2:AB$80))</f>
        <v>0.0418709376871714</v>
      </c>
      <c r="AC65" s="8" t="n">
        <f aca="false">(Laser!AC65/SUM(Laser!AC$2:AC$80))</f>
        <v>0.0398388048358549</v>
      </c>
      <c r="AD65" s="8" t="n">
        <f aca="false">(Laser!AD65/SUM(Laser!AD$2:AD$80))</f>
        <v>0.0480390392192156</v>
      </c>
      <c r="AE65" s="8" t="n">
        <f aca="false">(Laser!AE65/SUM(Laser!AE$2:AE$80))</f>
        <v>0.0315377923545352</v>
      </c>
      <c r="AF65" s="8" t="n">
        <f aca="false">(Laser!AF65/SUM(Laser!AF$2:AF$80))</f>
        <v>0.00146020929666586</v>
      </c>
      <c r="AG65" s="8" t="n">
        <f aca="false">(Laser!AG65/SUM(Laser!AG$2:AG$80))</f>
        <v>0</v>
      </c>
      <c r="AH65" s="8" t="n">
        <f aca="false">(Laser!AH65/SUM(Laser!AH$2:AH$80))</f>
        <v>0.0348187501431221</v>
      </c>
      <c r="AI65" s="8" t="n">
        <f aca="false">(Laser!AI65/SUM(Laser!AI$2:AI$80))</f>
        <v>0.0371992560148797</v>
      </c>
      <c r="AJ65" s="8" t="n">
        <f aca="false">(Laser!AJ65/SUM(Laser!AJ$2:AJ$80))</f>
        <v>0.0171694849154525</v>
      </c>
      <c r="AK65" s="8" t="n">
        <f aca="false">(Laser!AK65/SUM(Laser!AK$2:AK$80))</f>
        <v>0.0212103543493328</v>
      </c>
      <c r="AL65" s="8" t="n">
        <f aca="false">(Laser!AL65/SUM(Laser!AL$2:AL$80))</f>
        <v>0.0367280138960009</v>
      </c>
      <c r="AM65" s="8" t="n">
        <f aca="false">(Laser!AM65/SUM(Laser!AM$2:AM$80))</f>
        <v>0.0156721883873298</v>
      </c>
      <c r="AN65" s="8" t="n">
        <f aca="false">(Laser!AN65/SUM(Laser!AN$2:AN$80))</f>
        <v>0.0311793764124718</v>
      </c>
      <c r="AO65" s="8" t="n">
        <f aca="false">(Laser!AO65/SUM(Laser!AO$2:AO$80))</f>
        <v>0.0446791064178716</v>
      </c>
      <c r="AP65" s="8" t="n">
        <f aca="false">(Laser!AP65/SUM(Laser!AP$2:AP$80))</f>
        <v>0.017897982520624</v>
      </c>
      <c r="AQ65" s="8" t="n">
        <f aca="false">(Laser!AQ65/SUM(Laser!AQ$2:AQ$80))</f>
        <v>0.0362428468065513</v>
      </c>
      <c r="AR65" s="8" t="n">
        <f aca="false">(Laser!AR65/SUM(Laser!AR$2:AR$80))</f>
        <v>0.040479595204048</v>
      </c>
      <c r="AS65" s="8" t="n">
        <f aca="false">(Laser!AS65/SUM(Laser!AS$2:AS$80))</f>
        <v>0.0459381624735011</v>
      </c>
      <c r="AT65" s="8" t="n">
        <f aca="false">(Laser!AT65/SUM(Laser!AT$2:AT$80))</f>
        <v>0.0353092938141237</v>
      </c>
      <c r="AU65" s="8" t="n">
        <f aca="false">(Laser!AU65/SUM(Laser!AU$2:AU$80))</f>
        <v>0.0361341971511463</v>
      </c>
      <c r="AV65" s="8" t="n">
        <f aca="false">(Laser!AV65/SUM(Laser!AV$2:AV$80))</f>
        <v>0.0403804038040381</v>
      </c>
      <c r="AW65" s="8" t="n">
        <f aca="false">(Laser!AW65/SUM(Laser!AW$2:AW$80))</f>
        <v>0.037629623703763</v>
      </c>
      <c r="AX65" s="8" t="n">
        <f aca="false">(Laser!AX65/SUM(Laser!AX$2:AX$80))</f>
        <v>0.044170441704417</v>
      </c>
      <c r="AY65" s="8" t="n">
        <f aca="false">(Laser!AY65/SUM(Laser!AY$2:AY$80))</f>
        <v>0.0474176291185441</v>
      </c>
      <c r="AZ65" s="8" t="n">
        <f aca="false">(Laser!AZ65/SUM(Laser!AZ$2:AZ$80))</f>
        <v>0.0390021487343431</v>
      </c>
      <c r="BA65" s="8" t="n">
        <f aca="false">(Laser!BA65/SUM(Laser!BA$2:BA$80))</f>
        <v>0.031927035462139</v>
      </c>
      <c r="BB65" s="8" t="n">
        <f aca="false">(Laser!BB65/SUM(Laser!BB$2:BB$80))</f>
        <v>0.0421687349379519</v>
      </c>
      <c r="BC65" s="8" t="n">
        <f aca="false">(Laser!BC65/SUM(Laser!BC$2:BC$80))</f>
        <v>0.035869641303587</v>
      </c>
      <c r="BD65" s="8" t="n">
        <f aca="false">(Laser!BD65/SUM(Laser!BD$2:BD$80))</f>
        <v>0.0306990790276292</v>
      </c>
      <c r="BE65" s="8" t="n">
        <f aca="false">(Laser!BE65/SUM(Laser!BE$2:BE$80))</f>
        <v>0.0373573898255454</v>
      </c>
      <c r="BF65" s="8" t="n">
        <f aca="false">(Laser!BF65/SUM(Laser!BF$2:BF$80))</f>
        <v>0.0316890493285201</v>
      </c>
      <c r="BG65" s="8" t="n">
        <f aca="false">(Laser!BG65/SUM(Laser!BG$2:BG$80))</f>
        <v>0.0520851957804398</v>
      </c>
      <c r="BH65" s="8" t="n">
        <f aca="false">(Laser!BH65/SUM(Laser!BH$2:BH$80))</f>
        <v>0.039290392903929</v>
      </c>
      <c r="BI65" s="8" t="n">
        <f aca="false">(Laser!BI65/SUM(Laser!BI$2:BI$80))</f>
        <v>0.024479755202448</v>
      </c>
      <c r="BJ65" s="8" t="n">
        <f aca="false">(Laser!BJ65/SUM(Laser!BJ$2:BJ$80))</f>
        <v>0.043887210271133</v>
      </c>
      <c r="BK65" s="8" t="n">
        <f aca="false">(Laser!BK65/SUM(Laser!BK$2:BK$80))</f>
        <v>0.040430404304043</v>
      </c>
      <c r="BL65" s="8" t="n">
        <f aca="false">(Laser!BL65/SUM(Laser!BL$2:BL$80))</f>
        <v>0.03708</v>
      </c>
      <c r="BM65" s="8" t="n">
        <f aca="false">(Laser!BM65/SUM(Laser!BM$2:BM$80))</f>
        <v>0.036138915832525</v>
      </c>
      <c r="BN65" s="8" t="n">
        <f aca="false">(Laser!BN65/SUM(Laser!BN$2:BN$80))</f>
        <v>0.0253994920101598</v>
      </c>
      <c r="BO65" s="8" t="n">
        <f aca="false">(Laser!BO65/SUM(Laser!BO$2:BO$80))</f>
        <v>0.03625</v>
      </c>
      <c r="BP65" s="8" t="n">
        <f aca="false">(Laser!BP65/SUM(Laser!BP$2:BP$80))</f>
        <v>0.0446781743378178</v>
      </c>
      <c r="BQ65" s="8" t="n">
        <f aca="false">(Laser!BQ65/SUM(Laser!BQ$2:BQ$80))</f>
        <v>0.0344293114137717</v>
      </c>
      <c r="BR65" s="8" t="n">
        <f aca="false">(Laser!BR65/SUM(Laser!BR$2:BR$80))</f>
        <v>0.00643936086614861</v>
      </c>
      <c r="BS65" s="8" t="n">
        <f aca="false">(Laser!BS65/SUM(Laser!BS$2:BS$80))</f>
        <v>0.0322261929787681</v>
      </c>
      <c r="BT65" s="8" t="n">
        <f aca="false">(Laser!BT65/SUM(Laser!BT$2:BT$80))</f>
        <v>0.0276760918959859</v>
      </c>
      <c r="BU65" s="8" t="n">
        <f aca="false">(Laser!BU65/SUM(Laser!BU$2:BU$80))</f>
        <v>0.0178003814367451</v>
      </c>
      <c r="BV65" s="8" t="n">
        <f aca="false">(Laser!BV65/SUM(Laser!BV$2:BV$80))</f>
        <v>0.0147687280040221</v>
      </c>
      <c r="BW65" s="8" t="n">
        <f aca="false">(Laser!BW65/SUM(Laser!BW$2:BW$80))</f>
        <v>0.0256783395774633</v>
      </c>
      <c r="BX65" s="8" t="n">
        <f aca="false">(Laser!BX65/SUM(Laser!BX$2:BX$80))</f>
        <v>0.0223638833733933</v>
      </c>
      <c r="BY65" s="8" t="n">
        <f aca="false">(Laser!BY65/SUM(Laser!BY$2:BY$80))</f>
        <v>0.00590136080222098</v>
      </c>
      <c r="BZ65" s="8" t="n">
        <f aca="false">(Laser!BZ65/SUM(Laser!BZ$2:BZ$80))</f>
        <v>0.0172830767415797</v>
      </c>
      <c r="CA65" s="8" t="n">
        <f aca="false">(Laser!CA65/SUM(Laser!CA$2:CA$80))</f>
        <v>0.0166254613207209</v>
      </c>
      <c r="CB65" s="8" t="n">
        <f aca="false">(Laser!CB65/SUM(Laser!CB$2:CB$80))</f>
        <v>0.0046767198135486</v>
      </c>
      <c r="CC65" s="8" t="n">
        <f aca="false">(Laser!CC65/SUM(Laser!CC$2:CC$80))</f>
        <v>0.030503735151243</v>
      </c>
      <c r="CD65" s="8" t="n">
        <f aca="false">(Laser!CD65/SUM(Laser!CD$2:CD$80))</f>
        <v>0.00710668805775594</v>
      </c>
      <c r="CE65" s="8" t="n">
        <f aca="false">(Laser!CE65/SUM(Laser!CE$2:CE$80))</f>
        <v>0</v>
      </c>
      <c r="CF65" s="8" t="n">
        <f aca="false">(Laser!CF65/SUM(Laser!CF$2:CF$80))</f>
        <v>0.0056718036787635</v>
      </c>
      <c r="CG65" s="8" t="n">
        <f aca="false">(Laser!CG65/SUM(Laser!CG$2:CG$80))</f>
        <v>0.00540305470263432</v>
      </c>
      <c r="CH65" s="8" t="n">
        <f aca="false">(Laser!CH65/SUM(Laser!CH$2:CH$80))</f>
        <v>0.0254532775453278</v>
      </c>
      <c r="CI65" s="8" t="n">
        <f aca="false">(Laser!CI65/SUM(Laser!CI$2:CI$80))</f>
        <v>0.0310445991392969</v>
      </c>
      <c r="CJ65" s="8" t="n">
        <f aca="false">(Laser!CJ65/SUM(Laser!CJ$2:CJ$80))</f>
        <v>0.0165900113630215</v>
      </c>
      <c r="CK65" s="8" t="n">
        <f aca="false">(Laser!CK65/SUM(Laser!CK$2:CK$80))</f>
        <v>0.0496085117446477</v>
      </c>
      <c r="CL65" s="8" t="n">
        <f aca="false">(Laser!CL65/SUM(Laser!CL$2:CL$80))</f>
        <v>0.0197089388731432</v>
      </c>
      <c r="CM65" s="8" t="n">
        <f aca="false">(Laser!CM65/SUM(Laser!CM$2:CM$80))</f>
        <v>0.022129475831038</v>
      </c>
      <c r="CN65" s="8" t="n">
        <f aca="false">(Laser!CN65/SUM(Laser!CN$2:CN$80))</f>
        <v>0.0284269971869117</v>
      </c>
      <c r="CO65" s="8" t="n">
        <f aca="false">(Laser!CO65/SUM(Laser!CO$2:CO$80))</f>
        <v>0.0242391161516613</v>
      </c>
      <c r="CP65" s="8" t="n">
        <f aca="false">(Laser!CP65/SUM(Laser!CP$2:CP$80))</f>
        <v>0.023583404724024</v>
      </c>
      <c r="CQ65" s="8" t="n">
        <f aca="false">(Laser!CQ65/SUM(Laser!CQ$2:CQ$80))</f>
        <v>0.0264937284769877</v>
      </c>
      <c r="CR65" s="8" t="n">
        <f aca="false">(Laser!CR65/SUM(Laser!CR$2:CR$80))</f>
        <v>0.0200622051947517</v>
      </c>
      <c r="CS65" s="8" t="n">
        <f aca="false">(Laser!CS65/SUM(Laser!CS$2:CS$80))</f>
        <v>0.0189670534498121</v>
      </c>
      <c r="CT65" s="8" t="n">
        <f aca="false">(Laser!CT65/SUM(Laser!CT$2:CT$80))</f>
        <v>0</v>
      </c>
      <c r="CU65" s="8" t="n">
        <f aca="false">(Laser!CU65/SUM(Laser!CU$2:CU$80))</f>
        <v>0.00770891772445664</v>
      </c>
      <c r="CV65" s="8" t="n">
        <f aca="false">(Laser!CV65/SUM(Laser!CV$2:CV$80))</f>
        <v>0.00834958634492078</v>
      </c>
      <c r="CW65" s="8" t="n">
        <f aca="false">(Laser!CW65/SUM(Laser!CW$2:CW$80))</f>
        <v>0.00751609491636804</v>
      </c>
    </row>
    <row r="66" customFormat="false" ht="13.8" hidden="false" customHeight="false" outlineLevel="0" collapsed="false">
      <c r="A66" s="19" t="n">
        <v>67.523</v>
      </c>
      <c r="B66" s="8" t="n">
        <f aca="false">(Laser!B66/SUM(Laser!B$2:B$80))</f>
        <v>0.0505194948050519</v>
      </c>
      <c r="C66" s="8" t="n">
        <f aca="false">(Laser!C66/SUM(Laser!C$2:C$80))</f>
        <v>0.0466568293833629</v>
      </c>
      <c r="D66" s="8" t="n">
        <f aca="false">(Laser!D66/SUM(Laser!D$2:D$80))</f>
        <v>0</v>
      </c>
      <c r="E66" s="8" t="n">
        <f aca="false">(Laser!E66/SUM(Laser!E$2:E$80))</f>
        <v>0.0478385648430547</v>
      </c>
      <c r="F66" s="8" t="n">
        <f aca="false">(Laser!F66/SUM(Laser!F$2:F$80))</f>
        <v>0.0466790664186716</v>
      </c>
      <c r="G66" s="8" t="n">
        <f aca="false">(Laser!G66/SUM(Laser!G$2:G$80))</f>
        <v>0.0445286641400758</v>
      </c>
      <c r="H66" s="8" t="n">
        <f aca="false">(Laser!H66/SUM(Laser!H$2:H$80))</f>
        <v>0.047967601619919</v>
      </c>
      <c r="I66" s="8" t="n">
        <f aca="false">(Laser!I66/SUM(Laser!I$2:I$80))</f>
        <v>0.0514289714205716</v>
      </c>
      <c r="J66" s="8" t="n">
        <f aca="false">(Laser!J66/SUM(Laser!J$2:J$80))</f>
        <v>0.0509994900050999</v>
      </c>
      <c r="K66" s="8" t="n">
        <f aca="false">(Laser!K66/SUM(Laser!K$2:K$80))</f>
        <v>0.0194185469189607</v>
      </c>
      <c r="L66" s="8" t="n">
        <f aca="false">(Laser!L66/SUM(Laser!L$2:L$80))</f>
        <v>0.0258051756084359</v>
      </c>
      <c r="M66" s="8" t="n">
        <f aca="false">(Laser!M66/SUM(Laser!M$2:M$80))</f>
        <v>0.0265784052956823</v>
      </c>
      <c r="N66" s="8" t="n">
        <f aca="false">(Laser!N66/SUM(Laser!N$2:N$80))</f>
        <v>0.0286085695715214</v>
      </c>
      <c r="O66" s="8" t="n">
        <f aca="false">(Laser!O66/SUM(Laser!O$2:O$80))</f>
        <v>0.03339</v>
      </c>
      <c r="P66" s="8" t="n">
        <f aca="false">(Laser!P66/SUM(Laser!P$2:P$80))</f>
        <v>0.0491395086049139</v>
      </c>
      <c r="Q66" s="8" t="n">
        <f aca="false">(Laser!Q66/SUM(Laser!Q$2:Q$80))</f>
        <v>0.04177</v>
      </c>
      <c r="R66" s="8" t="n">
        <f aca="false">(Laser!R66/SUM(Laser!R$2:R$80))</f>
        <v>0.0464186074417768</v>
      </c>
      <c r="S66" s="8" t="n">
        <f aca="false">(Laser!S66/SUM(Laser!S$2:S$80))</f>
        <v>0.0471185864424067</v>
      </c>
      <c r="T66" s="8" t="n">
        <f aca="false">(Laser!T66/SUM(Laser!T$2:T$80))</f>
        <v>0.0180572503274486</v>
      </c>
      <c r="U66" s="8" t="n">
        <f aca="false">(Laser!U66/SUM(Laser!U$2:U$80))</f>
        <v>0.0264157529464909</v>
      </c>
      <c r="V66" s="8" t="n">
        <f aca="false">(Laser!V66/SUM(Laser!V$2:V$80))</f>
        <v>0.0330793384132317</v>
      </c>
      <c r="W66" s="8" t="n">
        <f aca="false">(Laser!W66/SUM(Laser!W$2:W$80))</f>
        <v>0.0241693144488125</v>
      </c>
      <c r="X66" s="8" t="n">
        <f aca="false">(Laser!X66/SUM(Laser!X$2:X$80))</f>
        <v>0.0432949537738785</v>
      </c>
      <c r="Y66" s="8" t="n">
        <f aca="false">(Laser!Y66/SUM(Laser!Y$2:Y$80))</f>
        <v>0.05048</v>
      </c>
      <c r="Z66" s="8" t="n">
        <f aca="false">(Laser!Z66/SUM(Laser!Z$2:Z$80))</f>
        <v>0.042429575704243</v>
      </c>
      <c r="AA66" s="8" t="n">
        <f aca="false">(Laser!AA66/SUM(Laser!AA$2:AA$80))</f>
        <v>0.043649455605469</v>
      </c>
      <c r="AB66" s="8" t="n">
        <f aca="false">(Laser!AB66/SUM(Laser!AB$2:AB$80))</f>
        <v>0.0426251691474966</v>
      </c>
      <c r="AC66" s="8" t="n">
        <f aca="false">(Laser!AC66/SUM(Laser!AC$2:AC$80))</f>
        <v>0.0423687289381319</v>
      </c>
      <c r="AD66" s="8" t="n">
        <f aca="false">(Laser!AD66/SUM(Laser!AD$2:AD$80))</f>
        <v>0.0520089598208036</v>
      </c>
      <c r="AE66" s="8" t="n">
        <f aca="false">(Laser!AE66/SUM(Laser!AE$2:AE$80))</f>
        <v>0.0343375963682542</v>
      </c>
      <c r="AF66" s="8" t="n">
        <f aca="false">(Laser!AF66/SUM(Laser!AF$2:AF$80))</f>
        <v>0.00198927063603754</v>
      </c>
      <c r="AG66" s="8" t="n">
        <f aca="false">(Laser!AG66/SUM(Laser!AG$2:AG$80))</f>
        <v>0</v>
      </c>
      <c r="AH66" s="8" t="n">
        <f aca="false">(Laser!AH66/SUM(Laser!AH$2:AH$80))</f>
        <v>0.0345439556664911</v>
      </c>
      <c r="AI66" s="8" t="n">
        <f aca="false">(Laser!AI66/SUM(Laser!AI$2:AI$80))</f>
        <v>0.0411191776164477</v>
      </c>
      <c r="AJ66" s="8" t="n">
        <f aca="false">(Laser!AJ66/SUM(Laser!AJ$2:AJ$80))</f>
        <v>0.0186294411167665</v>
      </c>
      <c r="AK66" s="8" t="n">
        <f aca="false">(Laser!AK66/SUM(Laser!AK$2:AK$80))</f>
        <v>0.0249837731988251</v>
      </c>
      <c r="AL66" s="8" t="n">
        <f aca="false">(Laser!AL66/SUM(Laser!AL$2:AL$80))</f>
        <v>0.0407642800485958</v>
      </c>
      <c r="AM66" s="8" t="n">
        <f aca="false">(Laser!AM66/SUM(Laser!AM$2:AM$80))</f>
        <v>0.0176186701716717</v>
      </c>
      <c r="AN66" s="8" t="n">
        <f aca="false">(Laser!AN66/SUM(Laser!AN$2:AN$80))</f>
        <v>0.0339893202135957</v>
      </c>
      <c r="AO66" s="8" t="n">
        <f aca="false">(Laser!AO66/SUM(Laser!AO$2:AO$80))</f>
        <v>0.0490190196196076</v>
      </c>
      <c r="AP66" s="8" t="n">
        <f aca="false">(Laser!AP66/SUM(Laser!AP$2:AP$80))</f>
        <v>0.0200624846851262</v>
      </c>
      <c r="AQ66" s="8" t="n">
        <f aca="false">(Laser!AQ66/SUM(Laser!AQ$2:AQ$80))</f>
        <v>0.0383367317853932</v>
      </c>
      <c r="AR66" s="8" t="n">
        <f aca="false">(Laser!AR66/SUM(Laser!AR$2:AR$80))</f>
        <v>0.044189558104419</v>
      </c>
      <c r="AS66" s="8" t="n">
        <f aca="false">(Laser!AS66/SUM(Laser!AS$2:AS$80))</f>
        <v>0.0503579856805728</v>
      </c>
      <c r="AT66" s="8" t="n">
        <f aca="false">(Laser!AT66/SUM(Laser!AT$2:AT$80))</f>
        <v>0.0378892422151557</v>
      </c>
      <c r="AU66" s="8" t="n">
        <f aca="false">(Laser!AU66/SUM(Laser!AU$2:AU$80))</f>
        <v>0.0395807429705735</v>
      </c>
      <c r="AV66" s="8" t="n">
        <f aca="false">(Laser!AV66/SUM(Laser!AV$2:AV$80))</f>
        <v>0.042340423404234</v>
      </c>
      <c r="AW66" s="8" t="n">
        <f aca="false">(Laser!AW66/SUM(Laser!AW$2:AW$80))</f>
        <v>0.041079589204108</v>
      </c>
      <c r="AX66" s="8" t="n">
        <f aca="false">(Laser!AX66/SUM(Laser!AX$2:AX$80))</f>
        <v>0.0478204782047821</v>
      </c>
      <c r="AY66" s="8" t="n">
        <f aca="false">(Laser!AY66/SUM(Laser!AY$2:AY$80))</f>
        <v>0.0509074546272686</v>
      </c>
      <c r="AZ66" s="8" t="n">
        <f aca="false">(Laser!AZ66/SUM(Laser!AZ$2:AZ$80))</f>
        <v>0.0399559771500445</v>
      </c>
      <c r="BA66" s="8" t="n">
        <f aca="false">(Laser!BA66/SUM(Laser!BA$2:BA$80))</f>
        <v>0.0301594836728716</v>
      </c>
      <c r="BB66" s="8" t="n">
        <f aca="false">(Laser!BB66/SUM(Laser!BB$2:BB$80))</f>
        <v>0.0450186494405168</v>
      </c>
      <c r="BC66" s="8" t="n">
        <f aca="false">(Laser!BC66/SUM(Laser!BC$2:BC$80))</f>
        <v>0.038539614603854</v>
      </c>
      <c r="BD66" s="8" t="n">
        <f aca="false">(Laser!BD66/SUM(Laser!BD$2:BD$80))</f>
        <v>0.037178884633461</v>
      </c>
      <c r="BE66" s="8" t="n">
        <f aca="false">(Laser!BE66/SUM(Laser!BE$2:BE$80))</f>
        <v>0.0402743521302835</v>
      </c>
      <c r="BF66" s="8" t="n">
        <f aca="false">(Laser!BF66/SUM(Laser!BF$2:BF$80))</f>
        <v>0.037258882233533</v>
      </c>
      <c r="BG66" s="8" t="n">
        <f aca="false">(Laser!BG66/SUM(Laser!BG$2:BG$80))</f>
        <v>0.0576166636867513</v>
      </c>
      <c r="BH66" s="8" t="n">
        <f aca="false">(Laser!BH66/SUM(Laser!BH$2:BH$80))</f>
        <v>0.0461904619046191</v>
      </c>
      <c r="BI66" s="8" t="n">
        <f aca="false">(Laser!BI66/SUM(Laser!BI$2:BI$80))</f>
        <v>0.026959730402696</v>
      </c>
      <c r="BJ66" s="8" t="n">
        <f aca="false">(Laser!BJ66/SUM(Laser!BJ$2:BJ$80))</f>
        <v>0.0485650327748723</v>
      </c>
      <c r="BK66" s="8" t="n">
        <f aca="false">(Laser!BK66/SUM(Laser!BK$2:BK$80))</f>
        <v>0.0454104541045411</v>
      </c>
      <c r="BL66" s="8" t="n">
        <f aca="false">(Laser!BL66/SUM(Laser!BL$2:BL$80))</f>
        <v>0.04007</v>
      </c>
      <c r="BM66" s="8" t="n">
        <f aca="false">(Laser!BM66/SUM(Laser!BM$2:BM$80))</f>
        <v>0.0400187994360169</v>
      </c>
      <c r="BN66" s="8" t="n">
        <f aca="false">(Laser!BN66/SUM(Laser!BN$2:BN$80))</f>
        <v>0.0278294434111318</v>
      </c>
      <c r="BO66" s="8" t="n">
        <f aca="false">(Laser!BO66/SUM(Laser!BO$2:BO$80))</f>
        <v>0.03919</v>
      </c>
      <c r="BP66" s="8" t="n">
        <f aca="false">(Laser!BP66/SUM(Laser!BP$2:BP$80))</f>
        <v>0.0467636091623126</v>
      </c>
      <c r="BQ66" s="8" t="n">
        <f aca="false">(Laser!BQ66/SUM(Laser!BQ$2:BQ$80))</f>
        <v>0.0377092458150837</v>
      </c>
      <c r="BR66" s="8" t="n">
        <f aca="false">(Laser!BR66/SUM(Laser!BR$2:BR$80))</f>
        <v>0.00879682179341657</v>
      </c>
      <c r="BS66" s="8" t="n">
        <f aca="false">(Laser!BS66/SUM(Laser!BS$2:BS$80))</f>
        <v>0.0347908345595964</v>
      </c>
      <c r="BT66" s="8" t="n">
        <f aca="false">(Laser!BT66/SUM(Laser!BT$2:BT$80))</f>
        <v>0.0299903223091812</v>
      </c>
      <c r="BU66" s="8" t="n">
        <f aca="false">(Laser!BU66/SUM(Laser!BU$2:BU$80))</f>
        <v>0.0202953136057767</v>
      </c>
      <c r="BV66" s="8" t="n">
        <f aca="false">(Laser!BV66/SUM(Laser!BV$2:BV$80))</f>
        <v>0.0191050779286073</v>
      </c>
      <c r="BW66" s="8" t="n">
        <f aca="false">(Laser!BW66/SUM(Laser!BW$2:BW$80))</f>
        <v>0.0252242210318812</v>
      </c>
      <c r="BX66" s="8" t="n">
        <f aca="false">(Laser!BX66/SUM(Laser!BX$2:BX$80))</f>
        <v>0.0196781272860278</v>
      </c>
      <c r="BY66" s="8" t="n">
        <f aca="false">(Laser!BY66/SUM(Laser!BY$2:BY$80))</f>
        <v>0.00646267275513145</v>
      </c>
      <c r="BZ66" s="8" t="n">
        <f aca="false">(Laser!BZ66/SUM(Laser!BZ$2:BZ$80))</f>
        <v>0.0184392142983543</v>
      </c>
      <c r="CA66" s="8" t="n">
        <f aca="false">(Laser!CA66/SUM(Laser!CA$2:CA$80))</f>
        <v>0.018954459135046</v>
      </c>
      <c r="CB66" s="8" t="n">
        <f aca="false">(Laser!CB66/SUM(Laser!CB$2:CB$80))</f>
        <v>0.00552562935066138</v>
      </c>
      <c r="CC66" s="8" t="n">
        <f aca="false">(Laser!CC66/SUM(Laser!CC$2:CC$80))</f>
        <v>0.0314426256276279</v>
      </c>
      <c r="CD66" s="8" t="n">
        <f aca="false">(Laser!CD66/SUM(Laser!CD$2:CD$80))</f>
        <v>0.00924997493231726</v>
      </c>
      <c r="CE66" s="8" t="n">
        <f aca="false">(Laser!CE66/SUM(Laser!CE$2:CE$80))</f>
        <v>0</v>
      </c>
      <c r="CF66" s="8" t="n">
        <f aca="false">(Laser!CF66/SUM(Laser!CF$2:CF$80))</f>
        <v>0.00856419758665883</v>
      </c>
      <c r="CG66" s="8" t="n">
        <f aca="false">(Laser!CG66/SUM(Laser!CG$2:CG$80))</f>
        <v>0.0073270693040602</v>
      </c>
      <c r="CH66" s="8" t="n">
        <f aca="false">(Laser!CH66/SUM(Laser!CH$2:CH$80))</f>
        <v>0.0283377710155953</v>
      </c>
      <c r="CI66" s="8" t="n">
        <f aca="false">(Laser!CI66/SUM(Laser!CI$2:CI$80))</f>
        <v>0.0326801394298098</v>
      </c>
      <c r="CJ66" s="8" t="n">
        <f aca="false">(Laser!CJ66/SUM(Laser!CJ$2:CJ$80))</f>
        <v>0.0212975488339376</v>
      </c>
      <c r="CK66" s="8" t="n">
        <f aca="false">(Laser!CK66/SUM(Laser!CK$2:CK$80))</f>
        <v>0.0528084157475276</v>
      </c>
      <c r="CL66" s="8" t="n">
        <f aca="false">(Laser!CL66/SUM(Laser!CL$2:CL$80))</f>
        <v>0.0205431264950049</v>
      </c>
      <c r="CM66" s="8" t="n">
        <f aca="false">(Laser!CM66/SUM(Laser!CM$2:CM$80))</f>
        <v>0.0224658859149303</v>
      </c>
      <c r="CN66" s="8" t="n">
        <f aca="false">(Laser!CN66/SUM(Laser!CN$2:CN$80))</f>
        <v>0.026481101546141</v>
      </c>
      <c r="CO66" s="8" t="n">
        <f aca="false">(Laser!CO66/SUM(Laser!CO$2:CO$80))</f>
        <v>0.0235922006246778</v>
      </c>
      <c r="CP66" s="8" t="n">
        <f aca="false">(Laser!CP66/SUM(Laser!CP$2:CP$80))</f>
        <v>0.0260678007587811</v>
      </c>
      <c r="CQ66" s="8" t="n">
        <f aca="false">(Laser!CQ66/SUM(Laser!CQ$2:CQ$80))</f>
        <v>0.0291456149611643</v>
      </c>
      <c r="CR66" s="8" t="n">
        <f aca="false">(Laser!CR66/SUM(Laser!CR$2:CR$80))</f>
        <v>0.0225545325341408</v>
      </c>
      <c r="CS66" s="8" t="n">
        <f aca="false">(Laser!CS66/SUM(Laser!CS$2:CS$80))</f>
        <v>0.0214454697213318</v>
      </c>
      <c r="CT66" s="8" t="n">
        <f aca="false">(Laser!CT66/SUM(Laser!CT$2:CT$80))</f>
        <v>0</v>
      </c>
      <c r="CU66" s="8" t="n">
        <f aca="false">(Laser!CU66/SUM(Laser!CU$2:CU$80))</f>
        <v>0.0107561600710351</v>
      </c>
      <c r="CV66" s="8" t="n">
        <f aca="false">(Laser!CV66/SUM(Laser!CV$2:CV$80))</f>
        <v>0.0120336023047408</v>
      </c>
      <c r="CW66" s="8" t="n">
        <f aca="false">(Laser!CW66/SUM(Laser!CW$2:CW$80))</f>
        <v>0.0109558378084217</v>
      </c>
    </row>
    <row r="67" customFormat="false" ht="13.8" hidden="false" customHeight="false" outlineLevel="0" collapsed="false">
      <c r="A67" s="19" t="n">
        <v>77.34</v>
      </c>
      <c r="B67" s="8" t="n">
        <f aca="false">(Laser!B67/SUM(Laser!B$2:B$80))</f>
        <v>0.0519094809051909</v>
      </c>
      <c r="C67" s="8" t="n">
        <f aca="false">(Laser!C67/SUM(Laser!C$2:C$80))</f>
        <v>0.0468174380903625</v>
      </c>
      <c r="D67" s="8" t="n">
        <f aca="false">(Laser!D67/SUM(Laser!D$2:D$80))</f>
        <v>0</v>
      </c>
      <c r="E67" s="8" t="n">
        <f aca="false">(Laser!E67/SUM(Laser!E$2:E$80))</f>
        <v>0.0489385318440447</v>
      </c>
      <c r="F67" s="8" t="n">
        <f aca="false">(Laser!F67/SUM(Laser!F$2:F$80))</f>
        <v>0.0471990560188796</v>
      </c>
      <c r="G67" s="8" t="n">
        <f aca="false">(Laser!G67/SUM(Laser!G$2:G$80))</f>
        <v>0.0470185894423167</v>
      </c>
      <c r="H67" s="8" t="n">
        <f aca="false">(Laser!H67/SUM(Laser!H$2:H$80))</f>
        <v>0.047787610619469</v>
      </c>
      <c r="I67" s="8" t="n">
        <f aca="false">(Laser!I67/SUM(Laser!I$2:I$80))</f>
        <v>0.0533989320213596</v>
      </c>
      <c r="J67" s="8" t="n">
        <f aca="false">(Laser!J67/SUM(Laser!J$2:J$80))</f>
        <v>0.0523394766052339</v>
      </c>
      <c r="K67" s="8" t="n">
        <f aca="false">(Laser!K67/SUM(Laser!K$2:K$80))</f>
        <v>0.0220334307938434</v>
      </c>
      <c r="L67" s="8" t="n">
        <f aca="false">(Laser!L67/SUM(Laser!L$2:L$80))</f>
        <v>0.0261278704224179</v>
      </c>
      <c r="M67" s="8" t="n">
        <f aca="false">(Laser!M67/SUM(Laser!M$2:M$80))</f>
        <v>0.0292182469051857</v>
      </c>
      <c r="N67" s="8" t="n">
        <f aca="false">(Laser!N67/SUM(Laser!N$2:N$80))</f>
        <v>0.0340182990850458</v>
      </c>
      <c r="O67" s="8" t="n">
        <f aca="false">(Laser!O67/SUM(Laser!O$2:O$80))</f>
        <v>0.03987</v>
      </c>
      <c r="P67" s="8" t="n">
        <f aca="false">(Laser!P67/SUM(Laser!P$2:P$80))</f>
        <v>0.046909530904691</v>
      </c>
      <c r="Q67" s="8" t="n">
        <f aca="false">(Laser!Q67/SUM(Laser!Q$2:Q$80))</f>
        <v>0.04572</v>
      </c>
      <c r="R67" s="8" t="n">
        <f aca="false">(Laser!R67/SUM(Laser!R$2:R$80))</f>
        <v>0.0492785216443507</v>
      </c>
      <c r="S67" s="8" t="n">
        <f aca="false">(Laser!S67/SUM(Laser!S$2:S$80))</f>
        <v>0.0473985780426587</v>
      </c>
      <c r="T67" s="8" t="n">
        <f aca="false">(Laser!T67/SUM(Laser!T$2:T$80))</f>
        <v>0.0206432545590919</v>
      </c>
      <c r="U67" s="8" t="n">
        <f aca="false">(Laser!U67/SUM(Laser!U$2:U$80))</f>
        <v>0.0279146646954951</v>
      </c>
      <c r="V67" s="8" t="n">
        <f aca="false">(Laser!V67/SUM(Laser!V$2:V$80))</f>
        <v>0.0360592788144237</v>
      </c>
      <c r="W67" s="8" t="n">
        <f aca="false">(Laser!W67/SUM(Laser!W$2:W$80))</f>
        <v>0.0252248370940815</v>
      </c>
      <c r="X67" s="8" t="n">
        <f aca="false">(Laser!X67/SUM(Laser!X$2:X$80))</f>
        <v>0.0482940001405354</v>
      </c>
      <c r="Y67" s="8" t="n">
        <f aca="false">(Laser!Y67/SUM(Laser!Y$2:Y$80))</f>
        <v>0.05342</v>
      </c>
      <c r="Z67" s="8" t="n">
        <f aca="false">(Laser!Z67/SUM(Laser!Z$2:Z$80))</f>
        <v>0.043009569904301</v>
      </c>
      <c r="AA67" s="8" t="n">
        <f aca="false">(Laser!AA67/SUM(Laser!AA$2:AA$80))</f>
        <v>0.0452918846601477</v>
      </c>
      <c r="AB67" s="8" t="n">
        <f aca="false">(Laser!AB67/SUM(Laser!AB$2:AB$80))</f>
        <v>0.041859846048049</v>
      </c>
      <c r="AC67" s="8" t="n">
        <f aca="false">(Laser!AC67/SUM(Laser!AC$2:AC$80))</f>
        <v>0.0435986920392388</v>
      </c>
      <c r="AD67" s="8" t="n">
        <f aca="false">(Laser!AD67/SUM(Laser!AD$2:AD$80))</f>
        <v>0.0541189176216476</v>
      </c>
      <c r="AE67" s="8" t="n">
        <f aca="false">(Laser!AE67/SUM(Laser!AE$2:AE$80))</f>
        <v>0.0362274640775146</v>
      </c>
      <c r="AF67" s="8" t="n">
        <f aca="false">(Laser!AF67/SUM(Laser!AF$2:AF$80))</f>
        <v>0.00271937528437047</v>
      </c>
      <c r="AG67" s="8" t="n">
        <f aca="false">(Laser!AG67/SUM(Laser!AG$2:AG$80))</f>
        <v>0.00321234349310737</v>
      </c>
      <c r="AH67" s="8" t="n">
        <f aca="false">(Laser!AH67/SUM(Laser!AH$2:AH$80))</f>
        <v>0.0332844809819323</v>
      </c>
      <c r="AI67" s="8" t="n">
        <f aca="false">(Laser!AI67/SUM(Laser!AI$2:AI$80))</f>
        <v>0.0440891182176357</v>
      </c>
      <c r="AJ67" s="8" t="n">
        <f aca="false">(Laser!AJ67/SUM(Laser!AJ$2:AJ$80))</f>
        <v>0.0198894033179005</v>
      </c>
      <c r="AK67" s="8" t="n">
        <f aca="false">(Laser!AK67/SUM(Laser!AK$2:AK$80))</f>
        <v>0.0289442128076216</v>
      </c>
      <c r="AL67" s="8" t="n">
        <f aca="false">(Laser!AL67/SUM(Laser!AL$2:AL$80))</f>
        <v>0.0438969045252367</v>
      </c>
      <c r="AM67" s="8" t="n">
        <f aca="false">(Laser!AM67/SUM(Laser!AM$2:AM$80))</f>
        <v>0.0195149848997161</v>
      </c>
      <c r="AN67" s="8" t="n">
        <f aca="false">(Laser!AN67/SUM(Laser!AN$2:AN$80))</f>
        <v>0.0363292734145317</v>
      </c>
      <c r="AO67" s="8" t="n">
        <f aca="false">(Laser!AO67/SUM(Laser!AO$2:AO$80))</f>
        <v>0.0520289594208116</v>
      </c>
      <c r="AP67" s="8" t="n">
        <f aca="false">(Laser!AP67/SUM(Laser!AP$2:AP$80))</f>
        <v>0.0221963571020175</v>
      </c>
      <c r="AQ67" s="8" t="n">
        <f aca="false">(Laser!AQ67/SUM(Laser!AQ$2:AQ$80))</f>
        <v>0.0391918261746585</v>
      </c>
      <c r="AR67" s="8" t="n">
        <f aca="false">(Laser!AR67/SUM(Laser!AR$2:AR$80))</f>
        <v>0.046639533604664</v>
      </c>
      <c r="AS67" s="8" t="n">
        <f aca="false">(Laser!AS67/SUM(Laser!AS$2:AS$80))</f>
        <v>0.0532178712851486</v>
      </c>
      <c r="AT67" s="8" t="n">
        <f aca="false">(Laser!AT67/SUM(Laser!AT$2:AT$80))</f>
        <v>0.0392992140157197</v>
      </c>
      <c r="AU67" s="8" t="n">
        <f aca="false">(Laser!AU67/SUM(Laser!AU$2:AU$80))</f>
        <v>0.0421329319634404</v>
      </c>
      <c r="AV67" s="8" t="n">
        <f aca="false">(Laser!AV67/SUM(Laser!AV$2:AV$80))</f>
        <v>0.042760427604276</v>
      </c>
      <c r="AW67" s="8" t="n">
        <f aca="false">(Laser!AW67/SUM(Laser!AW$2:AW$80))</f>
        <v>0.043379566204338</v>
      </c>
      <c r="AX67" s="8" t="n">
        <f aca="false">(Laser!AX67/SUM(Laser!AX$2:AX$80))</f>
        <v>0.0498804988049881</v>
      </c>
      <c r="AY67" s="8" t="n">
        <f aca="false">(Laser!AY67/SUM(Laser!AY$2:AY$80))</f>
        <v>0.0526473676316184</v>
      </c>
      <c r="AZ67" s="8" t="n">
        <f aca="false">(Laser!AZ67/SUM(Laser!AZ$2:AZ$80))</f>
        <v>0.0391384099365861</v>
      </c>
      <c r="BA67" s="8" t="n">
        <f aca="false">(Laser!BA67/SUM(Laser!BA$2:BA$80))</f>
        <v>0.0273617016978597</v>
      </c>
      <c r="BB67" s="8" t="n">
        <f aca="false">(Laser!BB67/SUM(Laser!BB$2:BB$80))</f>
        <v>0.0463686089417318</v>
      </c>
      <c r="BC67" s="8" t="n">
        <f aca="false">(Laser!BC67/SUM(Laser!BC$2:BC$80))</f>
        <v>0.040089599104009</v>
      </c>
      <c r="BD67" s="8" t="n">
        <f aca="false">(Laser!BD67/SUM(Laser!BD$2:BD$80))</f>
        <v>0.0441086767396978</v>
      </c>
      <c r="BE67" s="8" t="n">
        <f aca="false">(Laser!BE67/SUM(Laser!BE$2:BE$80))</f>
        <v>0.0421664357874109</v>
      </c>
      <c r="BF67" s="8" t="n">
        <f aca="false">(Laser!BF67/SUM(Laser!BF$2:BF$80))</f>
        <v>0.0427987160385189</v>
      </c>
      <c r="BG67" s="8" t="n">
        <f aca="false">(Laser!BG67/SUM(Laser!BG$2:BG$80))</f>
        <v>0.0614495798319328</v>
      </c>
      <c r="BH67" s="8" t="n">
        <f aca="false">(Laser!BH67/SUM(Laser!BH$2:BH$80))</f>
        <v>0.0529905299052991</v>
      </c>
      <c r="BI67" s="8" t="n">
        <f aca="false">(Laser!BI67/SUM(Laser!BI$2:BI$80))</f>
        <v>0.029119708802912</v>
      </c>
      <c r="BJ67" s="8" t="n">
        <f aca="false">(Laser!BJ67/SUM(Laser!BJ$2:BJ$80))</f>
        <v>0.0519880745640892</v>
      </c>
      <c r="BK67" s="8" t="n">
        <f aca="false">(Laser!BK67/SUM(Laser!BK$2:BK$80))</f>
        <v>0.0493704937049371</v>
      </c>
      <c r="BL67" s="8" t="n">
        <f aca="false">(Laser!BL67/SUM(Laser!BL$2:BL$80))</f>
        <v>0.04192</v>
      </c>
      <c r="BM67" s="8" t="n">
        <f aca="false">(Laser!BM67/SUM(Laser!BM$2:BM$80))</f>
        <v>0.0432787016389508</v>
      </c>
      <c r="BN67" s="8" t="n">
        <f aca="false">(Laser!BN67/SUM(Laser!BN$2:BN$80))</f>
        <v>0.0298194036119278</v>
      </c>
      <c r="BO67" s="8" t="n">
        <f aca="false">(Laser!BO67/SUM(Laser!BO$2:BO$80))</f>
        <v>0.04108</v>
      </c>
      <c r="BP67" s="8" t="n">
        <f aca="false">(Laser!BP67/SUM(Laser!BP$2:BP$80))</f>
        <v>0.047126293479616</v>
      </c>
      <c r="BQ67" s="8" t="n">
        <f aca="false">(Laser!BQ67/SUM(Laser!BQ$2:BQ$80))</f>
        <v>0.0401991960160797</v>
      </c>
      <c r="BR67" s="8" t="n">
        <f aca="false">(Laser!BR67/SUM(Laser!BR$2:BR$80))</f>
        <v>0.0119946738845717</v>
      </c>
      <c r="BS67" s="8" t="n">
        <f aca="false">(Laser!BS67/SUM(Laser!BS$2:BS$80))</f>
        <v>0.036483077569897</v>
      </c>
      <c r="BT67" s="8" t="n">
        <f aca="false">(Laser!BT67/SUM(Laser!BT$2:BT$80))</f>
        <v>0.0313367836404948</v>
      </c>
      <c r="BU67" s="8" t="n">
        <f aca="false">(Laser!BU67/SUM(Laser!BU$2:BU$80))</f>
        <v>0.0226942868452302</v>
      </c>
      <c r="BV67" s="8" t="n">
        <f aca="false">(Laser!BV67/SUM(Laser!BV$2:BV$80))</f>
        <v>0.0245098039215686</v>
      </c>
      <c r="BW67" s="8" t="n">
        <f aca="false">(Laser!BW67/SUM(Laser!BW$2:BW$80))</f>
        <v>0.0239547532794584</v>
      </c>
      <c r="BX67" s="8" t="n">
        <f aca="false">(Laser!BX67/SUM(Laser!BX$2:BX$80))</f>
        <v>0.016741561291671</v>
      </c>
      <c r="BY67" s="8" t="n">
        <f aca="false">(Laser!BY67/SUM(Laser!BY$2:BY$80))</f>
        <v>0.0069177905547886</v>
      </c>
      <c r="BZ67" s="8" t="n">
        <f aca="false">(Laser!BZ67/SUM(Laser!BZ$2:BZ$80))</f>
        <v>0.0192414321948918</v>
      </c>
      <c r="CA67" s="8" t="n">
        <f aca="false">(Laser!CA67/SUM(Laser!CA$2:CA$80))</f>
        <v>0.0212117954781612</v>
      </c>
      <c r="CB67" s="8" t="n">
        <f aca="false">(Laser!CB67/SUM(Laser!CB$2:CB$80))</f>
        <v>0.00645171248205714</v>
      </c>
      <c r="CC67" s="8" t="n">
        <f aca="false">(Laser!CC67/SUM(Laser!CC$2:CC$80))</f>
        <v>0.0314426256276279</v>
      </c>
      <c r="CD67" s="8" t="n">
        <f aca="false">(Laser!CD67/SUM(Laser!CD$2:CD$80))</f>
        <v>0.0118946154617467</v>
      </c>
      <c r="CE67" s="8" t="n">
        <f aca="false">(Laser!CE67/SUM(Laser!CE$2:CE$80))</f>
        <v>0</v>
      </c>
      <c r="CF67" s="8" t="n">
        <f aca="false">(Laser!CF67/SUM(Laser!CF$2:CF$80))</f>
        <v>0.0129253852759073</v>
      </c>
      <c r="CG67" s="8" t="n">
        <f aca="false">(Laser!CG67/SUM(Laser!CG$2:CG$80))</f>
        <v>0.00989681483336189</v>
      </c>
      <c r="CH67" s="8" t="n">
        <f aca="false">(Laser!CH67/SUM(Laser!CH$2:CH$80))</f>
        <v>0.0307256667089303</v>
      </c>
      <c r="CI67" s="8" t="n">
        <f aca="false">(Laser!CI67/SUM(Laser!CI$2:CI$80))</f>
        <v>0.033538798082329</v>
      </c>
      <c r="CJ67" s="8" t="n">
        <f aca="false">(Laser!CJ67/SUM(Laser!CJ$2:CJ$80))</f>
        <v>0.0270007034251393</v>
      </c>
      <c r="CK67" s="8" t="n">
        <f aca="false">(Laser!CK67/SUM(Laser!CK$2:CK$80))</f>
        <v>0.0544083677489675</v>
      </c>
      <c r="CL67" s="8" t="n">
        <f aca="false">(Laser!CL67/SUM(Laser!CL$2:CL$80))</f>
        <v>0.0210255482522262</v>
      </c>
      <c r="CM67" s="8" t="n">
        <f aca="false">(Laser!CM67/SUM(Laser!CM$2:CM$80))</f>
        <v>0.0224343474695654</v>
      </c>
      <c r="CN67" s="8" t="n">
        <f aca="false">(Laser!CN67/SUM(Laser!CN$2:CN$80))</f>
        <v>0.023763192960934</v>
      </c>
      <c r="CO67" s="8" t="n">
        <f aca="false">(Laser!CO67/SUM(Laser!CO$2:CO$80))</f>
        <v>0.0222882615156018</v>
      </c>
      <c r="CP67" s="8" t="n">
        <f aca="false">(Laser!CP67/SUM(Laser!CP$2:CP$80))</f>
        <v>0.0279769918002692</v>
      </c>
      <c r="CQ67" s="8" t="n">
        <f aca="false">(Laser!CQ67/SUM(Laser!CQ$2:CQ$80))</f>
        <v>0.0310811150491416</v>
      </c>
      <c r="CR67" s="8" t="n">
        <f aca="false">(Laser!CR67/SUM(Laser!CR$2:CR$80))</f>
        <v>0.0249026756472842</v>
      </c>
      <c r="CS67" s="8" t="n">
        <f aca="false">(Laser!CS67/SUM(Laser!CS$2:CS$80))</f>
        <v>0.0238317134868859</v>
      </c>
      <c r="CT67" s="8" t="n">
        <f aca="false">(Laser!CT67/SUM(Laser!CT$2:CT$80))</f>
        <v>0</v>
      </c>
      <c r="CU67" s="8" t="n">
        <f aca="false">(Laser!CU67/SUM(Laser!CU$2:CU$80))</f>
        <v>0.0151151292555446</v>
      </c>
      <c r="CV67" s="8" t="n">
        <f aca="false">(Laser!CV67/SUM(Laser!CV$2:CV$80))</f>
        <v>0.0173492931533392</v>
      </c>
      <c r="CW67" s="8" t="n">
        <f aca="false">(Laser!CW67/SUM(Laser!CW$2:CW$80))</f>
        <v>0.0161513897588073</v>
      </c>
    </row>
    <row r="68" customFormat="false" ht="13.8" hidden="false" customHeight="false" outlineLevel="0" collapsed="false">
      <c r="A68" s="19" t="n">
        <v>88.583</v>
      </c>
      <c r="B68" s="8" t="n">
        <f aca="false">(Laser!B68/SUM(Laser!B$2:B$80))</f>
        <v>0.051269487305127</v>
      </c>
      <c r="C68" s="8" t="n">
        <f aca="false">(Laser!C68/SUM(Laser!C$2:C$80))</f>
        <v>0.0451109705784925</v>
      </c>
      <c r="D68" s="8" t="n">
        <f aca="false">(Laser!D68/SUM(Laser!D$2:D$80))</f>
        <v>0.00145326057532022</v>
      </c>
      <c r="E68" s="8" t="n">
        <f aca="false">(Laser!E68/SUM(Laser!E$2:E$80))</f>
        <v>0.0479585612431627</v>
      </c>
      <c r="F68" s="8" t="n">
        <f aca="false">(Laser!F68/SUM(Laser!F$2:F$80))</f>
        <v>0.0457790844183116</v>
      </c>
      <c r="G68" s="8" t="n">
        <f aca="false">(Laser!G68/SUM(Laser!G$2:G$80))</f>
        <v>0.0478885633430997</v>
      </c>
      <c r="H68" s="8" t="n">
        <f aca="false">(Laser!H68/SUM(Laser!H$2:H$80))</f>
        <v>0.0452777361131943</v>
      </c>
      <c r="I68" s="8" t="n">
        <f aca="false">(Laser!I68/SUM(Laser!I$2:I$80))</f>
        <v>0.0532489350212996</v>
      </c>
      <c r="J68" s="8" t="n">
        <f aca="false">(Laser!J68/SUM(Laser!J$2:J$80))</f>
        <v>0.0514494855051449</v>
      </c>
      <c r="K68" s="8" t="n">
        <f aca="false">(Laser!K68/SUM(Laser!K$2:K$80))</f>
        <v>0.0245931483422519</v>
      </c>
      <c r="L68" s="8" t="n">
        <f aca="false">(Laser!L68/SUM(Laser!L$2:L$80))</f>
        <v>0.0267420315199967</v>
      </c>
      <c r="M68" s="8" t="n">
        <f aca="false">(Laser!M68/SUM(Laser!M$2:M$80))</f>
        <v>0.0332680039197648</v>
      </c>
      <c r="N68" s="8" t="n">
        <f aca="false">(Laser!N68/SUM(Laser!N$2:N$80))</f>
        <v>0.0411379431028449</v>
      </c>
      <c r="O68" s="8" t="n">
        <f aca="false">(Laser!O68/SUM(Laser!O$2:O$80))</f>
        <v>0.04872</v>
      </c>
      <c r="P68" s="8" t="n">
        <f aca="false">(Laser!P68/SUM(Laser!P$2:P$80))</f>
        <v>0.043279567204328</v>
      </c>
      <c r="Q68" s="8" t="n">
        <f aca="false">(Laser!Q68/SUM(Laser!Q$2:Q$80))</f>
        <v>0.04902</v>
      </c>
      <c r="R68" s="8" t="n">
        <f aca="false">(Laser!R68/SUM(Laser!R$2:R$80))</f>
        <v>0.0507784766457006</v>
      </c>
      <c r="S68" s="8" t="n">
        <f aca="false">(Laser!S68/SUM(Laser!S$2:S$80))</f>
        <v>0.0459986200413988</v>
      </c>
      <c r="T68" s="8" t="n">
        <f aca="false">(Laser!T68/SUM(Laser!T$2:T$80))</f>
        <v>0.0234643500845209</v>
      </c>
      <c r="U68" s="8" t="n">
        <f aca="false">(Laser!U68/SUM(Laser!U$2:U$80))</f>
        <v>0.0296907724528767</v>
      </c>
      <c r="V68" s="8" t="n">
        <f aca="false">(Laser!V68/SUM(Laser!V$2:V$80))</f>
        <v>0.0389192216155677</v>
      </c>
      <c r="W68" s="8" t="n">
        <f aca="false">(Laser!W68/SUM(Laser!W$2:W$80))</f>
        <v>0.0266034789164737</v>
      </c>
      <c r="X68" s="8" t="n">
        <f aca="false">(Laser!X68/SUM(Laser!X$2:X$80))</f>
        <v>0.0523193366727231</v>
      </c>
      <c r="Y68" s="8" t="n">
        <f aca="false">(Laser!Y68/SUM(Laser!Y$2:Y$80))</f>
        <v>0.05421</v>
      </c>
      <c r="Z68" s="8" t="n">
        <f aca="false">(Laser!Z68/SUM(Laser!Z$2:Z$80))</f>
        <v>0.042219577804222</v>
      </c>
      <c r="AA68" s="8" t="n">
        <f aca="false">(Laser!AA68/SUM(Laser!AA$2:AA$80))</f>
        <v>0.0453462697281834</v>
      </c>
      <c r="AB68" s="8" t="n">
        <f aca="false">(Laser!AB68/SUM(Laser!AB$2:AB$80))</f>
        <v>0.0394307770802369</v>
      </c>
      <c r="AC68" s="8" t="n">
        <f aca="false">(Laser!AC68/SUM(Laser!AC$2:AC$80))</f>
        <v>0.0431887043388698</v>
      </c>
      <c r="AD68" s="8" t="n">
        <f aca="false">(Laser!AD68/SUM(Laser!AD$2:AD$80))</f>
        <v>0.0528789424211516</v>
      </c>
      <c r="AE68" s="8" t="n">
        <f aca="false">(Laser!AE68/SUM(Laser!AE$2:AE$80))</f>
        <v>0.0369174157808953</v>
      </c>
      <c r="AF68" s="8" t="n">
        <f aca="false">(Laser!AF68/SUM(Laser!AF$2:AF$80))</f>
        <v>0.00391505391135048</v>
      </c>
      <c r="AG68" s="8" t="n">
        <f aca="false">(Laser!AG68/SUM(Laser!AG$2:AG$80))</f>
        <v>0.00432528139623119</v>
      </c>
      <c r="AH68" s="8" t="n">
        <f aca="false">(Laser!AH68/SUM(Laser!AH$2:AH$80))</f>
        <v>0.030937278160709</v>
      </c>
      <c r="AI68" s="8" t="n">
        <f aca="false">(Laser!AI68/SUM(Laser!AI$2:AI$80))</f>
        <v>0.0458190836183276</v>
      </c>
      <c r="AJ68" s="8" t="n">
        <f aca="false">(Laser!AJ68/SUM(Laser!AJ$2:AJ$80))</f>
        <v>0.0222293331200064</v>
      </c>
      <c r="AK68" s="8" t="n">
        <f aca="false">(Laser!AK68/SUM(Laser!AK$2:AK$80))</f>
        <v>0.0333116975984334</v>
      </c>
      <c r="AL68" s="8" t="n">
        <f aca="false">(Laser!AL68/SUM(Laser!AL$2:AL$80))</f>
        <v>0.0457142283402111</v>
      </c>
      <c r="AM68" s="8" t="n">
        <f aca="false">(Laser!AM68/SUM(Laser!AM$2:AM$80))</f>
        <v>0.0225551085113428</v>
      </c>
      <c r="AN68" s="8" t="n">
        <f aca="false">(Laser!AN68/SUM(Laser!AN$2:AN$80))</f>
        <v>0.0393692126157477</v>
      </c>
      <c r="AO68" s="8" t="n">
        <f aca="false">(Laser!AO68/SUM(Laser!AO$2:AO$80))</f>
        <v>0.0527089458210836</v>
      </c>
      <c r="AP68" s="8" t="n">
        <f aca="false">(Laser!AP68/SUM(Laser!AP$2:AP$80))</f>
        <v>0.0249632443028669</v>
      </c>
      <c r="AQ68" s="8" t="n">
        <f aca="false">(Laser!AQ68/SUM(Laser!AQ$2:AQ$80))</f>
        <v>0.0383805827797145</v>
      </c>
      <c r="AR68" s="8" t="n">
        <f aca="false">(Laser!AR68/SUM(Laser!AR$2:AR$80))</f>
        <v>0.046939530604694</v>
      </c>
      <c r="AS68" s="8" t="n">
        <f aca="false">(Laser!AS68/SUM(Laser!AS$2:AS$80))</f>
        <v>0.0530678772849086</v>
      </c>
      <c r="AT68" s="8" t="n">
        <f aca="false">(Laser!AT68/SUM(Laser!AT$2:AT$80))</f>
        <v>0.0391992160156797</v>
      </c>
      <c r="AU68" s="8" t="n">
        <f aca="false">(Laser!AU68/SUM(Laser!AU$2:AU$80))</f>
        <v>0.0431908906485178</v>
      </c>
      <c r="AV68" s="8" t="n">
        <f aca="false">(Laser!AV68/SUM(Laser!AV$2:AV$80))</f>
        <v>0.041070410704107</v>
      </c>
      <c r="AW68" s="8" t="n">
        <f aca="false">(Laser!AW68/SUM(Laser!AW$2:AW$80))</f>
        <v>0.043929560704393</v>
      </c>
      <c r="AX68" s="8" t="n">
        <f aca="false">(Laser!AX68/SUM(Laser!AX$2:AX$80))</f>
        <v>0.0493204932049321</v>
      </c>
      <c r="AY68" s="8" t="n">
        <f aca="false">(Laser!AY68/SUM(Laser!AY$2:AY$80))</f>
        <v>0.0515174241287936</v>
      </c>
      <c r="AZ68" s="8" t="n">
        <f aca="false">(Laser!AZ68/SUM(Laser!AZ$2:AZ$80))</f>
        <v>0.0374299040930769</v>
      </c>
      <c r="BA68" s="8" t="n">
        <f aca="false">(Laser!BA68/SUM(Laser!BA$2:BA$80))</f>
        <v>0.0246952235700506</v>
      </c>
      <c r="BB68" s="8" t="n">
        <f aca="false">(Laser!BB68/SUM(Laser!BB$2:BB$80))</f>
        <v>0.0453586392408228</v>
      </c>
      <c r="BC68" s="8" t="n">
        <f aca="false">(Laser!BC68/SUM(Laser!BC$2:BC$80))</f>
        <v>0.040009599904001</v>
      </c>
      <c r="BD68" s="8" t="n">
        <f aca="false">(Laser!BD68/SUM(Laser!BD$2:BD$80))</f>
        <v>0.0528784136475906</v>
      </c>
      <c r="BE68" s="8" t="n">
        <f aca="false">(Laser!BE68/SUM(Laser!BE$2:BE$80))</f>
        <v>0.0428872295615547</v>
      </c>
      <c r="BF68" s="8" t="n">
        <f aca="false">(Laser!BF68/SUM(Laser!BF$2:BF$80))</f>
        <v>0.0494985150445487</v>
      </c>
      <c r="BG68" s="8" t="n">
        <f aca="false">(Laser!BG68/SUM(Laser!BG$2:BG$80))</f>
        <v>0.061673073484713</v>
      </c>
      <c r="BH68" s="8" t="n">
        <f aca="false">(Laser!BH68/SUM(Laser!BH$2:BH$80))</f>
        <v>0.0595405954059541</v>
      </c>
      <c r="BI68" s="8" t="n">
        <f aca="false">(Laser!BI68/SUM(Laser!BI$2:BI$80))</f>
        <v>0.032449675503245</v>
      </c>
      <c r="BJ68" s="8" t="n">
        <f aca="false">(Laser!BJ68/SUM(Laser!BJ$2:BJ$80))</f>
        <v>0.0530521286100041</v>
      </c>
      <c r="BK68" s="8" t="n">
        <f aca="false">(Laser!BK68/SUM(Laser!BK$2:BK$80))</f>
        <v>0.0512005120051201</v>
      </c>
      <c r="BL68" s="8" t="n">
        <f aca="false">(Laser!BL68/SUM(Laser!BL$2:BL$80))</f>
        <v>0.04217</v>
      </c>
      <c r="BM68" s="8" t="n">
        <f aca="false">(Laser!BM68/SUM(Laser!BM$2:BM$80))</f>
        <v>0.0469085927422177</v>
      </c>
      <c r="BN68" s="8" t="n">
        <f aca="false">(Laser!BN68/SUM(Laser!BN$2:BN$80))</f>
        <v>0.0327593448131037</v>
      </c>
      <c r="BO68" s="8" t="n">
        <f aca="false">(Laser!BO68/SUM(Laser!BO$2:BO$80))</f>
        <v>0.04156</v>
      </c>
      <c r="BP68" s="8" t="n">
        <f aca="false">(Laser!BP68/SUM(Laser!BP$2:BP$80))</f>
        <v>0.045006857000374</v>
      </c>
      <c r="BQ68" s="8" t="n">
        <f aca="false">(Laser!BQ68/SUM(Laser!BQ$2:BQ$80))</f>
        <v>0.0417191656166877</v>
      </c>
      <c r="BR68" s="8" t="n">
        <f aca="false">(Laser!BR68/SUM(Laser!BR$2:BR$80))</f>
        <v>0.0165458831747141</v>
      </c>
      <c r="BS68" s="8" t="n">
        <f aca="false">(Laser!BS68/SUM(Laser!BS$2:BS$80))</f>
        <v>0.0371767920958587</v>
      </c>
      <c r="BT68" s="8" t="n">
        <f aca="false">(Laser!BT68/SUM(Laser!BT$2:BT$80))</f>
        <v>0.0323781873264327</v>
      </c>
      <c r="BU68" s="8" t="n">
        <f aca="false">(Laser!BU68/SUM(Laser!BU$2:BU$80))</f>
        <v>0.0249973011551056</v>
      </c>
      <c r="BV68" s="8" t="n">
        <f aca="false">(Laser!BV68/SUM(Laser!BV$2:BV$80))</f>
        <v>0.0312971342383107</v>
      </c>
      <c r="BW68" s="8" t="n">
        <f aca="false">(Laser!BW68/SUM(Laser!BW$2:BW$80))</f>
        <v>0.0228813821717187</v>
      </c>
      <c r="BX68" s="8" t="n">
        <f aca="false">(Laser!BX68/SUM(Laser!BX$2:BX$80))</f>
        <v>0.0144633713031665</v>
      </c>
      <c r="BY68" s="8" t="n">
        <f aca="false">(Laser!BY68/SUM(Laser!BY$2:BY$80))</f>
        <v>0.0072363730145486</v>
      </c>
      <c r="BZ68" s="8" t="n">
        <f aca="false">(Laser!BZ68/SUM(Laser!BZ$2:BZ$80))</f>
        <v>0.0197723116852474</v>
      </c>
      <c r="CA68" s="8" t="n">
        <f aca="false">(Laser!CA68/SUM(Laser!CA$2:CA$80))</f>
        <v>0.0233974703500663</v>
      </c>
      <c r="CB68" s="8" t="n">
        <f aca="false">(Laser!CB68/SUM(Laser!CB$2:CB$80))</f>
        <v>0.00748583864544907</v>
      </c>
      <c r="CC68" s="8" t="n">
        <f aca="false">(Laser!CC68/SUM(Laser!CC$2:CC$80))</f>
        <v>0.0316875535779891</v>
      </c>
      <c r="CD68" s="8" t="n">
        <f aca="false">(Laser!CD68/SUM(Laser!CD$2:CD$80))</f>
        <v>0.0151158126942745</v>
      </c>
      <c r="CE68" s="8" t="n">
        <f aca="false">(Laser!CE68/SUM(Laser!CE$2:CE$80))</f>
        <v>0</v>
      </c>
      <c r="CF68" s="8" t="n">
        <f aca="false">(Laser!CF68/SUM(Laser!CF$2:CF$80))</f>
        <v>0.0195688525331044</v>
      </c>
      <c r="CG68" s="8" t="n">
        <f aca="false">(Laser!CG68/SUM(Laser!CG$2:CG$80))</f>
        <v>0.013296785841361</v>
      </c>
      <c r="CH68" s="8" t="n">
        <f aca="false">(Laser!CH68/SUM(Laser!CH$2:CH$80))</f>
        <v>0.0330818646718228</v>
      </c>
      <c r="CI68" s="8" t="n">
        <f aca="false">(Laser!CI68/SUM(Laser!CI$2:CI$80))</f>
        <v>0.0339579052817729</v>
      </c>
      <c r="CJ68" s="8" t="n">
        <f aca="false">(Laser!CJ68/SUM(Laser!CJ$2:CJ$80))</f>
        <v>0.0342946810237541</v>
      </c>
      <c r="CK68" s="8" t="n">
        <f aca="false">(Laser!CK68/SUM(Laser!CK$2:CK$80))</f>
        <v>0.0539683809485715</v>
      </c>
      <c r="CL68" s="8" t="n">
        <f aca="false">(Laser!CL68/SUM(Laser!CL$2:CL$80))</f>
        <v>0.0224828639771654</v>
      </c>
      <c r="CM68" s="8" t="n">
        <f aca="false">(Laser!CM68/SUM(Laser!CM$2:CM$80))</f>
        <v>0.0227707575534577</v>
      </c>
      <c r="CN68" s="8" t="n">
        <f aca="false">(Laser!CN68/SUM(Laser!CN$2:CN$80))</f>
        <v>0.0213837010089046</v>
      </c>
      <c r="CO68" s="8" t="n">
        <f aca="false">(Laser!CO68/SUM(Laser!CO$2:CO$80))</f>
        <v>0.0214290768313269</v>
      </c>
      <c r="CP68" s="8" t="n">
        <f aca="false">(Laser!CP68/SUM(Laser!CP$2:CP$80))</f>
        <v>0.0289560641292376</v>
      </c>
      <c r="CQ68" s="8" t="n">
        <f aca="false">(Laser!CQ68/SUM(Laser!CQ$2:CQ$80))</f>
        <v>0.0318980469044567</v>
      </c>
      <c r="CR68" s="8" t="n">
        <f aca="false">(Laser!CR68/SUM(Laser!CR$2:CR$80))</f>
        <v>0.0280335331314754</v>
      </c>
      <c r="CS68" s="8" t="n">
        <f aca="false">(Laser!CS68/SUM(Laser!CS$2:CS$80))</f>
        <v>0.0267914750673371</v>
      </c>
      <c r="CT68" s="8" t="n">
        <f aca="false">(Laser!CT68/SUM(Laser!CT$2:CT$80))</f>
        <v>0</v>
      </c>
      <c r="CU68" s="8" t="n">
        <f aca="false">(Laser!CU68/SUM(Laser!CU$2:CU$80))</f>
        <v>0.0220471010836882</v>
      </c>
      <c r="CV68" s="8" t="n">
        <f aca="false">(Laser!CV68/SUM(Laser!CV$2:CV$80))</f>
        <v>0.0250487590347623</v>
      </c>
      <c r="CW68" s="8" t="n">
        <f aca="false">(Laser!CW68/SUM(Laser!CW$2:CW$80))</f>
        <v>0.0247969524904765</v>
      </c>
    </row>
    <row r="69" customFormat="false" ht="13.8" hidden="false" customHeight="false" outlineLevel="0" collapsed="false">
      <c r="A69" s="19" t="n">
        <v>101.46</v>
      </c>
      <c r="B69" s="8" t="n">
        <f aca="false">(Laser!B69/SUM(Laser!B$2:B$80))</f>
        <v>0.047579524204758</v>
      </c>
      <c r="C69" s="8" t="n">
        <f aca="false">(Laser!C69/SUM(Laser!C$2:C$80))</f>
        <v>0.0412965137872537</v>
      </c>
      <c r="D69" s="8" t="n">
        <f aca="false">(Laser!D69/SUM(Laser!D$2:D$80))</f>
        <v>0.00206590964138658</v>
      </c>
      <c r="E69" s="8" t="n">
        <f aca="false">(Laser!E69/SUM(Laser!E$2:E$80))</f>
        <v>0.0441686749397518</v>
      </c>
      <c r="F69" s="8" t="n">
        <f aca="false">(Laser!F69/SUM(Laser!F$2:F$80))</f>
        <v>0.0415991680166397</v>
      </c>
      <c r="G69" s="8" t="n">
        <f aca="false">(Laser!G69/SUM(Laser!G$2:G$80))</f>
        <v>0.0460186194414168</v>
      </c>
      <c r="H69" s="8" t="n">
        <f aca="false">(Laser!H69/SUM(Laser!H$2:H$80))</f>
        <v>0.03974801259937</v>
      </c>
      <c r="I69" s="8" t="n">
        <f aca="false">(Laser!I69/SUM(Laser!I$2:I$80))</f>
        <v>0.0497890042199156</v>
      </c>
      <c r="J69" s="8" t="n">
        <f aca="false">(Laser!J69/SUM(Laser!J$2:J$80))</f>
        <v>0.047329526704733</v>
      </c>
      <c r="K69" s="8" t="n">
        <f aca="false">(Laser!K69/SUM(Laser!K$2:K$80))</f>
        <v>0.026777734870635</v>
      </c>
      <c r="L69" s="8" t="n">
        <f aca="false">(Laser!L69/SUM(Laser!L$2:L$80))</f>
        <v>0.0306976453688089</v>
      </c>
      <c r="M69" s="8" t="n">
        <f aca="false">(Laser!M69/SUM(Laser!M$2:M$80))</f>
        <v>0.0431474111553307</v>
      </c>
      <c r="N69" s="8" t="n">
        <f aca="false">(Laser!N69/SUM(Laser!N$2:N$80))</f>
        <v>0.0488975551222439</v>
      </c>
      <c r="O69" s="8" t="n">
        <f aca="false">(Laser!O69/SUM(Laser!O$2:O$80))</f>
        <v>0.06423</v>
      </c>
      <c r="P69" s="8" t="n">
        <f aca="false">(Laser!P69/SUM(Laser!P$2:P$80))</f>
        <v>0.038019619803802</v>
      </c>
      <c r="Q69" s="8" t="n">
        <f aca="false">(Laser!Q69/SUM(Laser!Q$2:Q$80))</f>
        <v>0.04956</v>
      </c>
      <c r="R69" s="8" t="n">
        <f aca="false">(Laser!R69/SUM(Laser!R$2:R$80))</f>
        <v>0.0495285141445757</v>
      </c>
      <c r="S69" s="8" t="n">
        <f aca="false">(Laser!S69/SUM(Laser!S$2:S$80))</f>
        <v>0.0422087337379879</v>
      </c>
      <c r="T69" s="8" t="n">
        <f aca="false">(Laser!T69/SUM(Laser!T$2:T$80))</f>
        <v>0.0263861990215724</v>
      </c>
      <c r="U69" s="8" t="n">
        <f aca="false">(Laser!U69/SUM(Laser!U$2:U$80))</f>
        <v>0.0348137653484457</v>
      </c>
      <c r="V69" s="8" t="n">
        <f aca="false">(Laser!V69/SUM(Laser!V$2:V$80))</f>
        <v>0.0407291854162917</v>
      </c>
      <c r="W69" s="8" t="n">
        <f aca="false">(Laser!W69/SUM(Laser!W$2:W$80))</f>
        <v>0.0295977166244817</v>
      </c>
      <c r="X69" s="8" t="n">
        <f aca="false">(Laser!X69/SUM(Laser!X$2:X$80))</f>
        <v>0.0535941938786778</v>
      </c>
      <c r="Y69" s="8" t="n">
        <f aca="false">(Laser!Y69/SUM(Laser!Y$2:Y$80))</f>
        <v>0.05123</v>
      </c>
      <c r="Z69" s="8" t="n">
        <f aca="false">(Laser!Z69/SUM(Laser!Z$2:Z$80))</f>
        <v>0.039609603903961</v>
      </c>
      <c r="AA69" s="8" t="n">
        <f aca="false">(Laser!AA69/SUM(Laser!AA$2:AA$80))</f>
        <v>0.0429642037482189</v>
      </c>
      <c r="AB69" s="8" t="n">
        <f aca="false">(Laser!AB69/SUM(Laser!AB$2:AB$80))</f>
        <v>0.0352603207702034</v>
      </c>
      <c r="AC69" s="8" t="n">
        <f aca="false">(Laser!AC69/SUM(Laser!AC$2:AC$80))</f>
        <v>0.0402287931362059</v>
      </c>
      <c r="AD69" s="8" t="n">
        <f aca="false">(Laser!AD69/SUM(Laser!AD$2:AD$80))</f>
        <v>0.0470190596188076</v>
      </c>
      <c r="AE69" s="8" t="n">
        <f aca="false">(Laser!AE69/SUM(Laser!AE$2:AE$80))</f>
        <v>0.0357674962752607</v>
      </c>
      <c r="AF69" s="8" t="n">
        <f aca="false">(Laser!AF69/SUM(Laser!AF$2:AF$80))</f>
        <v>0.00589374332060059</v>
      </c>
      <c r="AG69" s="8" t="n">
        <f aca="false">(Laser!AG69/SUM(Laser!AG$2:AG$80))</f>
        <v>0.00586821803465284</v>
      </c>
      <c r="AH69" s="8" t="n">
        <f aca="false">(Laser!AH69/SUM(Laser!AH$2:AH$80))</f>
        <v>0.0290480661338707</v>
      </c>
      <c r="AI69" s="8" t="n">
        <f aca="false">(Laser!AI69/SUM(Laser!AI$2:AI$80))</f>
        <v>0.0454090918181636</v>
      </c>
      <c r="AJ69" s="8" t="n">
        <f aca="false">(Laser!AJ69/SUM(Laser!AJ$2:AJ$80))</f>
        <v>0.0289191324260272</v>
      </c>
      <c r="AK69" s="8" t="n">
        <f aca="false">(Laser!AK69/SUM(Laser!AK$2:AK$80))</f>
        <v>0.0379432116964983</v>
      </c>
      <c r="AL69" s="8" t="n">
        <f aca="false">(Laser!AL69/SUM(Laser!AL$2:AL$80))</f>
        <v>0.0452122051869032</v>
      </c>
      <c r="AM69" s="8" t="n">
        <f aca="false">(Laser!AM69/SUM(Laser!AM$2:AM$80))</f>
        <v>0.0294380286353557</v>
      </c>
      <c r="AN69" s="8" t="n">
        <f aca="false">(Laser!AN69/SUM(Laser!AN$2:AN$80))</f>
        <v>0.0473890522189556</v>
      </c>
      <c r="AO69" s="8" t="n">
        <f aca="false">(Laser!AO69/SUM(Laser!AO$2:AO$80))</f>
        <v>0.0496990060198796</v>
      </c>
      <c r="AP69" s="8" t="n">
        <f aca="false">(Laser!AP69/SUM(Laser!AP$2:AP$80))</f>
        <v>0.0297721146777751</v>
      </c>
      <c r="AQ69" s="8" t="n">
        <f aca="false">(Laser!AQ69/SUM(Laser!AQ$2:AQ$80))</f>
        <v>0.0352671621829025</v>
      </c>
      <c r="AR69" s="8" t="n">
        <f aca="false">(Laser!AR69/SUM(Laser!AR$2:AR$80))</f>
        <v>0.043769562304377</v>
      </c>
      <c r="AS69" s="8" t="n">
        <f aca="false">(Laser!AS69/SUM(Laser!AS$2:AS$80))</f>
        <v>0.0483680652773889</v>
      </c>
      <c r="AT69" s="8" t="n">
        <f aca="false">(Laser!AT69/SUM(Laser!AT$2:AT$80))</f>
        <v>0.0370092598148037</v>
      </c>
      <c r="AU69" s="8" t="n">
        <f aca="false">(Laser!AU69/SUM(Laser!AU$2:AU$80))</f>
        <v>0.0415875924350501</v>
      </c>
      <c r="AV69" s="8" t="n">
        <f aca="false">(Laser!AV69/SUM(Laser!AV$2:AV$80))</f>
        <v>0.036690366903669</v>
      </c>
      <c r="AW69" s="8" t="n">
        <f aca="false">(Laser!AW69/SUM(Laser!AW$2:AW$80))</f>
        <v>0.041639583604164</v>
      </c>
      <c r="AX69" s="8" t="n">
        <f aca="false">(Laser!AX69/SUM(Laser!AX$2:AX$80))</f>
        <v>0.045040450404504</v>
      </c>
      <c r="AY69" s="8" t="n">
        <f aca="false">(Laser!AY69/SUM(Laser!AY$2:AY$80))</f>
        <v>0.0463576821158942</v>
      </c>
      <c r="AZ69" s="8" t="n">
        <f aca="false">(Laser!AZ69/SUM(Laser!AZ$2:AZ$80))</f>
        <v>0.0391174466747026</v>
      </c>
      <c r="BA69" s="8" t="n">
        <f aca="false">(Laser!BA69/SUM(Laser!BA$2:BA$80))</f>
        <v>0.0255335481329603</v>
      </c>
      <c r="BB69" s="8" t="n">
        <f aca="false">(Laser!BB69/SUM(Laser!BB$2:BB$80))</f>
        <v>0.0408387748367549</v>
      </c>
      <c r="BC69" s="8" t="n">
        <f aca="false">(Laser!BC69/SUM(Laser!BC$2:BC$80))</f>
        <v>0.03739962600374</v>
      </c>
      <c r="BD69" s="8" t="n">
        <f aca="false">(Laser!BD69/SUM(Laser!BD$2:BD$80))</f>
        <v>0.0687279381618551</v>
      </c>
      <c r="BE69" s="8" t="n">
        <f aca="false">(Laser!BE69/SUM(Laser!BE$2:BE$80))</f>
        <v>0.041828563705781</v>
      </c>
      <c r="BF69" s="8" t="n">
        <f aca="false">(Laser!BF69/SUM(Laser!BF$2:BF$80))</f>
        <v>0.0624381268561943</v>
      </c>
      <c r="BG69" s="8" t="n">
        <f aca="false">(Laser!BG69/SUM(Laser!BG$2:BG$80))</f>
        <v>0.056510370105489</v>
      </c>
      <c r="BH69" s="8" t="n">
        <f aca="false">(Laser!BH69/SUM(Laser!BH$2:BH$80))</f>
        <v>0.0656306563065631</v>
      </c>
      <c r="BI69" s="8" t="n">
        <f aca="false">(Laser!BI69/SUM(Laser!BI$2:BI$80))</f>
        <v>0.041979580204198</v>
      </c>
      <c r="BJ69" s="8" t="n">
        <f aca="false">(Laser!BJ69/SUM(Laser!BJ$2:BJ$80))</f>
        <v>0.0503317640209197</v>
      </c>
      <c r="BK69" s="8" t="n">
        <f aca="false">(Laser!BK69/SUM(Laser!BK$2:BK$80))</f>
        <v>0.0490904909049091</v>
      </c>
      <c r="BL69" s="8" t="n">
        <f aca="false">(Laser!BL69/SUM(Laser!BL$2:BL$80))</f>
        <v>0.03981</v>
      </c>
      <c r="BM69" s="8" t="n">
        <f aca="false">(Laser!BM69/SUM(Laser!BM$2:BM$80))</f>
        <v>0.0546083617491475</v>
      </c>
      <c r="BN69" s="8" t="n">
        <f aca="false">(Laser!BN69/SUM(Laser!BN$2:BN$80))</f>
        <v>0.0409291814163717</v>
      </c>
      <c r="BO69" s="8" t="n">
        <f aca="false">(Laser!BO69/SUM(Laser!BO$2:BO$80))</f>
        <v>0.03941</v>
      </c>
      <c r="BP69" s="8" t="n">
        <f aca="false">(Laser!BP69/SUM(Laser!BP$2:BP$80))</f>
        <v>0.0396232616654011</v>
      </c>
      <c r="BQ69" s="8" t="n">
        <f aca="false">(Laser!BQ69/SUM(Laser!BQ$2:BQ$80))</f>
        <v>0.0411591768164637</v>
      </c>
      <c r="BR69" s="8" t="n">
        <f aca="false">(Laser!BR69/SUM(Laser!BR$2:BR$80))</f>
        <v>0.0225268488605606</v>
      </c>
      <c r="BS69" s="8" t="n">
        <f aca="false">(Laser!BS69/SUM(Laser!BS$2:BS$80))</f>
        <v>0.0360311120454068</v>
      </c>
      <c r="BT69" s="8" t="n">
        <f aca="false">(Laser!BT69/SUM(Laser!BT$2:BT$80))</f>
        <v>0.0360388790709417</v>
      </c>
      <c r="BU69" s="8" t="n">
        <f aca="false">(Laser!BU69/SUM(Laser!BU$2:BU$80))</f>
        <v>0.0267965310846958</v>
      </c>
      <c r="BV69" s="8" t="n">
        <f aca="false">(Laser!BV69/SUM(Laser!BV$2:BV$80))</f>
        <v>0.0385495223730518</v>
      </c>
      <c r="BW69" s="8" t="n">
        <f aca="false">(Laser!BW69/SUM(Laser!BW$2:BW$80))</f>
        <v>0.025028124387198</v>
      </c>
      <c r="BX69" s="8" t="n">
        <f aca="false">(Laser!BX69/SUM(Laser!BX$2:BX$80))</f>
        <v>0.0148082349252796</v>
      </c>
      <c r="BY69" s="8" t="n">
        <f aca="false">(Laser!BY69/SUM(Laser!BY$2:BY$80))</f>
        <v>0.00737290835444574</v>
      </c>
      <c r="BZ69" s="8" t="n">
        <f aca="false">(Laser!BZ69/SUM(Laser!BZ$2:BZ$80))</f>
        <v>0.0199138795493423</v>
      </c>
      <c r="CA69" s="8" t="n">
        <f aca="false">(Laser!CA69/SUM(Laser!CA$2:CA$80))</f>
        <v>0.0251292892376414</v>
      </c>
      <c r="CB69" s="8" t="n">
        <f aca="false">(Laser!CB69/SUM(Laser!CB$2:CB$80))</f>
        <v>0.0085353995276976</v>
      </c>
      <c r="CC69" s="8" t="n">
        <f aca="false">(Laser!CC69/SUM(Laser!CC$2:CC$80))</f>
        <v>0.0357390700902151</v>
      </c>
      <c r="CD69" s="8" t="n">
        <f aca="false">(Laser!CD69/SUM(Laser!CD$2:CD$80))</f>
        <v>0.0184498144991477</v>
      </c>
      <c r="CE69" s="8" t="n">
        <f aca="false">(Laser!CE69/SUM(Laser!CE$2:CE$80))</f>
        <v>0</v>
      </c>
      <c r="CF69" s="8" t="n">
        <f aca="false">(Laser!CF69/SUM(Laser!CF$2:CF$80))</f>
        <v>0.0285284945993583</v>
      </c>
      <c r="CG69" s="8" t="n">
        <f aca="false">(Laser!CG69/SUM(Laser!CG$2:CG$80))</f>
        <v>0.0170789241332051</v>
      </c>
      <c r="CH69" s="8" t="n">
        <f aca="false">(Laser!CH69/SUM(Laser!CH$2:CH$80))</f>
        <v>0.0367271036727104</v>
      </c>
      <c r="CI69" s="8" t="n">
        <f aca="false">(Laser!CI69/SUM(Laser!CI$2:CI$80))</f>
        <v>0.0344485673689268</v>
      </c>
      <c r="CJ69" s="8" t="n">
        <f aca="false">(Laser!CJ69/SUM(Laser!CJ$2:CJ$80))</f>
        <v>0.0435907147881608</v>
      </c>
      <c r="CK69" s="8" t="n">
        <f aca="false">(Laser!CK69/SUM(Laser!CK$2:CK$80))</f>
        <v>0.0507884763457096</v>
      </c>
      <c r="CL69" s="8" t="n">
        <f aca="false">(Laser!CL69/SUM(Laser!CL$2:CL$80))</f>
        <v>0.0279804619188325</v>
      </c>
      <c r="CM69" s="8" t="n">
        <f aca="false">(Laser!CM69/SUM(Laser!CM$2:CM$80))</f>
        <v>0.024967935913879</v>
      </c>
      <c r="CN69" s="8" t="n">
        <f aca="false">(Laser!CN69/SUM(Laser!CN$2:CN$80))</f>
        <v>0.0223354977897164</v>
      </c>
      <c r="CO69" s="8" t="n">
        <f aca="false">(Laser!CO69/SUM(Laser!CO$2:CO$80))</f>
        <v>0.0237943617268601</v>
      </c>
      <c r="CP69" s="8" t="n">
        <f aca="false">(Laser!CP69/SUM(Laser!CP$2:CP$80))</f>
        <v>0.0287602496634439</v>
      </c>
      <c r="CQ69" s="8" t="n">
        <f aca="false">(Laser!CQ69/SUM(Laser!CQ$2:CQ$80))</f>
        <v>0.0313701832440992</v>
      </c>
      <c r="CR69" s="8" t="n">
        <f aca="false">(Laser!CR69/SUM(Laser!CR$2:CR$80))</f>
        <v>0.0350161692310861</v>
      </c>
      <c r="CS69" s="8" t="n">
        <f aca="false">(Laser!CS69/SUM(Laser!CS$2:CS$80))</f>
        <v>0.0321374804133425</v>
      </c>
      <c r="CT69" s="8" t="n">
        <f aca="false">(Laser!CT69/SUM(Laser!CT$2:CT$80))</f>
        <v>0</v>
      </c>
      <c r="CU69" s="8" t="n">
        <f aca="false">(Laser!CU69/SUM(Laser!CU$2:CU$80))</f>
        <v>0.032944524044962</v>
      </c>
      <c r="CV69" s="8" t="n">
        <f aca="false">(Laser!CV69/SUM(Laser!CV$2:CV$80))</f>
        <v>0.0346475964664041</v>
      </c>
      <c r="CW69" s="8" t="n">
        <f aca="false">(Laser!CW69/SUM(Laser!CW$2:CW$80))</f>
        <v>0.0379911901510407</v>
      </c>
    </row>
    <row r="70" customFormat="false" ht="13.8" hidden="false" customHeight="false" outlineLevel="0" collapsed="false">
      <c r="A70" s="19" t="n">
        <v>116.21</v>
      </c>
      <c r="B70" s="8" t="n">
        <f aca="false">(Laser!B70/SUM(Laser!B$2:B$80))</f>
        <v>0.041019589804102</v>
      </c>
      <c r="C70" s="8" t="n">
        <f aca="false">(Laser!C70/SUM(Laser!C$2:C$80))</f>
        <v>0.0359562742795194</v>
      </c>
      <c r="D70" s="8" t="n">
        <f aca="false">(Laser!D70/SUM(Laser!D$2:D$80))</f>
        <v>0.00304899767763261</v>
      </c>
      <c r="E70" s="8" t="n">
        <f aca="false">(Laser!E70/SUM(Laser!E$2:E$80))</f>
        <v>0.037978860634181</v>
      </c>
      <c r="F70" s="8" t="n">
        <f aca="false">(Laser!F70/SUM(Laser!F$2:F$80))</f>
        <v>0.0348493030139397</v>
      </c>
      <c r="G70" s="8" t="n">
        <f aca="false">(Laser!G70/SUM(Laser!G$2:G$80))</f>
        <v>0.0411887643370699</v>
      </c>
      <c r="H70" s="8" t="n">
        <f aca="false">(Laser!H70/SUM(Laser!H$2:H$80))</f>
        <v>0.031888405579721</v>
      </c>
      <c r="I70" s="8" t="n">
        <f aca="false">(Laser!I70/SUM(Laser!I$2:I$80))</f>
        <v>0.0430391392172157</v>
      </c>
      <c r="J70" s="8" t="n">
        <f aca="false">(Laser!J70/SUM(Laser!J$2:J$80))</f>
        <v>0.040289597104029</v>
      </c>
      <c r="K70" s="8" t="n">
        <f aca="false">(Laser!K70/SUM(Laser!K$2:K$80))</f>
        <v>0.0282230926242621</v>
      </c>
      <c r="L70" s="8" t="n">
        <f aca="false">(Laser!L70/SUM(Laser!L$2:L$80))</f>
        <v>0.0413673932504736</v>
      </c>
      <c r="M70" s="8" t="n">
        <f aca="false">(Laser!M70/SUM(Laser!M$2:M$80))</f>
        <v>0.065046097234166</v>
      </c>
      <c r="N70" s="8" t="n">
        <f aca="false">(Laser!N70/SUM(Laser!N$2:N$80))</f>
        <v>0.0537073146342683</v>
      </c>
      <c r="O70" s="8" t="n">
        <f aca="false">(Laser!O70/SUM(Laser!O$2:O$80))</f>
        <v>0.08512</v>
      </c>
      <c r="P70" s="8" t="n">
        <f aca="false">(Laser!P70/SUM(Laser!P$2:P$80))</f>
        <v>0.031369686303137</v>
      </c>
      <c r="Q70" s="8" t="n">
        <f aca="false">(Laser!Q70/SUM(Laser!Q$2:Q$80))</f>
        <v>0.04488</v>
      </c>
      <c r="R70" s="8" t="n">
        <f aca="false">(Laser!R70/SUM(Laser!R$2:R$80))</f>
        <v>0.0448286551403458</v>
      </c>
      <c r="S70" s="8" t="n">
        <f aca="false">(Laser!S70/SUM(Laser!S$2:S$80))</f>
        <v>0.036018919432417</v>
      </c>
      <c r="T70" s="8" t="n">
        <f aca="false">(Laser!T70/SUM(Laser!T$2:T$80))</f>
        <v>0.0292296841940287</v>
      </c>
      <c r="U70" s="8" t="n">
        <f aca="false">(Laser!U70/SUM(Laser!U$2:U$80))</f>
        <v>0.0472054535748019</v>
      </c>
      <c r="V70" s="8" t="n">
        <f aca="false">(Laser!V70/SUM(Laser!V$2:V$80))</f>
        <v>0.0399392012159757</v>
      </c>
      <c r="W70" s="8" t="n">
        <f aca="false">(Laser!W70/SUM(Laser!W$2:W$80))</f>
        <v>0.0337336420916581</v>
      </c>
      <c r="X70" s="8" t="n">
        <f aca="false">(Laser!X70/SUM(Laser!X$2:X$80))</f>
        <v>0.0509139822724581</v>
      </c>
      <c r="Y70" s="8" t="n">
        <f aca="false">(Laser!Y70/SUM(Laser!Y$2:Y$80))</f>
        <v>0.04418</v>
      </c>
      <c r="Z70" s="8" t="n">
        <f aca="false">(Laser!Z70/SUM(Laser!Z$2:Z$80))</f>
        <v>0.035179648203518</v>
      </c>
      <c r="AA70" s="8" t="n">
        <f aca="false">(Laser!AA70/SUM(Laser!AA$2:AA$80))</f>
        <v>0.0380260395705755</v>
      </c>
      <c r="AB70" s="8" t="n">
        <f aca="false">(Laser!AB70/SUM(Laser!AB$2:AB$80))</f>
        <v>0.0299252423523148</v>
      </c>
      <c r="AC70" s="8" t="n">
        <f aca="false">(Laser!AC70/SUM(Laser!AC$2:AC$80))</f>
        <v>0.0345889623311301</v>
      </c>
      <c r="AD70" s="8" t="n">
        <f aca="false">(Laser!AD70/SUM(Laser!AD$2:AD$80))</f>
        <v>0.0375892482150357</v>
      </c>
      <c r="AE70" s="8" t="n">
        <f aca="false">(Laser!AE70/SUM(Laser!AE$2:AE$80))</f>
        <v>0.0327577069605128</v>
      </c>
      <c r="AF70" s="8" t="n">
        <f aca="false">(Laser!AF70/SUM(Laser!AF$2:AF$80))</f>
        <v>0.00901520522289354</v>
      </c>
      <c r="AG70" s="8" t="n">
        <f aca="false">(Laser!AG70/SUM(Laser!AG$2:AG$80))</f>
        <v>0.00773997723536107</v>
      </c>
      <c r="AH70" s="8" t="n">
        <f aca="false">(Laser!AH70/SUM(Laser!AH$2:AH$80))</f>
        <v>0.0299182486432023</v>
      </c>
      <c r="AI70" s="8" t="n">
        <f aca="false">(Laser!AI70/SUM(Laser!AI$2:AI$80))</f>
        <v>0.0424791504169917</v>
      </c>
      <c r="AJ70" s="8" t="n">
        <f aca="false">(Laser!AJ70/SUM(Laser!AJ$2:AJ$80))</f>
        <v>0.0454086377408678</v>
      </c>
      <c r="AK70" s="8" t="n">
        <f aca="false">(Laser!AK70/SUM(Laser!AK$2:AK$80))</f>
        <v>0.0418816488630238</v>
      </c>
      <c r="AL70" s="8" t="n">
        <f aca="false">(Laser!AL70/SUM(Laser!AL$2:AL$80))</f>
        <v>0.0420494593210639</v>
      </c>
      <c r="AM70" s="8" t="n">
        <f aca="false">(Laser!AM70/SUM(Laser!AM$2:AM$80))</f>
        <v>0.0447891478623817</v>
      </c>
      <c r="AN70" s="8" t="n">
        <f aca="false">(Laser!AN70/SUM(Laser!AN$2:AN$80))</f>
        <v>0.0617187656246875</v>
      </c>
      <c r="AO70" s="8" t="n">
        <f aca="false">(Laser!AO70/SUM(Laser!AO$2:AO$80))</f>
        <v>0.0432491350172997</v>
      </c>
      <c r="AP70" s="8" t="n">
        <f aca="false">(Laser!AP70/SUM(Laser!AP$2:AP$80))</f>
        <v>0.0376643796455117</v>
      </c>
      <c r="AQ70" s="8" t="n">
        <f aca="false">(Laser!AQ70/SUM(Laser!AQ$2:AQ$80))</f>
        <v>0.0302352605845338</v>
      </c>
      <c r="AR70" s="8" t="n">
        <f aca="false">(Laser!AR70/SUM(Laser!AR$2:AR$80))</f>
        <v>0.037389626103739</v>
      </c>
      <c r="AS70" s="8" t="n">
        <f aca="false">(Laser!AS70/SUM(Laser!AS$2:AS$80))</f>
        <v>0.0399784008639654</v>
      </c>
      <c r="AT70" s="8" t="n">
        <f aca="false">(Laser!AT70/SUM(Laser!AT$2:AT$80))</f>
        <v>0.0328893422131557</v>
      </c>
      <c r="AU70" s="8" t="n">
        <f aca="false">(Laser!AU70/SUM(Laser!AU$2:AU$80))</f>
        <v>0.0372139694173593</v>
      </c>
      <c r="AV70" s="8" t="n">
        <f aca="false">(Laser!AV70/SUM(Laser!AV$2:AV$80))</f>
        <v>0.030310303103031</v>
      </c>
      <c r="AW70" s="8" t="n">
        <f aca="false">(Laser!AW70/SUM(Laser!AW$2:AW$80))</f>
        <v>0.036519634803652</v>
      </c>
      <c r="AX70" s="8" t="n">
        <f aca="false">(Laser!AX70/SUM(Laser!AX$2:AX$80))</f>
        <v>0.037660376603766</v>
      </c>
      <c r="AY70" s="8" t="n">
        <f aca="false">(Laser!AY70/SUM(Laser!AY$2:AY$80))</f>
        <v>0.0381180940952952</v>
      </c>
      <c r="AZ70" s="8" t="n">
        <f aca="false">(Laser!AZ70/SUM(Laser!AZ$2:AZ$80))</f>
        <v>0.0480897227608616</v>
      </c>
      <c r="BA70" s="8" t="n">
        <f aca="false">(Laser!BA70/SUM(Laser!BA$2:BA$80))</f>
        <v>0.0327249588412941</v>
      </c>
      <c r="BB70" s="8" t="n">
        <f aca="false">(Laser!BB70/SUM(Laser!BB$2:BB$80))</f>
        <v>0.0333689989300321</v>
      </c>
      <c r="BC70" s="8" t="n">
        <f aca="false">(Laser!BC70/SUM(Laser!BC$2:BC$80))</f>
        <v>0.032489675103249</v>
      </c>
      <c r="BD70" s="8" t="n">
        <f aca="false">(Laser!BD70/SUM(Laser!BD$2:BD$80))</f>
        <v>0.0981770546883593</v>
      </c>
      <c r="BE70" s="8" t="n">
        <f aca="false">(Laser!BE70/SUM(Laser!BE$2:BE$80))</f>
        <v>0.038742665360228</v>
      </c>
      <c r="BF70" s="8" t="n">
        <f aca="false">(Laser!BF70/SUM(Laser!BF$2:BF$80))</f>
        <v>0.0878773636790896</v>
      </c>
      <c r="BG70" s="8" t="n">
        <f aca="false">(Laser!BG70/SUM(Laser!BG$2:BG$80))</f>
        <v>0.0470118898623279</v>
      </c>
      <c r="BH70" s="8" t="n">
        <f aca="false">(Laser!BH70/SUM(Laser!BH$2:BH$80))</f>
        <v>0.0696706967069671</v>
      </c>
      <c r="BI70" s="8" t="n">
        <f aca="false">(Laser!BI70/SUM(Laser!BI$2:BI$80))</f>
        <v>0.0647993520064799</v>
      </c>
      <c r="BJ70" s="8" t="n">
        <f aca="false">(Laser!BJ70/SUM(Laser!BJ$2:BJ$80))</f>
        <v>0.0440578604483081</v>
      </c>
      <c r="BK70" s="8" t="n">
        <f aca="false">(Laser!BK70/SUM(Laser!BK$2:BK$80))</f>
        <v>0.042890428904289</v>
      </c>
      <c r="BL70" s="8" t="n">
        <f aca="false">(Laser!BL70/SUM(Laser!BL$2:BL$80))</f>
        <v>0.03476</v>
      </c>
      <c r="BM70" s="8" t="n">
        <f aca="false">(Laser!BM70/SUM(Laser!BM$2:BM$80))</f>
        <v>0.0669279921602352</v>
      </c>
      <c r="BN70" s="8" t="n">
        <f aca="false">(Laser!BN70/SUM(Laser!BN$2:BN$80))</f>
        <v>0.0603787924241515</v>
      </c>
      <c r="BO70" s="8" t="n">
        <f aca="false">(Laser!BO70/SUM(Laser!BO$2:BO$80))</f>
        <v>0.03435</v>
      </c>
      <c r="BP70" s="8" t="n">
        <f aca="false">(Laser!BP70/SUM(Laser!BP$2:BP$80))</f>
        <v>0.0318595504981242</v>
      </c>
      <c r="BQ70" s="8" t="n">
        <f aca="false">(Laser!BQ70/SUM(Laser!BQ$2:BQ$80))</f>
        <v>0.0379792404151917</v>
      </c>
      <c r="BR70" s="8" t="n">
        <f aca="false">(Laser!BR70/SUM(Laser!BR$2:BR$80))</f>
        <v>0.0293372915393347</v>
      </c>
      <c r="BS70" s="8" t="n">
        <f aca="false">(Laser!BS70/SUM(Laser!BS$2:BS$80))</f>
        <v>0.0326781585032584</v>
      </c>
      <c r="BT70" s="8" t="n">
        <f aca="false">(Laser!BT70/SUM(Laser!BT$2:BT$80))</f>
        <v>0.0455798199107969</v>
      </c>
      <c r="BU70" s="8" t="n">
        <f aca="false">(Laser!BU70/SUM(Laser!BU$2:BU$80))</f>
        <v>0.027792104979069</v>
      </c>
      <c r="BV70" s="8" t="n">
        <f aca="false">(Laser!BV70/SUM(Laser!BV$2:BV$80))</f>
        <v>0.0443187531422826</v>
      </c>
      <c r="BW70" s="8" t="n">
        <f aca="false">(Laser!BW70/SUM(Laser!BW$2:BW$80))</f>
        <v>0.0334293174804677</v>
      </c>
      <c r="BX70" s="8" t="n">
        <f aca="false">(Laser!BX70/SUM(Laser!BX$2:BX$80))</f>
        <v>0.0192705611871669</v>
      </c>
      <c r="BY70" s="8" t="n">
        <f aca="false">(Laser!BY70/SUM(Laser!BY$2:BY$80))</f>
        <v>0.00737290835444574</v>
      </c>
      <c r="BZ70" s="8" t="n">
        <f aca="false">(Laser!BZ70/SUM(Laser!BZ$2:BZ$80))</f>
        <v>0.0196543384651684</v>
      </c>
      <c r="CA70" s="8" t="n">
        <f aca="false">(Laser!CA70/SUM(Laser!CA$2:CA$80))</f>
        <v>0.0261325498345814</v>
      </c>
      <c r="CB70" s="8" t="n">
        <f aca="false">(Laser!CB70/SUM(Laser!CB$2:CB$80))</f>
        <v>0.00947691737794996</v>
      </c>
      <c r="CC70" s="8" t="n">
        <f aca="false">(Laser!CC70/SUM(Laser!CC$2:CC$80))</f>
        <v>0.0475670490264114</v>
      </c>
      <c r="CD70" s="8" t="n">
        <f aca="false">(Laser!CD70/SUM(Laser!CD$2:CD$80))</f>
        <v>0.0212573949664093</v>
      </c>
      <c r="CE70" s="8" t="n">
        <f aca="false">(Laser!CE70/SUM(Laser!CE$2:CE$80))</f>
        <v>0</v>
      </c>
      <c r="CF70" s="8" t="n">
        <f aca="false">(Laser!CF70/SUM(Laser!CF$2:CF$80))</f>
        <v>0.0383129208659104</v>
      </c>
      <c r="CG70" s="8" t="n">
        <f aca="false">(Laser!CG70/SUM(Laser!CG$2:CG$80))</f>
        <v>0.0202548660437779</v>
      </c>
      <c r="CH70" s="8" t="n">
        <f aca="false">(Laser!CH70/SUM(Laser!CH$2:CH$80))</f>
        <v>0.0419360973754279</v>
      </c>
      <c r="CI70" s="8" t="n">
        <f aca="false">(Laser!CI70/SUM(Laser!CI$2:CI$80))</f>
        <v>0.0356138898259172</v>
      </c>
      <c r="CJ70" s="8" t="n">
        <f aca="false">(Laser!CJ70/SUM(Laser!CJ$2:CJ$80))</f>
        <v>0.0541204480277041</v>
      </c>
      <c r="CK70" s="8" t="n">
        <f aca="false">(Laser!CK70/SUM(Laser!CK$2:CK$80))</f>
        <v>0.0451086467405978</v>
      </c>
      <c r="CL70" s="8" t="n">
        <f aca="false">(Laser!CL70/SUM(Laser!CL$2:CL$80))</f>
        <v>0.0422420551166858</v>
      </c>
      <c r="CM70" s="8" t="n">
        <f aca="false">(Laser!CM70/SUM(Laser!CM$2:CM$80))</f>
        <v>0.0293622926347217</v>
      </c>
      <c r="CN70" s="8" t="n">
        <f aca="false">(Laser!CN70/SUM(Laser!CN$2:CN$80))</f>
        <v>0.028987499735612</v>
      </c>
      <c r="CO70" s="8" t="n">
        <f aca="false">(Laser!CO70/SUM(Laser!CO$2:CO$80))</f>
        <v>0.0324872891207003</v>
      </c>
      <c r="CP70" s="8" t="n">
        <f aca="false">(Laser!CP70/SUM(Laser!CP$2:CP$80))</f>
        <v>0.0276955085056909</v>
      </c>
      <c r="CQ70" s="8" t="n">
        <f aca="false">(Laser!CQ70/SUM(Laser!CQ$2:CQ$80))</f>
        <v>0.0298745695397532</v>
      </c>
      <c r="CR70" s="8" t="n">
        <f aca="false">(Laser!CR70/SUM(Laser!CR$2:CR$80))</f>
        <v>0.0486003831180869</v>
      </c>
      <c r="CS70" s="8" t="n">
        <f aca="false">(Laser!CS70/SUM(Laser!CS$2:CS$80))</f>
        <v>0.0408631443114202</v>
      </c>
      <c r="CT70" s="8" t="n">
        <f aca="false">(Laser!CT70/SUM(Laser!CT$2:CT$80))</f>
        <v>0</v>
      </c>
      <c r="CU70" s="8" t="n">
        <f aca="false">(Laser!CU70/SUM(Laser!CU$2:CU$80))</f>
        <v>0.0489879522935039</v>
      </c>
      <c r="CV70" s="8" t="n">
        <f aca="false">(Laser!CV70/SUM(Laser!CV$2:CV$80))</f>
        <v>0.0437875253355769</v>
      </c>
      <c r="CW70" s="8" t="n">
        <f aca="false">(Laser!CW70/SUM(Laser!CW$2:CW$80))</f>
        <v>0.0545635633682784</v>
      </c>
    </row>
    <row r="71" customFormat="false" ht="13.8" hidden="false" customHeight="false" outlineLevel="0" collapsed="false">
      <c r="A71" s="20" t="n">
        <v>133.103</v>
      </c>
      <c r="B71" s="8" t="n">
        <f aca="false">(Laser!B71/SUM(Laser!B$2:B$80))</f>
        <v>0.035909640903591</v>
      </c>
      <c r="C71" s="8" t="n">
        <f aca="false">(Laser!C71/SUM(Laser!C$2:C$80))</f>
        <v>0.032854518625591</v>
      </c>
      <c r="D71" s="8" t="n">
        <f aca="false">(Laser!D71/SUM(Laser!D$2:D$80))</f>
        <v>0.00490119252853092</v>
      </c>
      <c r="E71" s="8" t="n">
        <f aca="false">(Laser!E71/SUM(Laser!E$2:E$80))</f>
        <v>0.0336989890303291</v>
      </c>
      <c r="F71" s="8" t="n">
        <f aca="false">(Laser!F71/SUM(Laser!F$2:F$80))</f>
        <v>0.0294494110117798</v>
      </c>
      <c r="G71" s="8" t="n">
        <f aca="false">(Laser!G71/SUM(Laser!G$2:G$80))</f>
        <v>0.037608871733848</v>
      </c>
      <c r="H71" s="8" t="n">
        <f aca="false">(Laser!H71/SUM(Laser!H$2:H$80))</f>
        <v>0.0256387180640968</v>
      </c>
      <c r="I71" s="8" t="n">
        <f aca="false">(Laser!I71/SUM(Laser!I$2:I$80))</f>
        <v>0.0377292454150917</v>
      </c>
      <c r="J71" s="8" t="n">
        <f aca="false">(Laser!J71/SUM(Laser!J$2:J$80))</f>
        <v>0.035009649903501</v>
      </c>
      <c r="K71" s="8" t="n">
        <f aca="false">(Laser!K71/SUM(Laser!K$2:K$80))</f>
        <v>0.0319523362939262</v>
      </c>
      <c r="L71" s="8" t="n">
        <f aca="false">(Laser!L71/SUM(Laser!L$2:L$80))</f>
        <v>0.046197405950076</v>
      </c>
      <c r="M71" s="8" t="n">
        <f aca="false">(Laser!M71/SUM(Laser!M$2:M$80))</f>
        <v>0.0779153250804952</v>
      </c>
      <c r="N71" s="8" t="n">
        <f aca="false">(Laser!N71/SUM(Laser!N$2:N$80))</f>
        <v>0.0577671116444178</v>
      </c>
      <c r="O71" s="8" t="n">
        <f aca="false">(Laser!O71/SUM(Laser!O$2:O$80))</f>
        <v>0.08846</v>
      </c>
      <c r="P71" s="8" t="n">
        <f aca="false">(Laser!P71/SUM(Laser!P$2:P$80))</f>
        <v>0.026189738102619</v>
      </c>
      <c r="Q71" s="8" t="n">
        <f aca="false">(Laser!Q71/SUM(Laser!Q$2:Q$80))</f>
        <v>0.03835</v>
      </c>
      <c r="R71" s="8" t="n">
        <f aca="false">(Laser!R71/SUM(Laser!R$2:R$80))</f>
        <v>0.0409187724368269</v>
      </c>
      <c r="S71" s="8" t="n">
        <f aca="false">(Laser!S71/SUM(Laser!S$2:S$80))</f>
        <v>0.0307190784276472</v>
      </c>
      <c r="T71" s="8" t="n">
        <f aca="false">(Laser!T71/SUM(Laser!T$2:T$80))</f>
        <v>0.0351069665386725</v>
      </c>
      <c r="U71" s="8" t="n">
        <f aca="false">(Laser!U71/SUM(Laser!U$2:U$80))</f>
        <v>0.0543098846043284</v>
      </c>
      <c r="V71" s="8" t="n">
        <f aca="false">(Laser!V71/SUM(Laser!V$2:V$80))</f>
        <v>0.0395092098158037</v>
      </c>
      <c r="W71" s="8" t="n">
        <f aca="false">(Laser!W71/SUM(Laser!W$2:W$80))</f>
        <v>0.0365447789326297</v>
      </c>
      <c r="X71" s="8" t="n">
        <f aca="false">(Laser!X71/SUM(Laser!X$2:X$80))</f>
        <v>0.0492677099750048</v>
      </c>
      <c r="Y71" s="8" t="n">
        <f aca="false">(Laser!Y71/SUM(Laser!Y$2:Y$80))</f>
        <v>0.03769</v>
      </c>
      <c r="Z71" s="8" t="n">
        <f aca="false">(Laser!Z71/SUM(Laser!Z$2:Z$80))</f>
        <v>0.032249677503225</v>
      </c>
      <c r="AA71" s="8" t="n">
        <f aca="false">(Laser!AA71/SUM(Laser!AA$2:AA$80))</f>
        <v>0.0339580364815036</v>
      </c>
      <c r="AB71" s="8" t="n">
        <f aca="false">(Laser!AB71/SUM(Laser!AB$2:AB$80))</f>
        <v>0.0262428181636682</v>
      </c>
      <c r="AC71" s="8" t="n">
        <f aca="false">(Laser!AC71/SUM(Laser!AC$2:AC$80))</f>
        <v>0.0299591012269632</v>
      </c>
      <c r="AD71" s="8" t="n">
        <f aca="false">(Laser!AD71/SUM(Laser!AD$2:AD$80))</f>
        <v>0.0298694026119478</v>
      </c>
      <c r="AE71" s="8" t="n">
        <f aca="false">(Laser!AE71/SUM(Laser!AE$2:AE$80))</f>
        <v>0.0311978161528693</v>
      </c>
      <c r="AF71" s="8" t="n">
        <f aca="false">(Laser!AF71/SUM(Laser!AF$2:AF$80))</f>
        <v>0.0151417355328177</v>
      </c>
      <c r="AG71" s="8" t="n">
        <f aca="false">(Laser!AG71/SUM(Laser!AG$2:AG$80))</f>
        <v>0.0103705577336537</v>
      </c>
      <c r="AH71" s="8" t="n">
        <f aca="false">(Laser!AH71/SUM(Laser!AH$2:AH$80))</f>
        <v>0.0285442762600472</v>
      </c>
      <c r="AI71" s="8" t="n">
        <f aca="false">(Laser!AI71/SUM(Laser!AI$2:AI$80))</f>
        <v>0.0413791724165517</v>
      </c>
      <c r="AJ71" s="8" t="n">
        <f aca="false">(Laser!AJ71/SUM(Laser!AJ$2:AJ$80))</f>
        <v>0.0616581502554923</v>
      </c>
      <c r="AK71" s="8" t="n">
        <f aca="false">(Laser!AK71/SUM(Laser!AK$2:AK$80))</f>
        <v>0.0471402325658148</v>
      </c>
      <c r="AL71" s="8" t="n">
        <f aca="false">(Laser!AL71/SUM(Laser!AL$2:AL$80))</f>
        <v>0.0406638754179343</v>
      </c>
      <c r="AM71" s="8" t="n">
        <f aca="false">(Laser!AM71/SUM(Laser!AM$2:AM$80))</f>
        <v>0.0629696890645851</v>
      </c>
      <c r="AN71" s="8" t="n">
        <f aca="false">(Laser!AN71/SUM(Laser!AN$2:AN$80))</f>
        <v>0.0670786584268315</v>
      </c>
      <c r="AO71" s="8" t="n">
        <f aca="false">(Laser!AO71/SUM(Laser!AO$2:AO$80))</f>
        <v>0.0382092358152837</v>
      </c>
      <c r="AP71" s="8" t="n">
        <f aca="false">(Laser!AP71/SUM(Laser!AP$2:AP$80))</f>
        <v>0.0470575022461815</v>
      </c>
      <c r="AQ71" s="8" t="n">
        <f aca="false">(Laser!AQ71/SUM(Laser!AQ$2:AQ$80))</f>
        <v>0.0265188888158039</v>
      </c>
      <c r="AR71" s="8" t="n">
        <f aca="false">(Laser!AR71/SUM(Laser!AR$2:AR$80))</f>
        <v>0.032359676403236</v>
      </c>
      <c r="AS71" s="8" t="n">
        <f aca="false">(Laser!AS71/SUM(Laser!AS$2:AS$80))</f>
        <v>0.0331786728530859</v>
      </c>
      <c r="AT71" s="8" t="n">
        <f aca="false">(Laser!AT71/SUM(Laser!AT$2:AT$80))</f>
        <v>0.0302893942121158</v>
      </c>
      <c r="AU71" s="8" t="n">
        <f aca="false">(Laser!AU71/SUM(Laser!AU$2:AU$80))</f>
        <v>0.0338437711319067</v>
      </c>
      <c r="AV71" s="8" t="n">
        <f aca="false">(Laser!AV71/SUM(Laser!AV$2:AV$80))</f>
        <v>0.025540255402554</v>
      </c>
      <c r="AW71" s="8" t="n">
        <f aca="false">(Laser!AW71/SUM(Laser!AW$2:AW$80))</f>
        <v>0.03269967300327</v>
      </c>
      <c r="AX71" s="8" t="n">
        <f aca="false">(Laser!AX71/SUM(Laser!AX$2:AX$80))</f>
        <v>0.031840318403184</v>
      </c>
      <c r="AY71" s="8" t="n">
        <f aca="false">(Laser!AY71/SUM(Laser!AY$2:AY$80))</f>
        <v>0.031738413079346</v>
      </c>
      <c r="AZ71" s="8" t="n">
        <f aca="false">(Laser!AZ71/SUM(Laser!AZ$2:AZ$80))</f>
        <v>0.0487081389864263</v>
      </c>
      <c r="BA71" s="8" t="n">
        <f aca="false">(Laser!BA71/SUM(Laser!BA$2:BA$80))</f>
        <v>0.0345026109265001</v>
      </c>
      <c r="BB71" s="8" t="n">
        <f aca="false">(Laser!BB71/SUM(Laser!BB$2:BB$80))</f>
        <v>0.0270791876243713</v>
      </c>
      <c r="BC71" s="8" t="n">
        <f aca="false">(Laser!BC71/SUM(Laser!BC$2:BC$80))</f>
        <v>0.028959710402896</v>
      </c>
      <c r="BD71" s="8" t="n">
        <f aca="false">(Laser!BD71/SUM(Laser!BD$2:BD$80))</f>
        <v>0.108556743297701</v>
      </c>
      <c r="BE71" s="8" t="n">
        <f aca="false">(Laser!BE71/SUM(Laser!BE$2:BE$80))</f>
        <v>0.0371659289792884</v>
      </c>
      <c r="BF71" s="8" t="n">
        <f aca="false">(Laser!BF71/SUM(Laser!BF$2:BF$80))</f>
        <v>0.0953071407857764</v>
      </c>
      <c r="BG71" s="8" t="n">
        <f aca="false">(Laser!BG71/SUM(Laser!BG$2:BG$80))</f>
        <v>0.0389772930448775</v>
      </c>
      <c r="BH71" s="8" t="n">
        <f aca="false">(Laser!BH71/SUM(Laser!BH$2:BH$80))</f>
        <v>0.0696906969069691</v>
      </c>
      <c r="BI71" s="8" t="n">
        <f aca="false">(Laser!BI71/SUM(Laser!BI$2:BI$80))</f>
        <v>0.0775092249077509</v>
      </c>
      <c r="BJ71" s="8" t="n">
        <f aca="false">(Laser!BJ71/SUM(Laser!BJ$2:BJ$80))</f>
        <v>0.0393699996988526</v>
      </c>
      <c r="BK71" s="8" t="n">
        <f aca="false">(Laser!BK71/SUM(Laser!BK$2:BK$80))</f>
        <v>0.03770037700377</v>
      </c>
      <c r="BL71" s="8" t="n">
        <f aca="false">(Laser!BL71/SUM(Laser!BL$2:BL$80))</f>
        <v>0.03076</v>
      </c>
      <c r="BM71" s="8" t="n">
        <f aca="false">(Laser!BM71/SUM(Laser!BM$2:BM$80))</f>
        <v>0.0707378778636641</v>
      </c>
      <c r="BN71" s="8" t="n">
        <f aca="false">(Laser!BN71/SUM(Laser!BN$2:BN$80))</f>
        <v>0.0726785464290714</v>
      </c>
      <c r="BO71" s="8" t="n">
        <f aca="false">(Laser!BO71/SUM(Laser!BO$2:BO$80))</f>
        <v>0.03006</v>
      </c>
      <c r="BP71" s="8" t="n">
        <f aca="false">(Laser!BP71/SUM(Laser!BP$2:BP$80))</f>
        <v>0.0255352427151455</v>
      </c>
      <c r="BQ71" s="8" t="n">
        <f aca="false">(Laser!BQ71/SUM(Laser!BQ$2:BQ$80))</f>
        <v>0.0359192816143677</v>
      </c>
      <c r="BR71" s="8" t="n">
        <f aca="false">(Laser!BR71/SUM(Laser!BR$2:BR$80))</f>
        <v>0.0396293547542129</v>
      </c>
      <c r="BS71" s="8" t="n">
        <f aca="false">(Laser!BS71/SUM(Laser!BS$2:BS$80))</f>
        <v>0.0303027117931469</v>
      </c>
      <c r="BT71" s="8" t="n">
        <f aca="false">(Laser!BT71/SUM(Laser!BT$2:BT$80))</f>
        <v>0.0485146848438946</v>
      </c>
      <c r="BU71" s="8" t="n">
        <f aca="false">(Laser!BU71/SUM(Laser!BU$2:BU$80))</f>
        <v>0.0305509242044405</v>
      </c>
      <c r="BV71" s="8" t="n">
        <f aca="false">(Laser!BV71/SUM(Laser!BV$2:BV$80))</f>
        <v>0.0512443438914027</v>
      </c>
      <c r="BW71" s="8" t="n">
        <f aca="false">(Laser!BW71/SUM(Laser!BW$2:BW$80))</f>
        <v>0.0362778792663921</v>
      </c>
      <c r="BX71" s="8" t="n">
        <f aca="false">(Laser!BX71/SUM(Laser!BX$2:BX$80))</f>
        <v>0.0200020900825583</v>
      </c>
      <c r="BY71" s="8" t="n">
        <f aca="false">(Laser!BY71/SUM(Laser!BY$2:BY$80))</f>
        <v>0.00799490268064384</v>
      </c>
      <c r="BZ71" s="8" t="n">
        <f aca="false">(Laser!BZ71/SUM(Laser!BZ$2:BZ$80))</f>
        <v>0.0208930572759984</v>
      </c>
      <c r="CA71" s="8" t="n">
        <f aca="false">(Laser!CA71/SUM(Laser!CA$2:CA$80))</f>
        <v>0.0287601371122816</v>
      </c>
      <c r="CB71" s="8" t="n">
        <f aca="false">(Laser!CB71/SUM(Laser!CB$2:CB$80))</f>
        <v>0.0114062572350245</v>
      </c>
      <c r="CC71" s="8" t="n">
        <f aca="false">(Laser!CC71/SUM(Laser!CC$2:CC$80))</f>
        <v>0.0524860186961669</v>
      </c>
      <c r="CD71" s="8" t="n">
        <f aca="false">(Laser!CD71/SUM(Laser!CD$2:CD$80))</f>
        <v>0.0258949162739396</v>
      </c>
      <c r="CE71" s="8" t="n">
        <f aca="false">(Laser!CE71/SUM(Laser!CE$2:CE$80))</f>
        <v>0.0019907100199071</v>
      </c>
      <c r="CF71" s="8" t="n">
        <f aca="false">(Laser!CF71/SUM(Laser!CF$2:CF$80))</f>
        <v>0.0520178966873051</v>
      </c>
      <c r="CG71" s="8" t="n">
        <f aca="false">(Laser!CG71/SUM(Laser!CG$2:CG$80))</f>
        <v>0.0243796370728622</v>
      </c>
      <c r="CH71" s="8" t="n">
        <f aca="false">(Laser!CH71/SUM(Laser!CH$2:CH$80))</f>
        <v>0.0468069819534255</v>
      </c>
      <c r="CI71" s="8" t="n">
        <f aca="false">(Laser!CI71/SUM(Laser!CI$2:CI$80))</f>
        <v>0.0372800964968771</v>
      </c>
      <c r="CJ71" s="8" t="n">
        <f aca="false">(Laser!CJ71/SUM(Laser!CJ$2:CJ$80))</f>
        <v>0.0654618256587847</v>
      </c>
      <c r="CK71" s="8" t="n">
        <f aca="false">(Laser!CK71/SUM(Laser!CK$2:CK$80))</f>
        <v>0.0416087517374479</v>
      </c>
      <c r="CL71" s="8" t="n">
        <f aca="false">(Laser!CL71/SUM(Laser!CL$2:CL$80))</f>
        <v>0.055096584855977</v>
      </c>
      <c r="CM71" s="8" t="n">
        <f aca="false">(Laser!CM71/SUM(Laser!CM$2:CM$80))</f>
        <v>0.0335884443136183</v>
      </c>
      <c r="CN71" s="8" t="n">
        <f aca="false">(Laser!CN71/SUM(Laser!CN$2:CN$80))</f>
        <v>0.0299075699570634</v>
      </c>
      <c r="CO71" s="8" t="n">
        <f aca="false">(Laser!CO71/SUM(Laser!CO$2:CO$80))</f>
        <v>0.0369348333687115</v>
      </c>
      <c r="CP71" s="8" t="n">
        <f aca="false">(Laser!CP71/SUM(Laser!CP$2:CP$80))</f>
        <v>0.0285766736017623</v>
      </c>
      <c r="CQ71" s="8" t="n">
        <f aca="false">(Laser!CQ71/SUM(Laser!CQ$2:CQ$80))</f>
        <v>0.030276751376216</v>
      </c>
      <c r="CR71" s="8" t="n">
        <f aca="false">(Laser!CR71/SUM(Laser!CR$2:CR$80))</f>
        <v>0.0614224803806464</v>
      </c>
      <c r="CS71" s="8" t="n">
        <f aca="false">(Laser!CS71/SUM(Laser!CS$2:CS$80))</f>
        <v>0.0497014634945669</v>
      </c>
      <c r="CT71" s="8" t="n">
        <f aca="false">(Laser!CT71/SUM(Laser!CT$2:CT$80))</f>
        <v>0</v>
      </c>
      <c r="CU71" s="8" t="n">
        <f aca="false">(Laser!CU71/SUM(Laser!CU$2:CU$80))</f>
        <v>0.0731741771436644</v>
      </c>
      <c r="CV71" s="8" t="n">
        <f aca="false">(Laser!CV71/SUM(Laser!CV$2:CV$80))</f>
        <v>0.0544189070327737</v>
      </c>
      <c r="CW71" s="8" t="n">
        <f aca="false">(Laser!CW71/SUM(Laser!CW$2:CW$80))</f>
        <v>0.07475023359448</v>
      </c>
    </row>
    <row r="72" customFormat="false" ht="13.8" hidden="false" customHeight="false" outlineLevel="0" collapsed="false">
      <c r="A72" s="20" t="n">
        <v>152.453</v>
      </c>
      <c r="B72" s="8" t="n">
        <f aca="false">(Laser!B72/SUM(Laser!B$2:B$80))</f>
        <v>0.031979680203198</v>
      </c>
      <c r="C72" s="8" t="n">
        <f aca="false">(Laser!C72/SUM(Laser!C$2:C$80))</f>
        <v>0.0315997631021572</v>
      </c>
      <c r="D72" s="8" t="n">
        <f aca="false">(Laser!D72/SUM(Laser!D$2:D$80))</f>
        <v>0.00850584866143303</v>
      </c>
      <c r="E72" s="8" t="n">
        <f aca="false">(Laser!E72/SUM(Laser!E$2:E$80))</f>
        <v>0.0309190724278272</v>
      </c>
      <c r="F72" s="8" t="n">
        <f aca="false">(Laser!F72/SUM(Laser!F$2:F$80))</f>
        <v>0.0247595048099038</v>
      </c>
      <c r="G72" s="8" t="n">
        <f aca="false">(Laser!G72/SUM(Laser!G$2:G$80))</f>
        <v>0.0346889593312201</v>
      </c>
      <c r="H72" s="8" t="n">
        <f aca="false">(Laser!H72/SUM(Laser!H$2:H$80))</f>
        <v>0.0207089645517724</v>
      </c>
      <c r="I72" s="8" t="n">
        <f aca="false">(Laser!I72/SUM(Laser!I$2:I$80))</f>
        <v>0.0332493350132997</v>
      </c>
      <c r="J72" s="8" t="n">
        <f aca="false">(Laser!J72/SUM(Laser!J$2:J$80))</f>
        <v>0.03109968900311</v>
      </c>
      <c r="K72" s="8" t="n">
        <f aca="false">(Laser!K72/SUM(Laser!K$2:K$80))</f>
        <v>0.0382523307772935</v>
      </c>
      <c r="L72" s="8" t="n">
        <f aca="false">(Laser!L72/SUM(Laser!L$2:L$80))</f>
        <v>0.0513501134636604</v>
      </c>
      <c r="M72" s="8" t="n">
        <f aca="false">(Laser!M72/SUM(Laser!M$2:M$80))</f>
        <v>0.0858248505089695</v>
      </c>
      <c r="N72" s="8" t="n">
        <f aca="false">(Laser!N72/SUM(Laser!N$2:N$80))</f>
        <v>0.0575571221438928</v>
      </c>
      <c r="O72" s="8" t="n">
        <f aca="false">(Laser!O72/SUM(Laser!O$2:O$80))</f>
        <v>0.07903</v>
      </c>
      <c r="P72" s="8" t="n">
        <f aca="false">(Laser!P72/SUM(Laser!P$2:P$80))</f>
        <v>0.021759782402176</v>
      </c>
      <c r="Q72" s="8" t="n">
        <f aca="false">(Laser!Q72/SUM(Laser!Q$2:Q$80))</f>
        <v>0.02882</v>
      </c>
      <c r="R72" s="8" t="n">
        <f aca="false">(Laser!R72/SUM(Laser!R$2:R$80))</f>
        <v>0.037168884933452</v>
      </c>
      <c r="S72" s="8" t="n">
        <f aca="false">(Laser!S72/SUM(Laser!S$2:S$80))</f>
        <v>0.0258192254232373</v>
      </c>
      <c r="T72" s="8" t="n">
        <f aca="false">(Laser!T72/SUM(Laser!T$2:T$80))</f>
        <v>0.0446225665252387</v>
      </c>
      <c r="U72" s="8" t="n">
        <f aca="false">(Laser!U72/SUM(Laser!U$2:U$80))</f>
        <v>0.0624923001108784</v>
      </c>
      <c r="V72" s="8" t="n">
        <f aca="false">(Laser!V72/SUM(Laser!V$2:V$80))</f>
        <v>0.0370892582148357</v>
      </c>
      <c r="W72" s="8" t="n">
        <f aca="false">(Laser!W72/SUM(Laser!W$2:W$80))</f>
        <v>0.0411546125262534</v>
      </c>
      <c r="X72" s="8" t="n">
        <f aca="false">(Laser!X72/SUM(Laser!X$2:X$80))</f>
        <v>0.0481133117176442</v>
      </c>
      <c r="Y72" s="8" t="n">
        <f aca="false">(Laser!Y72/SUM(Laser!Y$2:Y$80))</f>
        <v>0.03139</v>
      </c>
      <c r="Z72" s="8" t="n">
        <f aca="false">(Laser!Z72/SUM(Laser!Z$2:Z$80))</f>
        <v>0.030219697803022</v>
      </c>
      <c r="AA72" s="8" t="n">
        <f aca="false">(Laser!AA72/SUM(Laser!AA$2:AA$80))</f>
        <v>0.030281605882289</v>
      </c>
      <c r="AB72" s="8" t="n">
        <f aca="false">(Laser!AB72/SUM(Laser!AB$2:AB$80))</f>
        <v>0.0238913906697132</v>
      </c>
      <c r="AC72" s="8" t="n">
        <f aca="false">(Laser!AC72/SUM(Laser!AC$2:AC$80))</f>
        <v>0.0256892293231203</v>
      </c>
      <c r="AD72" s="8" t="n">
        <f aca="false">(Laser!AD72/SUM(Laser!AD$2:AD$80))</f>
        <v>0.0236495270094598</v>
      </c>
      <c r="AE72" s="8" t="n">
        <f aca="false">(Laser!AE72/SUM(Laser!AE$2:AE$80))</f>
        <v>0.0306578539502235</v>
      </c>
      <c r="AF72" s="8" t="n">
        <f aca="false">(Laser!AF72/SUM(Laser!AF$2:AF$80))</f>
        <v>0.0267493413186325</v>
      </c>
      <c r="AG72" s="8" t="n">
        <f aca="false">(Laser!AG72/SUM(Laser!AG$2:AG$80))</f>
        <v>0.0136840773997724</v>
      </c>
      <c r="AH72" s="8" t="n">
        <f aca="false">(Laser!AH72/SUM(Laser!AH$2:AH$80))</f>
        <v>0.025429938858229</v>
      </c>
      <c r="AI72" s="8" t="n">
        <f aca="false">(Laser!AI72/SUM(Laser!AI$2:AI$80))</f>
        <v>0.0411991760164797</v>
      </c>
      <c r="AJ72" s="8" t="n">
        <f aca="false">(Laser!AJ72/SUM(Laser!AJ$2:AJ$80))</f>
        <v>0.0815775526734198</v>
      </c>
      <c r="AK72" s="8" t="n">
        <f aca="false">(Laser!AK72/SUM(Laser!AK$2:AK$80))</f>
        <v>0.0542910263039197</v>
      </c>
      <c r="AL72" s="8" t="n">
        <f aca="false">(Laser!AL72/SUM(Laser!AL$2:AL$80))</f>
        <v>0.0403024187475526</v>
      </c>
      <c r="AM72" s="8" t="n">
        <f aca="false">(Laser!AM72/SUM(Laser!AM$2:AM$80))</f>
        <v>0.0873910120701938</v>
      </c>
      <c r="AN72" s="8" t="n">
        <f aca="false">(Laser!AN72/SUM(Laser!AN$2:AN$80))</f>
        <v>0.0679686406271875</v>
      </c>
      <c r="AO72" s="8" t="n">
        <f aca="false">(Laser!AO72/SUM(Laser!AO$2:AO$80))</f>
        <v>0.0339993200135997</v>
      </c>
      <c r="AP72" s="8" t="n">
        <f aca="false">(Laser!AP72/SUM(Laser!AP$2:AP$80))</f>
        <v>0.060412072204525</v>
      </c>
      <c r="AQ72" s="8" t="n">
        <f aca="false">(Laser!AQ72/SUM(Laser!AQ$2:AQ$80))</f>
        <v>0.0236027976934377</v>
      </c>
      <c r="AR72" s="8" t="n">
        <f aca="false">(Laser!AR72/SUM(Laser!AR$2:AR$80))</f>
        <v>0.028269717302827</v>
      </c>
      <c r="AS72" s="8" t="n">
        <f aca="false">(Laser!AS72/SUM(Laser!AS$2:AS$80))</f>
        <v>0.0277188912443502</v>
      </c>
      <c r="AT72" s="8" t="n">
        <f aca="false">(Laser!AT72/SUM(Laser!AT$2:AT$80))</f>
        <v>0.0284994300113998</v>
      </c>
      <c r="AU72" s="8" t="n">
        <f aca="false">(Laser!AU72/SUM(Laser!AU$2:AU$80))</f>
        <v>0.0311934210239295</v>
      </c>
      <c r="AV72" s="8" t="n">
        <f aca="false">(Laser!AV72/SUM(Laser!AV$2:AV$80))</f>
        <v>0.021910219102191</v>
      </c>
      <c r="AW72" s="8" t="n">
        <f aca="false">(Laser!AW72/SUM(Laser!AW$2:AW$80))</f>
        <v>0.029509704902951</v>
      </c>
      <c r="AX72" s="8" t="n">
        <f aca="false">(Laser!AX72/SUM(Laser!AX$2:AX$80))</f>
        <v>0.026870268702687</v>
      </c>
      <c r="AY72" s="8" t="n">
        <f aca="false">(Laser!AY72/SUM(Laser!AY$2:AY$80))</f>
        <v>0.0267486625668717</v>
      </c>
      <c r="AZ72" s="8" t="n">
        <f aca="false">(Laser!AZ72/SUM(Laser!AZ$2:AZ$80))</f>
        <v>0.0495257061998847</v>
      </c>
      <c r="BA72" s="8" t="n">
        <f aca="false">(Laser!BA72/SUM(Laser!BA$2:BA$80))</f>
        <v>0.0375225994121628</v>
      </c>
      <c r="BB72" s="8" t="n">
        <f aca="false">(Laser!BB72/SUM(Laser!BB$2:BB$80))</f>
        <v>0.0216593502194934</v>
      </c>
      <c r="BC72" s="8" t="n">
        <f aca="false">(Laser!BC72/SUM(Laser!BC$2:BC$80))</f>
        <v>0.026279737202628</v>
      </c>
      <c r="BD72" s="8" t="n">
        <f aca="false">(Laser!BD72/SUM(Laser!BD$2:BD$80))</f>
        <v>0.10356689299321</v>
      </c>
      <c r="BE72" s="8" t="n">
        <f aca="false">(Laser!BE72/SUM(Laser!BE$2:BE$80))</f>
        <v>0.0357018166255589</v>
      </c>
      <c r="BF72" s="8" t="n">
        <f aca="false">(Laser!BF72/SUM(Laser!BF$2:BF$80))</f>
        <v>0.0916272511824645</v>
      </c>
      <c r="BG72" s="8" t="n">
        <f aca="false">(Laser!BG72/SUM(Laser!BG$2:BG$80))</f>
        <v>0.0321048632218845</v>
      </c>
      <c r="BH72" s="8" t="n">
        <f aca="false">(Laser!BH72/SUM(Laser!BH$2:BH$80))</f>
        <v>0.0667306673066731</v>
      </c>
      <c r="BI72" s="8" t="n">
        <f aca="false">(Laser!BI72/SUM(Laser!BI$2:BI$80))</f>
        <v>0.0854791452085479</v>
      </c>
      <c r="BJ72" s="8" t="n">
        <f aca="false">(Laser!BJ72/SUM(Laser!BJ$2:BJ$80))</f>
        <v>0.036077455103946</v>
      </c>
      <c r="BK72" s="8" t="n">
        <f aca="false">(Laser!BK72/SUM(Laser!BK$2:BK$80))</f>
        <v>0.033420334203342</v>
      </c>
      <c r="BL72" s="8" t="n">
        <f aca="false">(Laser!BL72/SUM(Laser!BL$2:BL$80))</f>
        <v>0.02755</v>
      </c>
      <c r="BM72" s="8" t="n">
        <f aca="false">(Laser!BM72/SUM(Laser!BM$2:BM$80))</f>
        <v>0.0702478925632231</v>
      </c>
      <c r="BN72" s="8" t="n">
        <f aca="false">(Laser!BN72/SUM(Laser!BN$2:BN$80))</f>
        <v>0.0830783384332313</v>
      </c>
      <c r="BO72" s="8" t="n">
        <f aca="false">(Laser!BO72/SUM(Laser!BO$2:BO$80))</f>
        <v>0.02637</v>
      </c>
      <c r="BP72" s="8" t="n">
        <f aca="false">(Laser!BP72/SUM(Laser!BP$2:BP$80))</f>
        <v>0.0206050027768018</v>
      </c>
      <c r="BQ72" s="8" t="n">
        <f aca="false">(Laser!BQ72/SUM(Laser!BQ$2:BQ$80))</f>
        <v>0.0346193076138477</v>
      </c>
      <c r="BR72" s="8" t="n">
        <f aca="false">(Laser!BR72/SUM(Laser!BR$2:BR$80))</f>
        <v>0.0539924037370121</v>
      </c>
      <c r="BS72" s="8" t="n">
        <f aca="false">(Laser!BS72/SUM(Laser!BS$2:BS$80))</f>
        <v>0.0284633172167332</v>
      </c>
      <c r="BT72" s="8" t="n">
        <f aca="false">(Laser!BT72/SUM(Laser!BT$2:BT$80))</f>
        <v>0.0516914920474628</v>
      </c>
      <c r="BU72" s="8" t="n">
        <f aca="false">(Laser!BU72/SUM(Laser!BU$2:BU$80))</f>
        <v>0.0354088450143339</v>
      </c>
      <c r="BV72" s="8" t="n">
        <f aca="false">(Laser!BV72/SUM(Laser!BV$2:BV$80))</f>
        <v>0.05798139768728</v>
      </c>
      <c r="BW72" s="8" t="n">
        <f aca="false">(Laser!BW72/SUM(Laser!BW$2:BW$80))</f>
        <v>0.0399417902591572</v>
      </c>
      <c r="BX72" s="8" t="n">
        <f aca="false">(Laser!BX72/SUM(Laser!BX$2:BX$80))</f>
        <v>0.0214337966349671</v>
      </c>
      <c r="BY72" s="8" t="n">
        <f aca="false">(Laser!BY72/SUM(Laser!BY$2:BY$80))</f>
        <v>0.00966366794605337</v>
      </c>
      <c r="BZ72" s="8" t="n">
        <f aca="false">(Laser!BZ72/SUM(Laser!BZ$2:BZ$80))</f>
        <v>0.024019347608093</v>
      </c>
      <c r="CA72" s="8" t="n">
        <f aca="false">(Laser!CA72/SUM(Laser!CA$2:CA$80))</f>
        <v>0.0335375685262818</v>
      </c>
      <c r="CB72" s="8" t="n">
        <f aca="false">(Laser!CB72/SUM(Laser!CB$2:CB$80))</f>
        <v>0.0149871120097547</v>
      </c>
      <c r="CC72" s="8" t="n">
        <f aca="false">(Laser!CC72/SUM(Laser!CC$2:CC$80))</f>
        <v>0.0575682736661632</v>
      </c>
      <c r="CD72" s="8" t="n">
        <f aca="false">(Laser!CD72/SUM(Laser!CD$2:CD$80))</f>
        <v>0.0330016043316956</v>
      </c>
      <c r="CE72" s="8" t="n">
        <f aca="false">(Laser!CE72/SUM(Laser!CE$2:CE$80))</f>
        <v>0.0032007494437722</v>
      </c>
      <c r="CF72" s="8" t="n">
        <f aca="false">(Laser!CF72/SUM(Laser!CF$2:CF$80))</f>
        <v>0.0690672029647038</v>
      </c>
      <c r="CG72" s="8" t="n">
        <f aca="false">(Laser!CG72/SUM(Laser!CG$2:CG$80))</f>
        <v>0.0299935426907212</v>
      </c>
      <c r="CH72" s="8" t="n">
        <f aca="false">(Laser!CH72/SUM(Laser!CH$2:CH$80))</f>
        <v>0.054319344068298</v>
      </c>
      <c r="CI72" s="8" t="n">
        <f aca="false">(Laser!CI72/SUM(Laser!CI$2:CI$80))</f>
        <v>0.0407862859946641</v>
      </c>
      <c r="CJ72" s="8" t="n">
        <f aca="false">(Laser!CJ72/SUM(Laser!CJ$2:CJ$80))</f>
        <v>0.0773010118500081</v>
      </c>
      <c r="CK72" s="8" t="n">
        <f aca="false">(Laser!CK72/SUM(Laser!CK$2:CK$80))</f>
        <v>0.0394688159355219</v>
      </c>
      <c r="CL72" s="8" t="n">
        <f aca="false">(Laser!CL72/SUM(Laser!CL$2:CL$80))</f>
        <v>0.0712476632696135</v>
      </c>
      <c r="CM72" s="8" t="n">
        <f aca="false">(Laser!CM72/SUM(Laser!CM$2:CM$80))</f>
        <v>0.0406951073358424</v>
      </c>
      <c r="CN72" s="8" t="n">
        <f aca="false">(Laser!CN72/SUM(Laser!CN$2:CN$80))</f>
        <v>0.0314092937667886</v>
      </c>
      <c r="CO72" s="8" t="n">
        <f aca="false">(Laser!CO72/SUM(Laser!CO$2:CO$80))</f>
        <v>0.0432624758670184</v>
      </c>
      <c r="CP72" s="8" t="n">
        <f aca="false">(Laser!CP72/SUM(Laser!CP$2:CP$80))</f>
        <v>0.0318565659038062</v>
      </c>
      <c r="CQ72" s="8" t="n">
        <f aca="false">(Laser!CQ72/SUM(Laser!CQ$2:CQ$80))</f>
        <v>0.0327526833069401</v>
      </c>
      <c r="CR72" s="8" t="n">
        <f aca="false">(Laser!CR72/SUM(Laser!CR$2:CR$80))</f>
        <v>0.0751920739871058</v>
      </c>
      <c r="CS72" s="8" t="n">
        <f aca="false">(Laser!CS72/SUM(Laser!CS$2:CS$80))</f>
        <v>0.0619091998402343</v>
      </c>
      <c r="CT72" s="8" t="n">
        <f aca="false">(Laser!CT72/SUM(Laser!CT$2:CT$80))</f>
        <v>0.00351480705952737</v>
      </c>
      <c r="CU72" s="8" t="n">
        <f aca="false">(Laser!CU72/SUM(Laser!CU$2:CU$80))</f>
        <v>0.104595080015337</v>
      </c>
      <c r="CV72" s="8" t="n">
        <f aca="false">(Laser!CV72/SUM(Laser!CV$2:CV$80))</f>
        <v>0.064731602228256</v>
      </c>
      <c r="CW72" s="8" t="n">
        <f aca="false">(Laser!CW72/SUM(Laser!CW$2:CW$80))</f>
        <v>0.0959636927436827</v>
      </c>
    </row>
    <row r="73" customFormat="false" ht="13.8" hidden="false" customHeight="false" outlineLevel="0" collapsed="false">
      <c r="A73" s="20" t="n">
        <v>174.616</v>
      </c>
      <c r="B73" s="8" t="n">
        <f aca="false">(Laser!B73/SUM(Laser!B$2:B$80))</f>
        <v>0.028449715502845</v>
      </c>
      <c r="C73" s="8" t="n">
        <f aca="false">(Laser!C73/SUM(Laser!C$2:C$80))</f>
        <v>0.0311681272020959</v>
      </c>
      <c r="D73" s="8" t="n">
        <f aca="false">(Laser!D73/SUM(Laser!D$2:D$80))</f>
        <v>0.0155441890948466</v>
      </c>
      <c r="E73" s="8" t="n">
        <f aca="false">(Laser!E73/SUM(Laser!E$2:E$80))</f>
        <v>0.0287691369258922</v>
      </c>
      <c r="F73" s="8" t="n">
        <f aca="false">(Laser!F73/SUM(Laser!F$2:F$80))</f>
        <v>0.0201695966080678</v>
      </c>
      <c r="G73" s="8" t="n">
        <f aca="false">(Laser!G73/SUM(Laser!G$2:G$80))</f>
        <v>0.0315790526284211</v>
      </c>
      <c r="H73" s="8" t="n">
        <f aca="false">(Laser!H73/SUM(Laser!H$2:H$80))</f>
        <v>0.0167091645417729</v>
      </c>
      <c r="I73" s="8" t="n">
        <f aca="false">(Laser!I73/SUM(Laser!I$2:I$80))</f>
        <v>0.0287994240115198</v>
      </c>
      <c r="J73" s="8" t="n">
        <f aca="false">(Laser!J73/SUM(Laser!J$2:J$80))</f>
        <v>0.027869721302787</v>
      </c>
      <c r="K73" s="8" t="n">
        <f aca="false">(Laser!K73/SUM(Laser!K$2:K$80))</f>
        <v>0.0471120428090693</v>
      </c>
      <c r="L73" s="8" t="n">
        <f aca="false">(Laser!L73/SUM(Laser!L$2:L$80))</f>
        <v>0.0589594653675598</v>
      </c>
      <c r="M73" s="8" t="n">
        <f aca="false">(Laser!M73/SUM(Laser!M$2:M$80))</f>
        <v>0.0883746975181489</v>
      </c>
      <c r="N73" s="8" t="n">
        <f aca="false">(Laser!N73/SUM(Laser!N$2:N$80))</f>
        <v>0.0519974001299935</v>
      </c>
      <c r="O73" s="8" t="n">
        <f aca="false">(Laser!O73/SUM(Laser!O$2:O$80))</f>
        <v>0.06354</v>
      </c>
      <c r="P73" s="8" t="n">
        <f aca="false">(Laser!P73/SUM(Laser!P$2:P$80))</f>
        <v>0.017669823301767</v>
      </c>
      <c r="Q73" s="8" t="n">
        <f aca="false">(Laser!Q73/SUM(Laser!Q$2:Q$80))</f>
        <v>0.01816</v>
      </c>
      <c r="R73" s="8" t="n">
        <f aca="false">(Laser!R73/SUM(Laser!R$2:R$80))</f>
        <v>0.0330790076297711</v>
      </c>
      <c r="S73" s="8" t="n">
        <f aca="false">(Laser!S73/SUM(Laser!S$2:S$80))</f>
        <v>0.0212693619191424</v>
      </c>
      <c r="T73" s="8" t="n">
        <f aca="false">(Laser!T73/SUM(Laser!T$2:T$80))</f>
        <v>0.0573622756837238</v>
      </c>
      <c r="U73" s="8" t="n">
        <f aca="false">(Laser!U73/SUM(Laser!U$2:U$80))</f>
        <v>0.0728614841279619</v>
      </c>
      <c r="V73" s="8" t="n">
        <f aca="false">(Laser!V73/SUM(Laser!V$2:V$80))</f>
        <v>0.0307493850122998</v>
      </c>
      <c r="W73" s="8" t="n">
        <f aca="false">(Laser!W73/SUM(Laser!W$2:W$80))</f>
        <v>0.047918573967365</v>
      </c>
      <c r="X73" s="8" t="n">
        <f aca="false">(Laser!X73/SUM(Laser!X$2:X$80))</f>
        <v>0.0462060450315703</v>
      </c>
      <c r="Y73" s="8" t="n">
        <f aca="false">(Laser!Y73/SUM(Laser!Y$2:Y$80))</f>
        <v>0.02492</v>
      </c>
      <c r="Z73" s="8" t="n">
        <f aca="false">(Laser!Z73/SUM(Laser!Z$2:Z$80))</f>
        <v>0.028279717202828</v>
      </c>
      <c r="AA73" s="8" t="n">
        <f aca="false">(Laser!AA73/SUM(Laser!AA$2:AA$80))</f>
        <v>0.0265290361878243</v>
      </c>
      <c r="AB73" s="8" t="n">
        <f aca="false">(Laser!AB73/SUM(Laser!AB$2:AB$80))</f>
        <v>0.0222831029969609</v>
      </c>
      <c r="AC73" s="8" t="n">
        <f aca="false">(Laser!AC73/SUM(Laser!AC$2:AC$80))</f>
        <v>0.0212993610191694</v>
      </c>
      <c r="AD73" s="8" t="n">
        <f aca="false">(Laser!AD73/SUM(Laser!AD$2:AD$80))</f>
        <v>0.0185896282074359</v>
      </c>
      <c r="AE73" s="8" t="n">
        <f aca="false">(Laser!AE73/SUM(Laser!AE$2:AE$80))</f>
        <v>0.0304878658493905</v>
      </c>
      <c r="AF73" s="8" t="n">
        <f aca="false">(Laser!AF73/SUM(Laser!AF$2:AF$80))</f>
        <v>0.0477213328113261</v>
      </c>
      <c r="AG73" s="8" t="n">
        <f aca="false">(Laser!AG73/SUM(Laser!AG$2:AG$80))</f>
        <v>0.0176299481472113</v>
      </c>
      <c r="AH73" s="8" t="n">
        <f aca="false">(Laser!AH73/SUM(Laser!AH$2:AH$80))</f>
        <v>0.0243422107215645</v>
      </c>
      <c r="AI73" s="8" t="n">
        <f aca="false">(Laser!AI73/SUM(Laser!AI$2:AI$80))</f>
        <v>0.0407191856162877</v>
      </c>
      <c r="AJ73" s="8" t="n">
        <f aca="false">(Laser!AJ73/SUM(Laser!AJ$2:AJ$80))</f>
        <v>0.102846914592562</v>
      </c>
      <c r="AK73" s="8" t="n">
        <f aca="false">(Laser!AK73/SUM(Laser!AK$2:AK$80))</f>
        <v>0.0621789018581063</v>
      </c>
      <c r="AL73" s="8" t="n">
        <f aca="false">(Laser!AL73/SUM(Laser!AL$2:AL$80))</f>
        <v>0.0400012048555679</v>
      </c>
      <c r="AM73" s="8" t="n">
        <f aca="false">(Laser!AM73/SUM(Laser!AM$2:AM$80))</f>
        <v>0.114009652141632</v>
      </c>
      <c r="AN73" s="8" t="n">
        <f aca="false">(Laser!AN73/SUM(Laser!AN$2:AN$80))</f>
        <v>0.0666586668266635</v>
      </c>
      <c r="AO73" s="8" t="n">
        <f aca="false">(Laser!AO73/SUM(Laser!AO$2:AO$80))</f>
        <v>0.0298094038119238</v>
      </c>
      <c r="AP73" s="8" t="n">
        <f aca="false">(Laser!AP73/SUM(Laser!AP$2:AP$80))</f>
        <v>0.0775851506983583</v>
      </c>
      <c r="AQ73" s="8" t="n">
        <f aca="false">(Laser!AQ73/SUM(Laser!AQ$2:AQ$80))</f>
        <v>0.0210046262799009</v>
      </c>
      <c r="AR73" s="8" t="n">
        <f aca="false">(Laser!AR73/SUM(Laser!AR$2:AR$80))</f>
        <v>0.024579754202458</v>
      </c>
      <c r="AS73" s="8" t="n">
        <f aca="false">(Laser!AS73/SUM(Laser!AS$2:AS$80))</f>
        <v>0.0232090716371345</v>
      </c>
      <c r="AT73" s="8" t="n">
        <f aca="false">(Laser!AT73/SUM(Laser!AT$2:AT$80))</f>
        <v>0.0269594608107838</v>
      </c>
      <c r="AU73" s="8" t="n">
        <f aca="false">(Laser!AU73/SUM(Laser!AU$2:AU$80))</f>
        <v>0.0289466221669612</v>
      </c>
      <c r="AV73" s="8" t="n">
        <f aca="false">(Laser!AV73/SUM(Laser!AV$2:AV$80))</f>
        <v>0.018990189901899</v>
      </c>
      <c r="AW73" s="8" t="n">
        <f aca="false">(Laser!AW73/SUM(Laser!AW$2:AW$80))</f>
        <v>0.02629973700263</v>
      </c>
      <c r="AX73" s="8" t="n">
        <f aca="false">(Laser!AX73/SUM(Laser!AX$2:AX$80))</f>
        <v>0.022260222602226</v>
      </c>
      <c r="AY73" s="8" t="n">
        <f aca="false">(Laser!AY73/SUM(Laser!AY$2:AY$80))</f>
        <v>0.0224988750562472</v>
      </c>
      <c r="AZ73" s="8" t="n">
        <f aca="false">(Laser!AZ73/SUM(Laser!AZ$2:AZ$80))</f>
        <v>0.0526597138514753</v>
      </c>
      <c r="BA73" s="8" t="n">
        <f aca="false">(Laser!BA73/SUM(Laser!BA$2:BA$80))</f>
        <v>0.044360499762643</v>
      </c>
      <c r="BB73" s="8" t="n">
        <f aca="false">(Laser!BB73/SUM(Laser!BB$2:BB$80))</f>
        <v>0.0169594912152635</v>
      </c>
      <c r="BC73" s="8" t="n">
        <f aca="false">(Laser!BC73/SUM(Laser!BC$2:BC$80))</f>
        <v>0.02389976100239</v>
      </c>
      <c r="BD73" s="8" t="n">
        <f aca="false">(Laser!BD73/SUM(Laser!BD$2:BD$80))</f>
        <v>0.0863174104776857</v>
      </c>
      <c r="BE73" s="8" t="n">
        <f aca="false">(Laser!BE73/SUM(Laser!BE$2:BE$80))</f>
        <v>0.0332916624432656</v>
      </c>
      <c r="BF73" s="8" t="n">
        <f aca="false">(Laser!BF73/SUM(Laser!BF$2:BF$80))</f>
        <v>0.0800475985720428</v>
      </c>
      <c r="BG73" s="8" t="n">
        <f aca="false">(Laser!BG73/SUM(Laser!BG$2:BG$80))</f>
        <v>0.0258470409440372</v>
      </c>
      <c r="BH73" s="8" t="n">
        <f aca="false">(Laser!BH73/SUM(Laser!BH$2:BH$80))</f>
        <v>0.0596505965059651</v>
      </c>
      <c r="BI73" s="8" t="n">
        <f aca="false">(Laser!BI73/SUM(Laser!BI$2:BI$80))</f>
        <v>0.0882091179088209</v>
      </c>
      <c r="BJ73" s="8" t="n">
        <f aca="false">(Laser!BJ73/SUM(Laser!BJ$2:BJ$80))</f>
        <v>0.0333269757777131</v>
      </c>
      <c r="BK73" s="8" t="n">
        <f aca="false">(Laser!BK73/SUM(Laser!BK$2:BK$80))</f>
        <v>0.02940029400294</v>
      </c>
      <c r="BL73" s="8" t="n">
        <f aca="false">(Laser!BL73/SUM(Laser!BL$2:BL$80))</f>
        <v>0.02457</v>
      </c>
      <c r="BM73" s="8" t="n">
        <f aca="false">(Laser!BM73/SUM(Laser!BM$2:BM$80))</f>
        <v>0.0658980230593082</v>
      </c>
      <c r="BN73" s="8" t="n">
        <f aca="false">(Laser!BN73/SUM(Laser!BN$2:BN$80))</f>
        <v>0.0896582068358633</v>
      </c>
      <c r="BO73" s="8" t="n">
        <f aca="false">(Laser!BO73/SUM(Laser!BO$2:BO$80))</f>
        <v>0.02282</v>
      </c>
      <c r="BP73" s="8" t="n">
        <f aca="false">(Laser!BP73/SUM(Laser!BP$2:BP$80))</f>
        <v>0.0165361380920538</v>
      </c>
      <c r="BQ73" s="8" t="n">
        <f aca="false">(Laser!BQ73/SUM(Laser!BQ$2:BQ$80))</f>
        <v>0.0330893382132357</v>
      </c>
      <c r="BR73" s="8" t="n">
        <f aca="false">(Laser!BR73/SUM(Laser!BR$2:BR$80))</f>
        <v>0.071542390640007</v>
      </c>
      <c r="BS73" s="8" t="n">
        <f aca="false">(Laser!BS73/SUM(Laser!BS$2:BS$80))</f>
        <v>0.0264977927265083</v>
      </c>
      <c r="BT73" s="8" t="n">
        <f aca="false">(Laser!BT73/SUM(Laser!BT$2:BT$80))</f>
        <v>0.0569616258520576</v>
      </c>
      <c r="BU73" s="8" t="n">
        <f aca="false">(Laser!BU73/SUM(Laser!BU$2:BU$80))</f>
        <v>0.0419700368242392</v>
      </c>
      <c r="BV73" s="8" t="n">
        <f aca="false">(Laser!BV73/SUM(Laser!BV$2:BV$80))</f>
        <v>0.0626571141277024</v>
      </c>
      <c r="BW73" s="8" t="n">
        <f aca="false">(Laser!BW73/SUM(Laser!BW$2:BW$80))</f>
        <v>0.0467432475668535</v>
      </c>
      <c r="BX73" s="8" t="n">
        <f aca="false">(Laser!BX73/SUM(Laser!BX$2:BX$80))</f>
        <v>0.0255199080363674</v>
      </c>
      <c r="BY73" s="8" t="n">
        <f aca="false">(Laser!BY73/SUM(Laser!BY$2:BY$80))</f>
        <v>0.0130163690701943</v>
      </c>
      <c r="BZ73" s="8" t="n">
        <f aca="false">(Laser!BZ73/SUM(Laser!BZ$2:BZ$80))</f>
        <v>0.0291393853595234</v>
      </c>
      <c r="CA73" s="8" t="n">
        <f aca="false">(Laser!CA73/SUM(Laser!CA$2:CA$80))</f>
        <v>0.0404290133409772</v>
      </c>
      <c r="CB73" s="8" t="n">
        <f aca="false">(Laser!CB73/SUM(Laser!CB$2:CB$80))</f>
        <v>0.0210220870826838</v>
      </c>
      <c r="CC73" s="8" t="n">
        <f aca="false">(Laser!CC73/SUM(Laser!CC$2:CC$80))</f>
        <v>0.0641915336571825</v>
      </c>
      <c r="CD73" s="8" t="n">
        <f aca="false">(Laser!CD73/SUM(Laser!CD$2:CD$80))</f>
        <v>0.0428532036498546</v>
      </c>
      <c r="CE73" s="8" t="n">
        <f aca="false">(Laser!CE73/SUM(Laser!CE$2:CE$80))</f>
        <v>0.00564034505640345</v>
      </c>
      <c r="CF73" s="8" t="n">
        <f aca="false">(Laser!CF73/SUM(Laser!CF$2:CF$80))</f>
        <v>0.0860035251050753</v>
      </c>
      <c r="CG73" s="8" t="n">
        <f aca="false">(Laser!CG73/SUM(Laser!CG$2:CG$80))</f>
        <v>0.037623710185417</v>
      </c>
      <c r="CH73" s="8" t="n">
        <f aca="false">(Laser!CH73/SUM(Laser!CH$2:CH$80))</f>
        <v>0.0639343223025231</v>
      </c>
      <c r="CI73" s="8" t="n">
        <f aca="false">(Laser!CI73/SUM(Laser!CI$2:CI$80))</f>
        <v>0.0454884643298885</v>
      </c>
      <c r="CJ73" s="8" t="n">
        <f aca="false">(Laser!CJ73/SUM(Laser!CJ$2:CJ$80))</f>
        <v>0.085991017802067</v>
      </c>
      <c r="CK73" s="8" t="n">
        <f aca="false">(Laser!CK73/SUM(Laser!CK$2:CK$80))</f>
        <v>0.037028889133326</v>
      </c>
      <c r="CL73" s="8" t="n">
        <f aca="false">(Laser!CL73/SUM(Laser!CL$2:CL$80))</f>
        <v>0.0897404972964281</v>
      </c>
      <c r="CM73" s="8" t="n">
        <f aca="false">(Laser!CM73/SUM(Laser!CM$2:CM$80))</f>
        <v>0.0510397174155295</v>
      </c>
      <c r="CN73" s="8" t="n">
        <f aca="false">(Laser!CN73/SUM(Laser!CN$2:CN$80))</f>
        <v>0.0355866240825737</v>
      </c>
      <c r="CO73" s="8" t="n">
        <f aca="false">(Laser!CO73/SUM(Laser!CO$2:CO$80))</f>
        <v>0.0537445290151722</v>
      </c>
      <c r="CP73" s="8" t="n">
        <f aca="false">(Laser!CP73/SUM(Laser!CP$2:CP$80))</f>
        <v>0.0371680332884592</v>
      </c>
      <c r="CQ73" s="8" t="n">
        <f aca="false">(Laser!CQ73/SUM(Laser!CQ$2:CQ$80))</f>
        <v>0.0367116607596209</v>
      </c>
      <c r="CR73" s="8" t="n">
        <f aca="false">(Laser!CR73/SUM(Laser!CR$2:CR$80))</f>
        <v>0.0883437351953696</v>
      </c>
      <c r="CS73" s="8" t="n">
        <f aca="false">(Laser!CS73/SUM(Laser!CS$2:CS$80))</f>
        <v>0.0769435597021804</v>
      </c>
      <c r="CT73" s="8" t="n">
        <f aca="false">(Laser!CT73/SUM(Laser!CT$2:CT$80))</f>
        <v>0.00710439724798086</v>
      </c>
      <c r="CU73" s="8" t="n">
        <f aca="false">(Laser!CU73/SUM(Laser!CU$2:CU$80))</f>
        <v>0.13278711682441</v>
      </c>
      <c r="CV73" s="8" t="n">
        <f aca="false">(Laser!CV73/SUM(Laser!CV$2:CV$80))</f>
        <v>0.0723035935089933</v>
      </c>
      <c r="CW73" s="8" t="n">
        <f aca="false">(Laser!CW73/SUM(Laser!CW$2:CW$80))</f>
        <v>0.11211508250249</v>
      </c>
    </row>
    <row r="74" customFormat="false" ht="13.8" hidden="false" customHeight="false" outlineLevel="0" collapsed="false">
      <c r="A74" s="20" t="n">
        <v>200</v>
      </c>
      <c r="B74" s="8" t="n">
        <f aca="false">(Laser!B74/SUM(Laser!B$2:B$80))</f>
        <v>0.025259747402526</v>
      </c>
      <c r="C74" s="8" t="n">
        <f aca="false">(Laser!C74/SUM(Laser!C$2:C$80))</f>
        <v>0.0312584695997832</v>
      </c>
      <c r="D74" s="8" t="n">
        <f aca="false">(Laser!D74/SUM(Laser!D$2:D$80))</f>
        <v>0.0292931739495918</v>
      </c>
      <c r="E74" s="8" t="n">
        <f aca="false">(Laser!E74/SUM(Laser!E$2:E$80))</f>
        <v>0.0269391918242453</v>
      </c>
      <c r="F74" s="8" t="n">
        <f aca="false">(Laser!F74/SUM(Laser!F$2:F$80))</f>
        <v>0.0157596848063039</v>
      </c>
      <c r="G74" s="8" t="n">
        <f aca="false">(Laser!G74/SUM(Laser!G$2:G$80))</f>
        <v>0.0282191534253972</v>
      </c>
      <c r="H74" s="8" t="n">
        <f aca="false">(Laser!H74/SUM(Laser!H$2:H$80))</f>
        <v>0.0136093195340233</v>
      </c>
      <c r="I74" s="8" t="n">
        <f aca="false">(Laser!I74/SUM(Laser!I$2:I$80))</f>
        <v>0.0244095118097638</v>
      </c>
      <c r="J74" s="8" t="n">
        <f aca="false">(Laser!J74/SUM(Laser!J$2:J$80))</f>
        <v>0.025279747202528</v>
      </c>
      <c r="K74" s="8" t="n">
        <f aca="false">(Laser!K74/SUM(Laser!K$2:K$80))</f>
        <v>0.0594913664699068</v>
      </c>
      <c r="L74" s="8" t="n">
        <f aca="false">(Laser!L74/SUM(Laser!L$2:L$80))</f>
        <v>0.0675369017134054</v>
      </c>
      <c r="M74" s="8" t="n">
        <f aca="false">(Laser!M74/SUM(Laser!M$2:M$80))</f>
        <v>0.0821050736955783</v>
      </c>
      <c r="N74" s="8" t="n">
        <f aca="false">(Laser!N74/SUM(Laser!N$2:N$80))</f>
        <v>0.0432778361081946</v>
      </c>
      <c r="O74" s="8" t="n">
        <f aca="false">(Laser!O74/SUM(Laser!O$2:O$80))</f>
        <v>0.04596</v>
      </c>
      <c r="P74" s="8" t="n">
        <f aca="false">(Laser!P74/SUM(Laser!P$2:P$80))</f>
        <v>0.01409985900141</v>
      </c>
      <c r="Q74" s="8" t="n">
        <f aca="false">(Laser!Q74/SUM(Laser!Q$2:Q$80))</f>
        <v>0.00944</v>
      </c>
      <c r="R74" s="8" t="n">
        <f aca="false">(Laser!R74/SUM(Laser!R$2:R$80))</f>
        <v>0.0290391288261352</v>
      </c>
      <c r="S74" s="8" t="n">
        <f aca="false">(Laser!S74/SUM(Laser!S$2:S$80))</f>
        <v>0.0175494735157945</v>
      </c>
      <c r="T74" s="8" t="n">
        <f aca="false">(Laser!T74/SUM(Laser!T$2:T$80))</f>
        <v>0.0727215735443931</v>
      </c>
      <c r="U74" s="8" t="n">
        <f aca="false">(Laser!U74/SUM(Laser!U$2:U$80))</f>
        <v>0.081896020697302</v>
      </c>
      <c r="V74" s="8" t="n">
        <f aca="false">(Laser!V74/SUM(Laser!V$2:V$80))</f>
        <v>0.0212895742085158</v>
      </c>
      <c r="W74" s="8" t="n">
        <f aca="false">(Laser!W74/SUM(Laser!W$2:W$80))</f>
        <v>0.0565781679142657</v>
      </c>
      <c r="X74" s="8" t="n">
        <f aca="false">(Laser!X74/SUM(Laser!X$2:X$80))</f>
        <v>0.0432648390367299</v>
      </c>
      <c r="Y74" s="8" t="n">
        <f aca="false">(Laser!Y74/SUM(Laser!Y$2:Y$80))</f>
        <v>0.01865</v>
      </c>
      <c r="Z74" s="8" t="n">
        <f aca="false">(Laser!Z74/SUM(Laser!Z$2:Z$80))</f>
        <v>0.026189738102619</v>
      </c>
      <c r="AA74" s="8" t="n">
        <f aca="false">(Laser!AA74/SUM(Laser!AA$2:AA$80))</f>
        <v>0.0227220814253239</v>
      </c>
      <c r="AB74" s="8" t="n">
        <f aca="false">(Laser!AB74/SUM(Laser!AB$2:AB$80))</f>
        <v>0.0212626721976974</v>
      </c>
      <c r="AC74" s="8" t="n">
        <f aca="false">(Laser!AC74/SUM(Laser!AC$2:AC$80))</f>
        <v>0.0169394918152455</v>
      </c>
      <c r="AD74" s="8" t="n">
        <f aca="false">(Laser!AD74/SUM(Laser!AD$2:AD$80))</f>
        <v>0.0146197076058479</v>
      </c>
      <c r="AE74" s="8" t="n">
        <f aca="false">(Laser!AE74/SUM(Laser!AE$2:AE$80))</f>
        <v>0.0305678602497825</v>
      </c>
      <c r="AF74" s="8" t="n">
        <f aca="false">(Laser!AF74/SUM(Laser!AF$2:AF$80))</f>
        <v>0.0833271609510407</v>
      </c>
      <c r="AG74" s="8" t="n">
        <f aca="false">(Laser!AG74/SUM(Laser!AG$2:AG$80))</f>
        <v>0.0229669912735551</v>
      </c>
      <c r="AH74" s="8" t="n">
        <f aca="false">(Laser!AH74/SUM(Laser!AH$2:AH$80))</f>
        <v>0.0252467425404749</v>
      </c>
      <c r="AI74" s="8" t="n">
        <f aca="false">(Laser!AI74/SUM(Laser!AI$2:AI$80))</f>
        <v>0.0396192076158477</v>
      </c>
      <c r="AJ74" s="8" t="n">
        <f aca="false">(Laser!AJ74/SUM(Laser!AJ$2:AJ$80))</f>
        <v>0.114786556403308</v>
      </c>
      <c r="AK74" s="8" t="n">
        <f aca="false">(Laser!AK74/SUM(Laser!AK$2:AK$80))</f>
        <v>0.0702758006138681</v>
      </c>
      <c r="AL74" s="8" t="n">
        <f aca="false">(Laser!AL74/SUM(Laser!AL$2:AL$80))</f>
        <v>0.0397200718897156</v>
      </c>
      <c r="AM74" s="8" t="n">
        <f aca="false">(Laser!AM74/SUM(Laser!AM$2:AM$80))</f>
        <v>0.128758766693088</v>
      </c>
      <c r="AN74" s="8" t="n">
        <f aca="false">(Laser!AN74/SUM(Laser!AN$2:AN$80))</f>
        <v>0.0609887802243955</v>
      </c>
      <c r="AO74" s="8" t="n">
        <f aca="false">(Laser!AO74/SUM(Laser!AO$2:AO$80))</f>
        <v>0.0257294854102918</v>
      </c>
      <c r="AP74" s="8" t="n">
        <f aca="false">(Laser!AP74/SUM(Laser!AP$2:AP$80))</f>
        <v>0.0950441068365597</v>
      </c>
      <c r="AQ74" s="8" t="n">
        <f aca="false">(Laser!AQ74/SUM(Laser!AQ$2:AQ$80))</f>
        <v>0.0188997785524787</v>
      </c>
      <c r="AR74" s="8" t="n">
        <f aca="false">(Laser!AR74/SUM(Laser!AR$2:AR$80))</f>
        <v>0.021489785102149</v>
      </c>
      <c r="AS74" s="8" t="n">
        <f aca="false">(Laser!AS74/SUM(Laser!AS$2:AS$80))</f>
        <v>0.0198392064317427</v>
      </c>
      <c r="AT74" s="8" t="n">
        <f aca="false">(Laser!AT74/SUM(Laser!AT$2:AT$80))</f>
        <v>0.0258594828103438</v>
      </c>
      <c r="AU74" s="8" t="n">
        <f aca="false">(Laser!AU74/SUM(Laser!AU$2:AU$80))</f>
        <v>0.0274414850686037</v>
      </c>
      <c r="AV74" s="8" t="n">
        <f aca="false">(Laser!AV74/SUM(Laser!AV$2:AV$80))</f>
        <v>0.016880168801688</v>
      </c>
      <c r="AW74" s="8" t="n">
        <f aca="false">(Laser!AW74/SUM(Laser!AW$2:AW$80))</f>
        <v>0.023219767802322</v>
      </c>
      <c r="AX74" s="8" t="n">
        <f aca="false">(Laser!AX74/SUM(Laser!AX$2:AX$80))</f>
        <v>0.018310183101831</v>
      </c>
      <c r="AY74" s="8" t="n">
        <f aca="false">(Laser!AY74/SUM(Laser!AY$2:AY$80))</f>
        <v>0.0190390480475976</v>
      </c>
      <c r="AZ74" s="8" t="n">
        <f aca="false">(Laser!AZ74/SUM(Laser!AZ$2:AZ$80))</f>
        <v>0.0564226193595724</v>
      </c>
      <c r="BA74" s="8" t="n">
        <f aca="false">(Laser!BA74/SUM(Laser!BA$2:BA$80))</f>
        <v>0.0545415980688234</v>
      </c>
      <c r="BB74" s="8" t="n">
        <f aca="false">(Laser!BB74/SUM(Laser!BB$2:BB$80))</f>
        <v>0.0132696019119426</v>
      </c>
      <c r="BC74" s="8" t="n">
        <f aca="false">(Laser!BC74/SUM(Laser!BC$2:BC$80))</f>
        <v>0.021929780702193</v>
      </c>
      <c r="BD74" s="8" t="n">
        <f aca="false">(Laser!BD74/SUM(Laser!BD$2:BD$80))</f>
        <v>0.0616581502554923</v>
      </c>
      <c r="BE74" s="8" t="n">
        <f aca="false">(Laser!BE74/SUM(Laser!BE$2:BE$80))</f>
        <v>0.0301719768895496</v>
      </c>
      <c r="BF74" s="8" t="n">
        <f aca="false">(Laser!BF74/SUM(Laser!BF$2:BF$80))</f>
        <v>0.0620881373558793</v>
      </c>
      <c r="BG74" s="8" t="n">
        <f aca="false">(Laser!BG74/SUM(Laser!BG$2:BG$80))</f>
        <v>0.0204384945467549</v>
      </c>
      <c r="BH74" s="8" t="n">
        <f aca="false">(Laser!BH74/SUM(Laser!BH$2:BH$80))</f>
        <v>0.0493004930049301</v>
      </c>
      <c r="BI74" s="8" t="n">
        <f aca="false">(Laser!BI74/SUM(Laser!BI$2:BI$80))</f>
        <v>0.0803191968080319</v>
      </c>
      <c r="BJ74" s="8" t="n">
        <f aca="false">(Laser!BJ74/SUM(Laser!BJ$2:BJ$80))</f>
        <v>0.0310282175087082</v>
      </c>
      <c r="BK74" s="8" t="n">
        <f aca="false">(Laser!BK74/SUM(Laser!BK$2:BK$80))</f>
        <v>0.02570025700257</v>
      </c>
      <c r="BL74" s="8" t="n">
        <f aca="false">(Laser!BL74/SUM(Laser!BL$2:BL$80))</f>
        <v>0.02188</v>
      </c>
      <c r="BM74" s="8" t="n">
        <f aca="false">(Laser!BM74/SUM(Laser!BM$2:BM$80))</f>
        <v>0.0561183164505065</v>
      </c>
      <c r="BN74" s="8" t="n">
        <f aca="false">(Laser!BN74/SUM(Laser!BN$2:BN$80))</f>
        <v>0.0854982900341993</v>
      </c>
      <c r="BO74" s="8" t="n">
        <f aca="false">(Laser!BO74/SUM(Laser!BO$2:BO$80))</f>
        <v>0.01954</v>
      </c>
      <c r="BP74" s="8" t="n">
        <f aca="false">(Laser!BP74/SUM(Laser!BP$2:BP$80))</f>
        <v>0.0132606453514071</v>
      </c>
      <c r="BQ74" s="8" t="n">
        <f aca="false">(Laser!BQ74/SUM(Laser!BQ$2:BQ$80))</f>
        <v>0.0311593768124638</v>
      </c>
      <c r="BR74" s="8" t="n">
        <f aca="false">(Laser!BR74/SUM(Laser!BR$2:BR$80))</f>
        <v>0.0907404173578975</v>
      </c>
      <c r="BS74" s="8" t="n">
        <f aca="false">(Laser!BS74/SUM(Laser!BS$2:BS$80))</f>
        <v>0.0243851166701703</v>
      </c>
      <c r="BT74" s="8" t="n">
        <f aca="false">(Laser!BT74/SUM(Laser!BT$2:BT$80))</f>
        <v>0.0631258941344778</v>
      </c>
      <c r="BU74" s="8" t="n">
        <f aca="false">(Laser!BU74/SUM(Laser!BU$2:BU$80))</f>
        <v>0.0502464945003539</v>
      </c>
      <c r="BV74" s="8" t="n">
        <f aca="false">(Laser!BV74/SUM(Laser!BV$2:BV$80))</f>
        <v>0.0651332327802916</v>
      </c>
      <c r="BW74" s="8" t="n">
        <f aca="false">(Laser!BW74/SUM(Laser!BW$2:BW$80))</f>
        <v>0.0556708053379571</v>
      </c>
      <c r="BX74" s="8" t="n">
        <f aca="false">(Laser!BX74/SUM(Laser!BX$2:BX$80))</f>
        <v>0.0327306928623681</v>
      </c>
      <c r="BY74" s="8" t="n">
        <f aca="false">(Laser!BY74/SUM(Laser!BY$2:BY$80))</f>
        <v>0.0196914301318325</v>
      </c>
      <c r="BZ74" s="8" t="n">
        <f aca="false">(Laser!BZ74/SUM(Laser!BZ$2:BZ$80))</f>
        <v>0.0370317937828113</v>
      </c>
      <c r="CA74" s="8" t="n">
        <f aca="false">(Laser!CA74/SUM(Laser!CA$2:CA$80))</f>
        <v>0.0498644403836277</v>
      </c>
      <c r="CB74" s="8" t="n">
        <f aca="false">(Laser!CB74/SUM(Laser!CB$2:CB$80))</f>
        <v>0.031178132090324</v>
      </c>
      <c r="CC74" s="8" t="n">
        <f aca="false">(Laser!CC74/SUM(Laser!CC$2:CC$80))</f>
        <v>0.0692329673021186</v>
      </c>
      <c r="CD74" s="8" t="n">
        <f aca="false">(Laser!CD74/SUM(Laser!CD$2:CD$80))</f>
        <v>0.0564273538554096</v>
      </c>
      <c r="CE74" s="8" t="n">
        <f aca="false">(Laser!CE74/SUM(Laser!CE$2:CE$80))</f>
        <v>0.0107927709902807</v>
      </c>
      <c r="CF74" s="8" t="n">
        <f aca="false">(Laser!CF74/SUM(Laser!CF$2:CF$80))</f>
        <v>0.0992565643783613</v>
      </c>
      <c r="CG74" s="8" t="n">
        <f aca="false">(Laser!CG74/SUM(Laser!CG$2:CG$80))</f>
        <v>0.0487329177813212</v>
      </c>
      <c r="CH74" s="8" t="n">
        <f aca="false">(Laser!CH74/SUM(Laser!CH$2:CH$80))</f>
        <v>0.0734542073454207</v>
      </c>
      <c r="CI74" s="8" t="n">
        <f aca="false">(Laser!CI74/SUM(Laser!CI$2:CI$80))</f>
        <v>0.0499964222556145</v>
      </c>
      <c r="CJ74" s="8" t="n">
        <f aca="false">(Laser!CJ74/SUM(Laser!CJ$2:CJ$80))</f>
        <v>0.0885991017802067</v>
      </c>
      <c r="CK74" s="8" t="n">
        <f aca="false">(Laser!CK74/SUM(Laser!CK$2:CK$80))</f>
        <v>0.0334989950301491</v>
      </c>
      <c r="CL74" s="8" t="n">
        <f aca="false">(Laser!CL74/SUM(Laser!CL$2:CL$80))</f>
        <v>0.101981949385917</v>
      </c>
      <c r="CM74" s="8" t="n">
        <f aca="false">(Laser!CM74/SUM(Laser!CM$2:CM$80))</f>
        <v>0.0631084291751645</v>
      </c>
      <c r="CN74" s="8" t="n">
        <f aca="false">(Laser!CN74/SUM(Laser!CN$2:CN$80))</f>
        <v>0.0416463969204086</v>
      </c>
      <c r="CO74" s="8" t="n">
        <f aca="false">(Laser!CO74/SUM(Laser!CO$2:CO$80))</f>
        <v>0.0665615428935319</v>
      </c>
      <c r="CP74" s="8" t="n">
        <f aca="false">(Laser!CP74/SUM(Laser!CP$2:CP$80))</f>
        <v>0.0444131685228246</v>
      </c>
      <c r="CQ74" s="8" t="n">
        <f aca="false">(Laser!CQ74/SUM(Laser!CQ$2:CQ$80))</f>
        <v>0.0420154337279743</v>
      </c>
      <c r="CR74" s="8" t="n">
        <f aca="false">(Laser!CR74/SUM(Laser!CR$2:CR$80))</f>
        <v>0.0944921625574162</v>
      </c>
      <c r="CS74" s="8" t="n">
        <f aca="false">(Laser!CS74/SUM(Laser!CS$2:CS$80))</f>
        <v>0.0901549522239178</v>
      </c>
      <c r="CT74" s="8" t="n">
        <f aca="false">(Laser!CT74/SUM(Laser!CT$2:CT$80))</f>
        <v>0.0146201017050553</v>
      </c>
      <c r="CU74" s="8" t="n">
        <f aca="false">(Laser!CU74/SUM(Laser!CU$2:CU$80))</f>
        <v>0.140213508768389</v>
      </c>
      <c r="CV74" s="8" t="n">
        <f aca="false">(Laser!CV74/SUM(Laser!CV$2:CV$80))</f>
        <v>0.0765612451718995</v>
      </c>
      <c r="CW74" s="8" t="n">
        <f aca="false">(Laser!CW74/SUM(Laser!CW$2:CW$80))</f>
        <v>0.116725364766765</v>
      </c>
    </row>
    <row r="75" customFormat="false" ht="13.8" hidden="false" customHeight="false" outlineLevel="0" collapsed="false">
      <c r="A75" s="20" t="n">
        <v>229.075</v>
      </c>
      <c r="B75" s="8" t="n">
        <f aca="false">(Laser!B75/SUM(Laser!B$2:B$80))</f>
        <v>0.022039779602204</v>
      </c>
      <c r="C75" s="8" t="n">
        <f aca="false">(Laser!C75/SUM(Laser!C$2:C$80))</f>
        <v>0.0310476706718463</v>
      </c>
      <c r="D75" s="8" t="n">
        <f aca="false">(Laser!D75/SUM(Laser!D$2:D$80))</f>
        <v>0.0543975380056136</v>
      </c>
      <c r="E75" s="8" t="n">
        <f aca="false">(Laser!E75/SUM(Laser!E$2:E$80))</f>
        <v>0.0244692659220223</v>
      </c>
      <c r="F75" s="8" t="n">
        <f aca="false">(Laser!F75/SUM(Laser!F$2:F$80))</f>
        <v>0.0113797724045519</v>
      </c>
      <c r="G75" s="8" t="n">
        <f aca="false">(Laser!G75/SUM(Laser!G$2:G$80))</f>
        <v>0.0241292761217163</v>
      </c>
      <c r="H75" s="8" t="n">
        <f aca="false">(Laser!H75/SUM(Laser!H$2:H$80))</f>
        <v>0.0110294485275736</v>
      </c>
      <c r="I75" s="8" t="n">
        <f aca="false">(Laser!I75/SUM(Laser!I$2:I$80))</f>
        <v>0.0196096078078438</v>
      </c>
      <c r="J75" s="8" t="n">
        <f aca="false">(Laser!J75/SUM(Laser!J$2:J$80))</f>
        <v>0.022609773902261</v>
      </c>
      <c r="K75" s="8" t="n">
        <f aca="false">(Laser!K75/SUM(Laser!K$2:K$80))</f>
        <v>0.0745959066585756</v>
      </c>
      <c r="L75" s="8" t="n">
        <f aca="false">(Laser!L75/SUM(Laser!L$2:L$80))</f>
        <v>0.0737305602398351</v>
      </c>
      <c r="M75" s="8" t="n">
        <f aca="false">(Laser!M75/SUM(Laser!M$2:M$80))</f>
        <v>0.0668659880407176</v>
      </c>
      <c r="N75" s="8" t="n">
        <f aca="false">(Laser!N75/SUM(Laser!N$2:N$80))</f>
        <v>0.0327983600819959</v>
      </c>
      <c r="O75" s="8" t="n">
        <f aca="false">(Laser!O75/SUM(Laser!O$2:O$80))</f>
        <v>0.02989</v>
      </c>
      <c r="P75" s="8" t="n">
        <f aca="false">(Laser!P75/SUM(Laser!P$2:P$80))</f>
        <v>0.010839891601084</v>
      </c>
      <c r="Q75" s="8" t="n">
        <f aca="false">(Laser!Q75/SUM(Laser!Q$2:Q$80))</f>
        <v>0.00387</v>
      </c>
      <c r="R75" s="8" t="n">
        <f aca="false">(Laser!R75/SUM(Laser!R$2:R$80))</f>
        <v>0.0245092647220583</v>
      </c>
      <c r="S75" s="8" t="n">
        <f aca="false">(Laser!S75/SUM(Laser!S$2:S$80))</f>
        <v>0.0141595752127436</v>
      </c>
      <c r="T75" s="8" t="n">
        <f aca="false">(Laser!T75/SUM(Laser!T$2:T$80))</f>
        <v>0.0877114422291133</v>
      </c>
      <c r="U75" s="8" t="n">
        <f aca="false">(Laser!U75/SUM(Laser!U$2:U$80))</f>
        <v>0.08455504907396</v>
      </c>
      <c r="V75" s="8" t="n">
        <f aca="false">(Laser!V75/SUM(Laser!V$2:V$80))</f>
        <v>0.0114297714045719</v>
      </c>
      <c r="W75" s="8" t="n">
        <f aca="false">(Laser!W75/SUM(Laser!W$2:W$80))</f>
        <v>0.065399321449728</v>
      </c>
      <c r="X75" s="8" t="n">
        <f aca="false">(Laser!X75/SUM(Laser!X$2:X$80))</f>
        <v>0.0386171312701392</v>
      </c>
      <c r="Y75" s="8" t="n">
        <f aca="false">(Laser!Y75/SUM(Laser!Y$2:Y$80))</f>
        <v>0.01284</v>
      </c>
      <c r="Z75" s="8" t="n">
        <f aca="false">(Laser!Z75/SUM(Laser!Z$2:Z$80))</f>
        <v>0.023179768202318</v>
      </c>
      <c r="AA75" s="8" t="n">
        <f aca="false">(Laser!AA75/SUM(Laser!AA$2:AA$80))</f>
        <v>0.0184474150777163</v>
      </c>
      <c r="AB75" s="8" t="n">
        <f aca="false">(Laser!AB75/SUM(Laser!AB$2:AB$80))</f>
        <v>0.0200869584507198</v>
      </c>
      <c r="AC75" s="8" t="n">
        <f aca="false">(Laser!AC75/SUM(Laser!AC$2:AC$80))</f>
        <v>0.0124596262112137</v>
      </c>
      <c r="AD75" s="8" t="n">
        <f aca="false">(Laser!AD75/SUM(Laser!AD$2:AD$80))</f>
        <v>0.0112297754044919</v>
      </c>
      <c r="AE75" s="8" t="n">
        <f aca="false">(Laser!AE75/SUM(Laser!AE$2:AE$80))</f>
        <v>0.0296979211455198</v>
      </c>
      <c r="AF75" s="8" t="n">
        <f aca="false">(Laser!AF75/SUM(Laser!AF$2:AF$80))</f>
        <v>0.132402890791158</v>
      </c>
      <c r="AG75" s="8" t="n">
        <f aca="false">(Laser!AG75/SUM(Laser!AG$2:AG$80))</f>
        <v>0.031136967244214</v>
      </c>
      <c r="AH75" s="8" t="n">
        <f aca="false">(Laser!AH75/SUM(Laser!AH$2:AH$80))</f>
        <v>0.0277885914493119</v>
      </c>
      <c r="AI75" s="8" t="n">
        <f aca="false">(Laser!AI75/SUM(Laser!AI$2:AI$80))</f>
        <v>0.0364392712145757</v>
      </c>
      <c r="AJ75" s="8" t="n">
        <f aca="false">(Laser!AJ75/SUM(Laser!AJ$2:AJ$80))</f>
        <v>0.105176844694659</v>
      </c>
      <c r="AK75" s="8" t="n">
        <f aca="false">(Laser!AK75/SUM(Laser!AK$2:AK$80))</f>
        <v>0.0761834563636564</v>
      </c>
      <c r="AL75" s="8" t="n">
        <f aca="false">(Laser!AL75/SUM(Laser!AL$2:AL$80))</f>
        <v>0.0377421006656827</v>
      </c>
      <c r="AM75" s="8" t="n">
        <f aca="false">(Laser!AM75/SUM(Laser!AM$2:AM$80))</f>
        <v>0.116507971545246</v>
      </c>
      <c r="AN75" s="8" t="n">
        <f aca="false">(Laser!AN75/SUM(Laser!AN$2:AN$80))</f>
        <v>0.0496990060198796</v>
      </c>
      <c r="AO75" s="8" t="n">
        <f aca="false">(Laser!AO75/SUM(Laser!AO$2:AO$80))</f>
        <v>0.0211395772084558</v>
      </c>
      <c r="AP75" s="8" t="n">
        <f aca="false">(Laser!AP75/SUM(Laser!AP$2:AP$80))</f>
        <v>0.103232459364535</v>
      </c>
      <c r="AQ75" s="8" t="n">
        <f aca="false">(Laser!AQ75/SUM(Laser!AQ$2:AQ$80))</f>
        <v>0.0165537503562893</v>
      </c>
      <c r="AR75" s="8" t="n">
        <f aca="false">(Laser!AR75/SUM(Laser!AR$2:AR$80))</f>
        <v>0.018389816101839</v>
      </c>
      <c r="AS75" s="8" t="n">
        <f aca="false">(Laser!AS75/SUM(Laser!AS$2:AS$80))</f>
        <v>0.0166793328266869</v>
      </c>
      <c r="AT75" s="8" t="n">
        <f aca="false">(Laser!AT75/SUM(Laser!AT$2:AT$80))</f>
        <v>0.0237695246095078</v>
      </c>
      <c r="AU75" s="8" t="n">
        <f aca="false">(Laser!AU75/SUM(Laser!AU$2:AU$80))</f>
        <v>0.0255655170909408</v>
      </c>
      <c r="AV75" s="8" t="n">
        <f aca="false">(Laser!AV75/SUM(Laser!AV$2:AV$80))</f>
        <v>0.014850148501485</v>
      </c>
      <c r="AW75" s="8" t="n">
        <f aca="false">(Laser!AW75/SUM(Laser!AW$2:AW$80))</f>
        <v>0.019429805701943</v>
      </c>
      <c r="AX75" s="8" t="n">
        <f aca="false">(Laser!AX75/SUM(Laser!AX$2:AX$80))</f>
        <v>0.014460144601446</v>
      </c>
      <c r="AY75" s="8" t="n">
        <f aca="false">(Laser!AY75/SUM(Laser!AY$2:AY$80))</f>
        <v>0.015649217539123</v>
      </c>
      <c r="AZ75" s="8" t="n">
        <f aca="false">(Laser!AZ75/SUM(Laser!AZ$2:AZ$80))</f>
        <v>0.0578376395367119</v>
      </c>
      <c r="BA75" s="8" t="n">
        <f aca="false">(Laser!BA75/SUM(Laser!BA$2:BA$80))</f>
        <v>0.0637934691486461</v>
      </c>
      <c r="BB75" s="8" t="n">
        <f aca="false">(Laser!BB75/SUM(Laser!BB$2:BB$80))</f>
        <v>0.0101396958091257</v>
      </c>
      <c r="BC75" s="8" t="n">
        <f aca="false">(Laser!BC75/SUM(Laser!BC$2:BC$80))</f>
        <v>0.019489805101949</v>
      </c>
      <c r="BD75" s="8" t="n">
        <f aca="false">(Laser!BD75/SUM(Laser!BD$2:BD$80))</f>
        <v>0.037198884033479</v>
      </c>
      <c r="BE75" s="8" t="n">
        <f aca="false">(Laser!BE75/SUM(Laser!BE$2:BE$80))</f>
        <v>0.0254305053440101</v>
      </c>
      <c r="BF75" s="8" t="n">
        <f aca="false">(Laser!BF75/SUM(Laser!BF$2:BF$80))</f>
        <v>0.0417587472375829</v>
      </c>
      <c r="BG75" s="8" t="n">
        <f aca="false">(Laser!BG75/SUM(Laser!BG$2:BG$80))</f>
        <v>0.015409887359199</v>
      </c>
      <c r="BH75" s="8" t="n">
        <f aca="false">(Laser!BH75/SUM(Laser!BH$2:BH$80))</f>
        <v>0.036780367803678</v>
      </c>
      <c r="BI75" s="8" t="n">
        <f aca="false">(Laser!BI75/SUM(Laser!BI$2:BI$80))</f>
        <v>0.0616493835061649</v>
      </c>
      <c r="BJ75" s="8" t="n">
        <f aca="false">(Laser!BJ75/SUM(Laser!BJ$2:BJ$80))</f>
        <v>0.0289001094168783</v>
      </c>
      <c r="BK75" s="8" t="n">
        <f aca="false">(Laser!BK75/SUM(Laser!BK$2:BK$80))</f>
        <v>0.022260222602226</v>
      </c>
      <c r="BL75" s="8" t="n">
        <f aca="false">(Laser!BL75/SUM(Laser!BL$2:BL$80))</f>
        <v>0.0193</v>
      </c>
      <c r="BM75" s="8" t="n">
        <f aca="false">(Laser!BM75/SUM(Laser!BM$2:BM$80))</f>
        <v>0.0426487205383838</v>
      </c>
      <c r="BN75" s="8" t="n">
        <f aca="false">(Laser!BN75/SUM(Laser!BN$2:BN$80))</f>
        <v>0.0691486170276595</v>
      </c>
      <c r="BO75" s="8" t="n">
        <f aca="false">(Laser!BO75/SUM(Laser!BO$2:BO$80))</f>
        <v>0.01653</v>
      </c>
      <c r="BP75" s="8" t="n">
        <f aca="false">(Laser!BP75/SUM(Laser!BP$2:BP$80))</f>
        <v>0.0107105212453673</v>
      </c>
      <c r="BQ75" s="8" t="n">
        <f aca="false">(Laser!BQ75/SUM(Laser!BQ$2:BQ$80))</f>
        <v>0.0286894262114758</v>
      </c>
      <c r="BR75" s="8" t="n">
        <f aca="false">(Laser!BR75/SUM(Laser!BR$2:BR$80))</f>
        <v>0.107875665764429</v>
      </c>
      <c r="BS75" s="8" t="n">
        <f aca="false">(Laser!BS75/SUM(Laser!BS$2:BS$80))</f>
        <v>0.0219255833508514</v>
      </c>
      <c r="BT75" s="8" t="n">
        <f aca="false">(Laser!BT75/SUM(Laser!BT$2:BT$80))</f>
        <v>0.0682382395018093</v>
      </c>
      <c r="BU75" s="8" t="n">
        <f aca="false">(Laser!BU75/SUM(Laser!BU$2:BU$80))</f>
        <v>0.059530520937039</v>
      </c>
      <c r="BV75" s="8" t="n">
        <f aca="false">(Laser!BV75/SUM(Laser!BV$2:BV$80))</f>
        <v>0.0661764705882353</v>
      </c>
      <c r="BW75" s="8" t="n">
        <f aca="false">(Laser!BW75/SUM(Laser!BW$2:BW$80))</f>
        <v>0.0641855280676224</v>
      </c>
      <c r="BX75" s="8" t="n">
        <f aca="false">(Laser!BX75/SUM(Laser!BX$2:BX$80))</f>
        <v>0.0431811056536733</v>
      </c>
      <c r="BY75" s="8" t="n">
        <f aca="false">(Laser!BY75/SUM(Laser!BY$2:BY$80))</f>
        <v>0.0327229697953487</v>
      </c>
      <c r="BZ75" s="8" t="n">
        <f aca="false">(Laser!BZ75/SUM(Laser!BZ$2:BZ$80))</f>
        <v>0.0483218309443756</v>
      </c>
      <c r="CA75" s="8" t="n">
        <f aca="false">(Laser!CA75/SUM(Laser!CA$2:CA$80))</f>
        <v>0.0615213730337884</v>
      </c>
      <c r="CB75" s="8" t="n">
        <f aca="false">(Laser!CB75/SUM(Laser!CB$2:CB$80))</f>
        <v>0.0476469771103119</v>
      </c>
      <c r="CC75" s="8" t="n">
        <f aca="false">(Laser!CC75/SUM(Laser!CC$2:CC$80))</f>
        <v>0.068926807364167</v>
      </c>
      <c r="CD75" s="8" t="n">
        <f aca="false">(Laser!CD75/SUM(Laser!CD$2:CD$80))</f>
        <v>0.0739371302516795</v>
      </c>
      <c r="CE75" s="8" t="n">
        <f aca="false">(Laser!CE75/SUM(Laser!CE$2:CE$80))</f>
        <v>0.0218197431593739</v>
      </c>
      <c r="CF75" s="8" t="n">
        <f aca="false">(Laser!CF75/SUM(Laser!CF$2:CF$80))</f>
        <v>0.105798345912234</v>
      </c>
      <c r="CG75" s="8" t="n">
        <f aca="false">(Laser!CG75/SUM(Laser!CG$2:CG$80))</f>
        <v>0.0650475073468366</v>
      </c>
      <c r="CH75" s="8" t="n">
        <f aca="false">(Laser!CH75/SUM(Laser!CH$2:CH$80))</f>
        <v>0.0794345124889058</v>
      </c>
      <c r="CI75" s="8" t="n">
        <f aca="false">(Laser!CI75/SUM(Laser!CI$2:CI$80))</f>
        <v>0.0520919582528341</v>
      </c>
      <c r="CJ75" s="8" t="n">
        <f aca="false">(Laser!CJ75/SUM(Laser!CJ$2:CJ$80))</f>
        <v>0.0843460851685515</v>
      </c>
      <c r="CK75" s="8" t="n">
        <f aca="false">(Laser!CK75/SUM(Laser!CK$2:CK$80))</f>
        <v>0.0283891483255502</v>
      </c>
      <c r="CL75" s="8" t="n">
        <f aca="false">(Laser!CL75/SUM(Laser!CL$2:CL$80))</f>
        <v>0.0988663088705301</v>
      </c>
      <c r="CM75" s="8" t="n">
        <f aca="false">(Laser!CM75/SUM(Laser!CM$2:CM$80))</f>
        <v>0.0739050903050819</v>
      </c>
      <c r="CN75" s="8" t="n">
        <f aca="false">(Laser!CN75/SUM(Laser!CN$2:CN$80))</f>
        <v>0.0483407009454515</v>
      </c>
      <c r="CO75" s="8" t="n">
        <f aca="false">(Laser!CO75/SUM(Laser!CO$2:CO$80))</f>
        <v>0.0777006196237782</v>
      </c>
      <c r="CP75" s="8" t="n">
        <f aca="false">(Laser!CP75/SUM(Laser!CP$2:CP$80))</f>
        <v>0.0531636274629788</v>
      </c>
      <c r="CQ75" s="8" t="n">
        <f aca="false">(Laser!CQ75/SUM(Laser!CQ$2:CQ$80))</f>
        <v>0.0484503431113792</v>
      </c>
      <c r="CR75" s="8" t="n">
        <f aca="false">(Laser!CR75/SUM(Laser!CR$2:CR$80))</f>
        <v>0.0899709571772848</v>
      </c>
      <c r="CS75" s="8" t="n">
        <f aca="false">(Laser!CS75/SUM(Laser!CS$2:CS$80))</f>
        <v>0.0952141986624745</v>
      </c>
      <c r="CT75" s="8" t="n">
        <f aca="false">(Laser!CT75/SUM(Laser!CT$2:CT$80))</f>
        <v>0.0303432545617709</v>
      </c>
      <c r="CU75" s="8" t="n">
        <f aca="false">(Laser!CU75/SUM(Laser!CU$2:CU$80))</f>
        <v>0.120799951567009</v>
      </c>
      <c r="CV75" s="8" t="n">
        <f aca="false">(Laser!CV75/SUM(Laser!CV$2:CV$80))</f>
        <v>0.0788557879842441</v>
      </c>
      <c r="CW75" s="8" t="n">
        <f aca="false">(Laser!CW75/SUM(Laser!CW$2:CW$80))</f>
        <v>0.107340514010535</v>
      </c>
    </row>
    <row r="76" customFormat="false" ht="13.8" hidden="false" customHeight="false" outlineLevel="0" collapsed="false">
      <c r="A76" s="21" t="n">
        <v>262.376</v>
      </c>
      <c r="B76" s="8" t="n">
        <f aca="false">(Laser!B76/SUM(Laser!B$2:B$80))</f>
        <v>0.018509814901851</v>
      </c>
      <c r="C76" s="8" t="n">
        <f aca="false">(Laser!C76/SUM(Laser!C$2:C$80))</f>
        <v>0.0295419640437257</v>
      </c>
      <c r="D76" s="8" t="n">
        <f aca="false">(Laser!D76/SUM(Laser!D$2:D$80))</f>
        <v>0.09380654537165</v>
      </c>
      <c r="E76" s="8" t="n">
        <f aca="false">(Laser!E76/SUM(Laser!E$2:E$80))</f>
        <v>0.0204593862184134</v>
      </c>
      <c r="F76" s="8" t="n">
        <f aca="false">(Laser!F76/SUM(Laser!F$2:F$80))</f>
        <v>0.00716985660286794</v>
      </c>
      <c r="G76" s="8" t="n">
        <f aca="false">(Laser!G76/SUM(Laser!G$2:G$80))</f>
        <v>0.0190794276171715</v>
      </c>
      <c r="H76" s="8" t="n">
        <f aca="false">(Laser!H76/SUM(Laser!H$2:H$80))</f>
        <v>0.00866956652167392</v>
      </c>
      <c r="I76" s="8" t="n">
        <f aca="false">(Laser!I76/SUM(Laser!I$2:I$80))</f>
        <v>0.0143397132057359</v>
      </c>
      <c r="J76" s="8" t="n">
        <f aca="false">(Laser!J76/SUM(Laser!J$2:J$80))</f>
        <v>0.019159808401916</v>
      </c>
      <c r="K76" s="8" t="n">
        <f aca="false">(Laser!K76/SUM(Laser!K$2:K$80))</f>
        <v>0.0889722513377834</v>
      </c>
      <c r="L76" s="8" t="n">
        <f aca="false">(Laser!L76/SUM(Laser!L$2:L$80))</f>
        <v>0.0735119605271376</v>
      </c>
      <c r="M76" s="8" t="n">
        <f aca="false">(Laser!M76/SUM(Laser!M$2:M$80))</f>
        <v>0.0469371837689739</v>
      </c>
      <c r="N76" s="8" t="n">
        <f aca="false">(Laser!N76/SUM(Laser!N$2:N$80))</f>
        <v>0.0220688965551722</v>
      </c>
      <c r="O76" s="8" t="n">
        <f aca="false">(Laser!O76/SUM(Laser!O$2:O$80))</f>
        <v>0.01753</v>
      </c>
      <c r="P76" s="8" t="n">
        <f aca="false">(Laser!P76/SUM(Laser!P$2:P$80))</f>
        <v>0.00780992190078099</v>
      </c>
      <c r="Q76" s="8" t="n">
        <f aca="false">(Laser!Q76/SUM(Laser!Q$2:Q$80))</f>
        <v>0.00119</v>
      </c>
      <c r="R76" s="8" t="n">
        <f aca="false">(Laser!R76/SUM(Laser!R$2:R$80))</f>
        <v>0.0192394228173155</v>
      </c>
      <c r="S76" s="8" t="n">
        <f aca="false">(Laser!S76/SUM(Laser!S$2:S$80))</f>
        <v>0.0108296751097467</v>
      </c>
      <c r="T76" s="8" t="n">
        <f aca="false">(Laser!T76/SUM(Laser!T$2:T$80))</f>
        <v>0.0973725749213564</v>
      </c>
      <c r="U76" s="8" t="n">
        <f aca="false">(Laser!U76/SUM(Laser!U$2:U$80))</f>
        <v>0.0776354153833518</v>
      </c>
      <c r="V76" s="8" t="n">
        <f aca="false">(Laser!V76/SUM(Laser!V$2:V$80))</f>
        <v>0.00440991180176397</v>
      </c>
      <c r="W76" s="8" t="n">
        <f aca="false">(Laser!W76/SUM(Laser!W$2:W$80))</f>
        <v>0.0714416500619312</v>
      </c>
      <c r="X76" s="8" t="n">
        <f aca="false">(Laser!X76/SUM(Laser!X$2:X$80))</f>
        <v>0.0320119655888937</v>
      </c>
      <c r="Y76" s="8" t="n">
        <f aca="false">(Laser!Y76/SUM(Laser!Y$2:Y$80))</f>
        <v>0.00793</v>
      </c>
      <c r="Z76" s="8" t="n">
        <f aca="false">(Laser!Z76/SUM(Laser!Z$2:Z$80))</f>
        <v>0.018779812201878</v>
      </c>
      <c r="AA76" s="8" t="n">
        <f aca="false">(Laser!AA76/SUM(Laser!AA$2:AA$80))</f>
        <v>0.0136615290905729</v>
      </c>
      <c r="AB76" s="8" t="n">
        <f aca="false">(Laser!AB76/SUM(Laser!AB$2:AB$80))</f>
        <v>0.0178575389871115</v>
      </c>
      <c r="AC76" s="8" t="n">
        <f aca="false">(Laser!AC76/SUM(Laser!AC$2:AC$80))</f>
        <v>0.00806975790726278</v>
      </c>
      <c r="AD76" s="8" t="n">
        <f aca="false">(Laser!AD76/SUM(Laser!AD$2:AD$80))</f>
        <v>0.00807983840323194</v>
      </c>
      <c r="AE76" s="8" t="n">
        <f aca="false">(Laser!AE76/SUM(Laser!AE$2:AE$80))</f>
        <v>0.0264881458297919</v>
      </c>
      <c r="AF76" s="8" t="n">
        <f aca="false">(Laser!AF76/SUM(Laser!AF$2:AF$80))</f>
        <v>0.173722581396087</v>
      </c>
      <c r="AG76" s="8" t="n">
        <f aca="false">(Laser!AG76/SUM(Laser!AG$2:AG$80))</f>
        <v>0.0447451625142279</v>
      </c>
      <c r="AH76" s="8" t="n">
        <f aca="false">(Laser!AH76/SUM(Laser!AH$2:AH$80))</f>
        <v>0.0315326661934095</v>
      </c>
      <c r="AI76" s="8" t="n">
        <f aca="false">(Laser!AI76/SUM(Laser!AI$2:AI$80))</f>
        <v>0.0299894002119958</v>
      </c>
      <c r="AJ76" s="8" t="n">
        <f aca="false">(Laser!AJ76/SUM(Laser!AJ$2:AJ$80))</f>
        <v>0.075887723368299</v>
      </c>
      <c r="AK76" s="8" t="n">
        <f aca="false">(Laser!AK76/SUM(Laser!AK$2:AK$80))</f>
        <v>0.0767885235261114</v>
      </c>
      <c r="AL76" s="8" t="n">
        <f aca="false">(Laser!AL76/SUM(Laser!AL$2:AL$80))</f>
        <v>0.0324106147775536</v>
      </c>
      <c r="AM76" s="8" t="n">
        <f aca="false">(Laser!AM76/SUM(Laser!AM$2:AM$80))</f>
        <v>0.0819228029337694</v>
      </c>
      <c r="AN76" s="8" t="n">
        <f aca="false">(Laser!AN76/SUM(Laser!AN$2:AN$80))</f>
        <v>0.0349893002139957</v>
      </c>
      <c r="AO76" s="8" t="n">
        <f aca="false">(Laser!AO76/SUM(Laser!AO$2:AO$80))</f>
        <v>0.0159396812063759</v>
      </c>
      <c r="AP76" s="8" t="n">
        <f aca="false">(Laser!AP76/SUM(Laser!AP$2:AP$80))</f>
        <v>0.0941660540717145</v>
      </c>
      <c r="AQ76" s="8" t="n">
        <f aca="false">(Laser!AQ76/SUM(Laser!AQ$2:AQ$80))</f>
        <v>0.013429367010897</v>
      </c>
      <c r="AR76" s="8" t="n">
        <f aca="false">(Laser!AR76/SUM(Laser!AR$2:AR$80))</f>
        <v>0.014859851401486</v>
      </c>
      <c r="AS76" s="8" t="n">
        <f aca="false">(Laser!AS76/SUM(Laser!AS$2:AS$80))</f>
        <v>0.0130094796208152</v>
      </c>
      <c r="AT76" s="8" t="n">
        <f aca="false">(Laser!AT76/SUM(Laser!AT$2:AT$80))</f>
        <v>0.0194896102077958</v>
      </c>
      <c r="AU76" s="8" t="n">
        <f aca="false">(Laser!AU76/SUM(Laser!AU$2:AU$80))</f>
        <v>0.0222171323866239</v>
      </c>
      <c r="AV76" s="8" t="n">
        <f aca="false">(Laser!AV76/SUM(Laser!AV$2:AV$80))</f>
        <v>0.012290122901229</v>
      </c>
      <c r="AW76" s="8" t="n">
        <f aca="false">(Laser!AW76/SUM(Laser!AW$2:AW$80))</f>
        <v>0.01459985400146</v>
      </c>
      <c r="AX76" s="8" t="n">
        <f aca="false">(Laser!AX76/SUM(Laser!AX$2:AX$80))</f>
        <v>0.010520105201052</v>
      </c>
      <c r="AY76" s="8" t="n">
        <f aca="false">(Laser!AY76/SUM(Laser!AY$2:AY$80))</f>
        <v>0.0119594020298985</v>
      </c>
      <c r="AZ76" s="8" t="n">
        <f aca="false">(Laser!AZ76/SUM(Laser!AZ$2:AZ$80))</f>
        <v>0.0547455584088884</v>
      </c>
      <c r="BA76" s="8" t="n">
        <f aca="false">(Laser!BA76/SUM(Laser!BA$2:BA$80))</f>
        <v>0.06520751058006</v>
      </c>
      <c r="BB76" s="8" t="n">
        <f aca="false">(Laser!BB76/SUM(Laser!BB$2:BB$80))</f>
        <v>0.0073097807065788</v>
      </c>
      <c r="BC76" s="8" t="n">
        <f aca="false">(Laser!BC76/SUM(Laser!BC$2:BC$80))</f>
        <v>0.015809841901581</v>
      </c>
      <c r="BD76" s="8" t="n">
        <f aca="false">(Laser!BD76/SUM(Laser!BD$2:BD$80))</f>
        <v>0.0191094267171985</v>
      </c>
      <c r="BE76" s="8" t="n">
        <f aca="false">(Laser!BE76/SUM(Laser!BE$2:BE$80))</f>
        <v>0.0188983117658321</v>
      </c>
      <c r="BF76" s="8" t="n">
        <f aca="false">(Laser!BF76/SUM(Laser!BF$2:BF$80))</f>
        <v>0.0243292701218963</v>
      </c>
      <c r="BG76" s="8" t="n">
        <f aca="false">(Laser!BG76/SUM(Laser!BG$2:BG$80))</f>
        <v>0.0107276953334525</v>
      </c>
      <c r="BH76" s="8" t="n">
        <f aca="false">(Laser!BH76/SUM(Laser!BH$2:BH$80))</f>
        <v>0.024220242202422</v>
      </c>
      <c r="BI76" s="8" t="n">
        <f aca="false">(Laser!BI76/SUM(Laser!BI$2:BI$80))</f>
        <v>0.039189608103919</v>
      </c>
      <c r="BJ76" s="8" t="n">
        <f aca="false">(Laser!BJ76/SUM(Laser!BJ$2:BJ$80))</f>
        <v>0.0267418865878999</v>
      </c>
      <c r="BK76" s="8" t="n">
        <f aca="false">(Laser!BK76/SUM(Laser!BK$2:BK$80))</f>
        <v>0.018950189501895</v>
      </c>
      <c r="BL76" s="8" t="n">
        <f aca="false">(Laser!BL76/SUM(Laser!BL$2:BL$80))</f>
        <v>0.01666</v>
      </c>
      <c r="BM76" s="8" t="n">
        <f aca="false">(Laser!BM76/SUM(Laser!BM$2:BM$80))</f>
        <v>0.0290791276261712</v>
      </c>
      <c r="BN76" s="8" t="n">
        <f aca="false">(Laser!BN76/SUM(Laser!BN$2:BN$80))</f>
        <v>0.0469590608187836</v>
      </c>
      <c r="BO76" s="8" t="n">
        <f aca="false">(Laser!BO76/SUM(Laser!BO$2:BO$80))</f>
        <v>0.01381</v>
      </c>
      <c r="BP76" s="8" t="n">
        <f aca="false">(Laser!BP76/SUM(Laser!BP$2:BP$80))</f>
        <v>0.00881776246443994</v>
      </c>
      <c r="BQ76" s="8" t="n">
        <f aca="false">(Laser!BQ76/SUM(Laser!BQ$2:BQ$80))</f>
        <v>0.0257394852102958</v>
      </c>
      <c r="BR76" s="8" t="n">
        <f aca="false">(Laser!BR76/SUM(Laser!BR$2:BR$80))</f>
        <v>0.117283681131581</v>
      </c>
      <c r="BS76" s="8" t="n">
        <f aca="false">(Laser!BS76/SUM(Laser!BS$2:BS$80))</f>
        <v>0.0191507252470044</v>
      </c>
      <c r="BT76" s="8" t="n">
        <f aca="false">(Laser!BT76/SUM(Laser!BT$2:BT$80))</f>
        <v>0.0701211815198182</v>
      </c>
      <c r="BU76" s="8" t="n">
        <f aca="false">(Laser!BU76/SUM(Laser!BU$2:BU$80))</f>
        <v>0.0682507886624525</v>
      </c>
      <c r="BV76" s="8" t="n">
        <f aca="false">(Laser!BV76/SUM(Laser!BV$2:BV$80))</f>
        <v>0.0670060331825038</v>
      </c>
      <c r="BW76" s="8" t="n">
        <f aca="false">(Laser!BW76/SUM(Laser!BW$2:BW$80))</f>
        <v>0.0684686916225449</v>
      </c>
      <c r="BX76" s="8" t="n">
        <f aca="false">(Laser!BX76/SUM(Laser!BX$2:BX$80))</f>
        <v>0.0555752952241614</v>
      </c>
      <c r="BY76" s="8" t="n">
        <f aca="false">(Laser!BY76/SUM(Laser!BY$2:BY$80))</f>
        <v>0.0573296721634783</v>
      </c>
      <c r="BZ76" s="8" t="n">
        <f aca="false">(Laser!BZ76/SUM(Laser!BZ$2:BZ$80))</f>
        <v>0.0630094968442164</v>
      </c>
      <c r="CA76" s="8" t="n">
        <f aca="false">(Laser!CA76/SUM(Laser!CA$2:CA$80))</f>
        <v>0.0740860176526091</v>
      </c>
      <c r="CB76" s="8" t="n">
        <f aca="false">(Laser!CB76/SUM(Laser!CB$2:CB$80))</f>
        <v>0.072898177159703</v>
      </c>
      <c r="CC76" s="8" t="n">
        <f aca="false">(Laser!CC76/SUM(Laser!CC$2:CC$80))</f>
        <v>0.0616810221659795</v>
      </c>
      <c r="CD76" s="8" t="n">
        <f aca="false">(Laser!CD76/SUM(Laser!CD$2:CD$80))</f>
        <v>0.0940664794946355</v>
      </c>
      <c r="CE76" s="8" t="n">
        <f aca="false">(Laser!CE76/SUM(Laser!CE$2:CE$80))</f>
        <v>0.0450056598618213</v>
      </c>
      <c r="CF76" s="8" t="n">
        <f aca="false">(Laser!CF76/SUM(Laser!CF$2:CF$80))</f>
        <v>0.104871875988611</v>
      </c>
      <c r="CG76" s="8" t="n">
        <f aca="false">(Laser!CG76/SUM(Laser!CG$2:CG$80))</f>
        <v>0.0874504170894667</v>
      </c>
      <c r="CH76" s="8" t="n">
        <f aca="false">(Laser!CH76/SUM(Laser!CH$2:CH$80))</f>
        <v>0.0789484806221208</v>
      </c>
      <c r="CI76" s="8" t="n">
        <f aca="false">(Laser!CI76/SUM(Laser!CI$2:CI$80))</f>
        <v>0.0499146452410889</v>
      </c>
      <c r="CJ76" s="8" t="n">
        <f aca="false">(Laser!CJ76/SUM(Laser!CJ$2:CJ$80))</f>
        <v>0.0751474487311293</v>
      </c>
      <c r="CK76" s="8" t="n">
        <f aca="false">(Laser!CK76/SUM(Laser!CK$2:CK$80))</f>
        <v>0.0220593382198534</v>
      </c>
      <c r="CL76" s="8" t="n">
        <f aca="false">(Laser!CL76/SUM(Laser!CL$2:CL$80))</f>
        <v>0.0801624153249312</v>
      </c>
      <c r="CM76" s="8" t="n">
        <f aca="false">(Laser!CM76/SUM(Laser!CM$2:CM$80))</f>
        <v>0.0796450873614937</v>
      </c>
      <c r="CN76" s="8" t="n">
        <f aca="false">(Laser!CN76/SUM(Laser!CN$2:CN$80))</f>
        <v>0.0539351509126674</v>
      </c>
      <c r="CO76" s="8" t="n">
        <f aca="false">(Laser!CO76/SUM(Laser!CO$2:CO$80))</f>
        <v>0.0807835764320587</v>
      </c>
      <c r="CP76" s="8" t="n">
        <f aca="false">(Laser!CP76/SUM(Laser!CP$2:CP$80))</f>
        <v>0.0626483906498593</v>
      </c>
      <c r="CQ76" s="8" t="n">
        <f aca="false">(Laser!CQ76/SUM(Laser!CQ$2:CQ$80))</f>
        <v>0.0556896161677098</v>
      </c>
      <c r="CR76" s="8" t="n">
        <f aca="false">(Laser!CR76/SUM(Laser!CR$2:CR$80))</f>
        <v>0.0766030196296525</v>
      </c>
      <c r="CS76" s="8" t="n">
        <f aca="false">(Laser!CS76/SUM(Laser!CS$2:CS$80))</f>
        <v>0.0881988468195365</v>
      </c>
      <c r="CT76" s="8" t="n">
        <f aca="false">(Laser!CT76/SUM(Laser!CT$2:CT$80))</f>
        <v>0.0613782530661083</v>
      </c>
      <c r="CU76" s="8" t="n">
        <f aca="false">(Laser!CU76/SUM(Laser!CU$2:CU$80))</f>
        <v>0.086866587290376</v>
      </c>
      <c r="CV76" s="8" t="n">
        <f aca="false">(Laser!CV76/SUM(Laser!CV$2:CV$80))</f>
        <v>0.0809208765153543</v>
      </c>
      <c r="CW76" s="8" t="n">
        <f aca="false">(Laser!CW76/SUM(Laser!CW$2:CW$80))</f>
        <v>0.087810988695054</v>
      </c>
    </row>
    <row r="77" customFormat="false" ht="13.8" hidden="false" customHeight="false" outlineLevel="0" collapsed="false">
      <c r="A77" s="21" t="n">
        <v>300.518</v>
      </c>
      <c r="B77" s="8" t="n">
        <f aca="false">(Laser!B77/SUM(Laser!B$2:B$80))</f>
        <v>0.010289897101029</v>
      </c>
      <c r="C77" s="8" t="n">
        <f aca="false">(Laser!C77/SUM(Laser!C$2:C$80))</f>
        <v>0.0264301703456099</v>
      </c>
      <c r="D77" s="8" t="n">
        <f aca="false">(Laser!D77/SUM(Laser!D$2:D$80))</f>
        <v>0.145596762933307</v>
      </c>
      <c r="E77" s="8" t="n">
        <f aca="false">(Laser!E77/SUM(Laser!E$2:E$80))</f>
        <v>0.0153395398138056</v>
      </c>
      <c r="F77" s="8" t="n">
        <f aca="false">(Laser!F77/SUM(Laser!F$2:F$80))</f>
        <v>0.00397992040159197</v>
      </c>
      <c r="G77" s="8" t="n">
        <f aca="false">(Laser!G77/SUM(Laser!G$2:G$80))</f>
        <v>0.0139395818125456</v>
      </c>
      <c r="H77" s="8" t="n">
        <f aca="false">(Laser!H77/SUM(Laser!H$2:H$80))</f>
        <v>0.0048197590120494</v>
      </c>
      <c r="I77" s="8" t="n">
        <f aca="false">(Laser!I77/SUM(Laser!I$2:I$80))</f>
        <v>0.00796984060318794</v>
      </c>
      <c r="J77" s="8" t="n">
        <f aca="false">(Laser!J77/SUM(Laser!J$2:J$80))</f>
        <v>0.010649893501065</v>
      </c>
      <c r="K77" s="8" t="n">
        <f aca="false">(Laser!K77/SUM(Laser!K$2:K$80))</f>
        <v>0.0993545539802505</v>
      </c>
      <c r="L77" s="8" t="n">
        <f aca="false">(Laser!L77/SUM(Laser!L$2:L$80))</f>
        <v>0.0668915120854413</v>
      </c>
      <c r="M77" s="8" t="n">
        <f aca="false">(Laser!M77/SUM(Laser!M$2:M$80))</f>
        <v>0.0288782673039618</v>
      </c>
      <c r="N77" s="8" t="n">
        <f aca="false">(Laser!N77/SUM(Laser!N$2:N$80))</f>
        <v>0.0134393280335983</v>
      </c>
      <c r="O77" s="8" t="n">
        <f aca="false">(Laser!O77/SUM(Laser!O$2:O$80))</f>
        <v>0.00956</v>
      </c>
      <c r="P77" s="8" t="n">
        <f aca="false">(Laser!P77/SUM(Laser!P$2:P$80))</f>
        <v>0.004339956600434</v>
      </c>
      <c r="Q77" s="8" t="n">
        <f aca="false">(Laser!Q77/SUM(Laser!Q$2:Q$80))</f>
        <v>0</v>
      </c>
      <c r="R77" s="8" t="n">
        <f aca="false">(Laser!R77/SUM(Laser!R$2:R$80))</f>
        <v>0.0106896793096207</v>
      </c>
      <c r="S77" s="8" t="n">
        <f aca="false">(Laser!S77/SUM(Laser!S$2:S$80))</f>
        <v>0.00601981940541784</v>
      </c>
      <c r="T77" s="8" t="n">
        <f aca="false">(Laser!T77/SUM(Laser!T$2:T$80))</f>
        <v>0.0985032520962307</v>
      </c>
      <c r="U77" s="8" t="n">
        <f aca="false">(Laser!U77/SUM(Laser!U$2:U$80))</f>
        <v>0.0637242823703339</v>
      </c>
      <c r="V77" s="8" t="n">
        <f aca="false">(Laser!V77/SUM(Laser!V$2:V$80))</f>
        <v>0</v>
      </c>
      <c r="W77" s="8" t="n">
        <f aca="false">(Laser!W77/SUM(Laser!W$2:W$80))</f>
        <v>0.0734342183208573</v>
      </c>
      <c r="X77" s="8" t="n">
        <f aca="false">(Laser!X77/SUM(Laser!X$2:X$80))</f>
        <v>0.0245937020046377</v>
      </c>
      <c r="Y77" s="8" t="n">
        <f aca="false">(Laser!Y77/SUM(Laser!Y$2:Y$80))</f>
        <v>0.0044</v>
      </c>
      <c r="Z77" s="8" t="n">
        <f aca="false">(Laser!Z77/SUM(Laser!Z$2:Z$80))</f>
        <v>0.010429895701043</v>
      </c>
      <c r="AA77" s="8" t="n">
        <f aca="false">(Laser!AA77/SUM(Laser!AA$2:AA$80))</f>
        <v>0.00932160066132243</v>
      </c>
      <c r="AB77" s="8" t="n">
        <f aca="false">(Laser!AB77/SUM(Laser!AB$2:AB$80))</f>
        <v>0.0147518800328313</v>
      </c>
      <c r="AC77" s="8" t="n">
        <f aca="false">(Laser!AC77/SUM(Laser!AC$2:AC$80))</f>
        <v>0.00447986560403188</v>
      </c>
      <c r="AD77" s="8" t="n">
        <f aca="false">(Laser!AD77/SUM(Laser!AD$2:AD$80))</f>
        <v>0.00448991020179596</v>
      </c>
      <c r="AE77" s="8" t="n">
        <f aca="false">(Laser!AE77/SUM(Laser!AE$2:AE$80))</f>
        <v>0.0216684832061756</v>
      </c>
      <c r="AF77" s="8" t="n">
        <f aca="false">(Laser!AF77/SUM(Laser!AF$2:AF$80))</f>
        <v>0.18006073624176</v>
      </c>
      <c r="AG77" s="8" t="n">
        <f aca="false">(Laser!AG77/SUM(Laser!AG$2:AG$80))</f>
        <v>0.0712786138864298</v>
      </c>
      <c r="AH77" s="8" t="n">
        <f aca="false">(Laser!AH77/SUM(Laser!AH$2:AH$80))</f>
        <v>0.0370056561863107</v>
      </c>
      <c r="AI77" s="8" t="n">
        <f aca="false">(Laser!AI77/SUM(Laser!AI$2:AI$80))</f>
        <v>0.0219595608087838</v>
      </c>
      <c r="AJ77" s="8" t="n">
        <f aca="false">(Laser!AJ77/SUM(Laser!AJ$2:AJ$80))</f>
        <v>0.0447386578402648</v>
      </c>
      <c r="AK77" s="8" t="n">
        <f aca="false">(Laser!AK77/SUM(Laser!AK$2:AK$80))</f>
        <v>0.0721570094280465</v>
      </c>
      <c r="AL77" s="8" t="n">
        <f aca="false">(Laser!AL77/SUM(Laser!AL$2:AL$80))</f>
        <v>0.0250509553500607</v>
      </c>
      <c r="AM77" s="8" t="n">
        <f aca="false">(Laser!AM77/SUM(Laser!AM$2:AM$80))</f>
        <v>0.0470667322182869</v>
      </c>
      <c r="AN77" s="8" t="n">
        <f aca="false">(Laser!AN77/SUM(Laser!AN$2:AN$80))</f>
        <v>0.0216595668086638</v>
      </c>
      <c r="AO77" s="8" t="n">
        <f aca="false">(Laser!AO77/SUM(Laser!AO$2:AO$80))</f>
        <v>0.00884982300353993</v>
      </c>
      <c r="AP77" s="8" t="n">
        <f aca="false">(Laser!AP77/SUM(Laser!AP$2:AP$80))</f>
        <v>0.0727660704075798</v>
      </c>
      <c r="AQ77" s="8" t="n">
        <f aca="false">(Laser!AQ77/SUM(Laser!AQ$2:AQ$80))</f>
        <v>0.010217281676862</v>
      </c>
      <c r="AR77" s="8" t="n">
        <f aca="false">(Laser!AR77/SUM(Laser!AR$2:AR$80))</f>
        <v>0.00824991750082499</v>
      </c>
      <c r="AS77" s="8" t="n">
        <f aca="false">(Laser!AS77/SUM(Laser!AS$2:AS$80))</f>
        <v>0.00722971081156754</v>
      </c>
      <c r="AT77" s="8" t="n">
        <f aca="false">(Laser!AT77/SUM(Laser!AT$2:AT$80))</f>
        <v>0.0142197156056879</v>
      </c>
      <c r="AU77" s="8" t="n">
        <f aca="false">(Laser!AU77/SUM(Laser!AU$2:AU$80))</f>
        <v>0.0180507383897214</v>
      </c>
      <c r="AV77" s="8" t="n">
        <f aca="false">(Laser!AV77/SUM(Laser!AV$2:AV$80))</f>
        <v>0.00683006830068301</v>
      </c>
      <c r="AW77" s="8" t="n">
        <f aca="false">(Laser!AW77/SUM(Laser!AW$2:AW$80))</f>
        <v>0.00810991890081099</v>
      </c>
      <c r="AX77" s="8" t="n">
        <f aca="false">(Laser!AX77/SUM(Laser!AX$2:AX$80))</f>
        <v>0.00584005840058401</v>
      </c>
      <c r="AY77" s="8" t="n">
        <f aca="false">(Laser!AY77/SUM(Laser!AY$2:AY$80))</f>
        <v>0.00664966751662417</v>
      </c>
      <c r="AZ77" s="8" t="n">
        <f aca="false">(Laser!AZ77/SUM(Laser!AZ$2:AZ$80))</f>
        <v>0.0482050207012211</v>
      </c>
      <c r="BA77" s="8" t="n">
        <f aca="false">(Laser!BA77/SUM(Laser!BA$2:BA$80))</f>
        <v>0.0564606542971709</v>
      </c>
      <c r="BB77" s="8" t="n">
        <f aca="false">(Laser!BB77/SUM(Laser!BB$2:BB$80))</f>
        <v>0.00405987820365389</v>
      </c>
      <c r="BC77" s="8" t="n">
        <f aca="false">(Laser!BC77/SUM(Laser!BC$2:BC$80))</f>
        <v>0.00877991220087799</v>
      </c>
      <c r="BD77" s="8" t="n">
        <f aca="false">(Laser!BD77/SUM(Laser!BD$2:BD$80))</f>
        <v>0.00876973690789276</v>
      </c>
      <c r="BE77" s="8" t="n">
        <f aca="false">(Laser!BE77/SUM(Laser!BE$2:BE$80))</f>
        <v>0.0124562174094221</v>
      </c>
      <c r="BF77" s="8" t="n">
        <f aca="false">(Laser!BF77/SUM(Laser!BF$2:BF$80))</f>
        <v>0.0127996160115197</v>
      </c>
      <c r="BG77" s="8" t="n">
        <f aca="false">(Laser!BG77/SUM(Laser!BG$2:BG$80))</f>
        <v>0.00697300196674414</v>
      </c>
      <c r="BH77" s="8" t="n">
        <f aca="false">(Laser!BH77/SUM(Laser!BH$2:BH$80))</f>
        <v>0.014210142101421</v>
      </c>
      <c r="BI77" s="8" t="n">
        <f aca="false">(Laser!BI77/SUM(Laser!BI$2:BI$80))</f>
        <v>0.021029789702103</v>
      </c>
      <c r="BJ77" s="8" t="n">
        <f aca="false">(Laser!BJ77/SUM(Laser!BJ$2:BJ$80))</f>
        <v>0.0244832813017597</v>
      </c>
      <c r="BK77" s="8" t="n">
        <f aca="false">(Laser!BK77/SUM(Laser!BK$2:BK$80))</f>
        <v>0.010530105301053</v>
      </c>
      <c r="BL77" s="8" t="n">
        <f aca="false">(Laser!BL77/SUM(Laser!BL$2:BL$80))</f>
        <v>0.00926</v>
      </c>
      <c r="BM77" s="8" t="n">
        <f aca="false">(Laser!BM77/SUM(Laser!BM$2:BM$80))</f>
        <v>0.0181594552163435</v>
      </c>
      <c r="BN77" s="8" t="n">
        <f aca="false">(Laser!BN77/SUM(Laser!BN$2:BN$80))</f>
        <v>0.0275694486110278</v>
      </c>
      <c r="BO77" s="8" t="n">
        <f aca="false">(Laser!BO77/SUM(Laser!BO$2:BO$80))</f>
        <v>0.00767</v>
      </c>
      <c r="BP77" s="8" t="n">
        <f aca="false">(Laser!BP77/SUM(Laser!BP$2:BP$80))</f>
        <v>0.00757103512370936</v>
      </c>
      <c r="BQ77" s="8" t="n">
        <f aca="false">(Laser!BQ77/SUM(Laser!BQ$2:BQ$80))</f>
        <v>0.0224195516089678</v>
      </c>
      <c r="BR77" s="8" t="n">
        <f aca="false">(Laser!BR77/SUM(Laser!BR$2:BR$80))</f>
        <v>0.114773421810879</v>
      </c>
      <c r="BS77" s="8" t="n">
        <f aca="false">(Laser!BS77/SUM(Laser!BS$2:BS$80))</f>
        <v>0.016449442926214</v>
      </c>
      <c r="BT77" s="8" t="n">
        <f aca="false">(Laser!BT77/SUM(Laser!BT$2:BT$80))</f>
        <v>0.0678069511066229</v>
      </c>
      <c r="BU77" s="8" t="n">
        <f aca="false">(Laser!BU77/SUM(Laser!BU$2:BU$80))</f>
        <v>0.074955918866725</v>
      </c>
      <c r="BV77" s="8" t="n">
        <f aca="false">(Laser!BV77/SUM(Laser!BV$2:BV$80))</f>
        <v>0.0688285570638512</v>
      </c>
      <c r="BW77" s="8" t="n">
        <f aca="false">(Laser!BW77/SUM(Laser!BW$2:BW$80))</f>
        <v>0.0659710396218431</v>
      </c>
      <c r="BX77" s="8" t="n">
        <f aca="false">(Laser!BX77/SUM(Laser!BX$2:BX$80))</f>
        <v>0.0665795798934058</v>
      </c>
      <c r="BY77" s="8" t="n">
        <f aca="false">(Laser!BY77/SUM(Laser!BY$2:BY$80))</f>
        <v>0.100141086517894</v>
      </c>
      <c r="BZ77" s="8" t="n">
        <f aca="false">(Laser!BZ77/SUM(Laser!BZ$2:BZ$80))</f>
        <v>0.080174600365717</v>
      </c>
      <c r="CA77" s="8" t="n">
        <f aca="false">(Laser!CA77/SUM(Laser!CA$2:CA$80))</f>
        <v>0.0857190631456997</v>
      </c>
      <c r="CB77" s="8" t="n">
        <f aca="false">(Laser!CB77/SUM(Laser!CB$2:CB$80))</f>
        <v>0.109015419284138</v>
      </c>
      <c r="CC77" s="8" t="n">
        <f aca="false">(Laser!CC77/SUM(Laser!CC$2:CC$80))</f>
        <v>0.0498938645548435</v>
      </c>
      <c r="CD77" s="8" t="n">
        <f aca="false">(Laser!CD77/SUM(Laser!CD$2:CD$80))</f>
        <v>0.114271031785822</v>
      </c>
      <c r="CE77" s="8" t="n">
        <f aca="false">(Laser!CE77/SUM(Laser!CE$2:CE$80))</f>
        <v>0.0910457082633983</v>
      </c>
      <c r="CF77" s="8" t="n">
        <f aca="false">(Laser!CF77/SUM(Laser!CF$2:CF$80))</f>
        <v>0.0986803452795228</v>
      </c>
      <c r="CG77" s="8" t="n">
        <f aca="false">(Laser!CG77/SUM(Laser!CG$2:CG$80))</f>
        <v>0.114861036068685</v>
      </c>
      <c r="CH77" s="8" t="n">
        <f aca="false">(Laser!CH77/SUM(Laser!CH$2:CH$80))</f>
        <v>0.0720806390262457</v>
      </c>
      <c r="CI77" s="8" t="n">
        <f aca="false">(Laser!CI77/SUM(Laser!CI$2:CI$80))</f>
        <v>0.0436382593762458</v>
      </c>
      <c r="CJ77" s="8" t="n">
        <f aca="false">(Laser!CJ77/SUM(Laser!CJ$2:CJ$80))</f>
        <v>0.0644337427628375</v>
      </c>
      <c r="CK77" s="8" t="n">
        <f aca="false">(Laser!CK77/SUM(Laser!CK$2:CK$80))</f>
        <v>0.0157495275141746</v>
      </c>
      <c r="CL77" s="8" t="n">
        <f aca="false">(Laser!CL77/SUM(Laser!CL$2:CL$80))</f>
        <v>0.0554885525337193</v>
      </c>
      <c r="CM77" s="8" t="n">
        <f aca="false">(Laser!CM77/SUM(Laser!CM$2:CM$80))</f>
        <v>0.0779104728664242</v>
      </c>
      <c r="CN77" s="8" t="n">
        <f aca="false">(Laser!CN77/SUM(Laser!CN$2:CN$80))</f>
        <v>0.0570126271706254</v>
      </c>
      <c r="CO77" s="8" t="n">
        <f aca="false">(Laser!CO77/SUM(Laser!CO$2:CO$80))</f>
        <v>0.0717469751645086</v>
      </c>
      <c r="CP77" s="8" t="n">
        <f aca="false">(Laser!CP77/SUM(Laser!CP$2:CP$80))</f>
        <v>0.0722677762819728</v>
      </c>
      <c r="CQ77" s="8" t="n">
        <f aca="false">(Laser!CQ77/SUM(Laser!CQ$2:CQ$80))</f>
        <v>0.0637709574441344</v>
      </c>
      <c r="CR77" s="8" t="n">
        <f aca="false">(Laser!CR77/SUM(Laser!CR$2:CR$80))</f>
        <v>0.060104224597829</v>
      </c>
      <c r="CS77" s="8" t="n">
        <f aca="false">(Laser!CS77/SUM(Laser!CS$2:CS$80))</f>
        <v>0.0717614165890028</v>
      </c>
      <c r="CT77" s="8" t="n">
        <f aca="false">(Laser!CT77/SUM(Laser!CT$2:CT$80))</f>
        <v>0.114567753514807</v>
      </c>
      <c r="CU77" s="8" t="n">
        <f aca="false">(Laser!CU77/SUM(Laser!CU$2:CU$80))</f>
        <v>0.0551530684317801</v>
      </c>
      <c r="CV77" s="8" t="n">
        <f aca="false">(Laser!CV77/SUM(Laser!CV$2:CV$80))</f>
        <v>0.0843499432738027</v>
      </c>
      <c r="CW77" s="8" t="n">
        <f aca="false">(Laser!CW77/SUM(Laser!CW$2:CW$80))</f>
        <v>0.0656323479582302</v>
      </c>
    </row>
    <row r="78" customFormat="false" ht="13.8" hidden="false" customHeight="false" outlineLevel="0" collapsed="false">
      <c r="A78" s="21" t="n">
        <v>344.206</v>
      </c>
      <c r="B78" s="8" t="n">
        <f aca="false">(Laser!B78/SUM(Laser!B$2:B$80))</f>
        <v>0.00570994290057099</v>
      </c>
      <c r="C78" s="8" t="n">
        <f aca="false">(Laser!C78/SUM(Laser!C$2:C$80))</f>
        <v>0.0221941156984973</v>
      </c>
      <c r="D78" s="8" t="n">
        <f aca="false">(Laser!D78/SUM(Laser!D$2:D$80))</f>
        <v>0.197016541524784</v>
      </c>
      <c r="E78" s="8" t="n">
        <f aca="false">(Laser!E78/SUM(Laser!E$2:E$80))</f>
        <v>0.0102896913092607</v>
      </c>
      <c r="F78" s="8" t="n">
        <f aca="false">(Laser!F78/SUM(Laser!F$2:F$80))</f>
        <v>0</v>
      </c>
      <c r="G78" s="8" t="n">
        <f aca="false">(Laser!G78/SUM(Laser!G$2:G$80))</f>
        <v>0.00773976780696579</v>
      </c>
      <c r="H78" s="8" t="n">
        <f aca="false">(Laser!H78/SUM(Laser!H$2:H$80))</f>
        <v>0</v>
      </c>
      <c r="I78" s="8" t="n">
        <f aca="false">(Laser!I78/SUM(Laser!I$2:I$80))</f>
        <v>0.00442991140177197</v>
      </c>
      <c r="J78" s="8" t="n">
        <f aca="false">(Laser!J78/SUM(Laser!J$2:J$80))</f>
        <v>0.00590994090059099</v>
      </c>
      <c r="K78" s="8" t="n">
        <f aca="false">(Laser!K78/SUM(Laser!K$2:K$80))</f>
        <v>0.103745793567606</v>
      </c>
      <c r="L78" s="8" t="n">
        <f aca="false">(Laser!L78/SUM(Laser!L$2:L$80))</f>
        <v>0.0569816584431537</v>
      </c>
      <c r="M78" s="8" t="n">
        <f aca="false">(Laser!M78/SUM(Laser!M$2:M$80))</f>
        <v>0.0163690178589285</v>
      </c>
      <c r="N78" s="8" t="n">
        <f aca="false">(Laser!N78/SUM(Laser!N$2:N$80))</f>
        <v>0.007989600519974</v>
      </c>
      <c r="O78" s="8" t="n">
        <f aca="false">(Laser!O78/SUM(Laser!O$2:O$80))</f>
        <v>0.00531</v>
      </c>
      <c r="P78" s="8" t="n">
        <f aca="false">(Laser!P78/SUM(Laser!P$2:P$80))</f>
        <v>0</v>
      </c>
      <c r="Q78" s="8" t="n">
        <f aca="false">(Laser!Q78/SUM(Laser!Q$2:Q$80))</f>
        <v>0</v>
      </c>
      <c r="R78" s="8" t="n">
        <f aca="false">(Laser!R78/SUM(Laser!R$2:R$80))</f>
        <v>0.00593982180534584</v>
      </c>
      <c r="S78" s="8" t="n">
        <f aca="false">(Laser!S78/SUM(Laser!S$2:S$80))</f>
        <v>0.00333989980300591</v>
      </c>
      <c r="T78" s="8" t="n">
        <f aca="false">(Laser!T78/SUM(Laser!T$2:T$80))</f>
        <v>0.0924132681048283</v>
      </c>
      <c r="U78" s="8" t="n">
        <f aca="false">(Laser!U78/SUM(Laser!U$2:U$80))</f>
        <v>0.0484477023530861</v>
      </c>
      <c r="V78" s="8" t="n">
        <f aca="false">(Laser!V78/SUM(Laser!V$2:V$80))</f>
        <v>0</v>
      </c>
      <c r="W78" s="8" t="n">
        <f aca="false">(Laser!W78/SUM(Laser!W$2:W$80))</f>
        <v>0.0709785125747213</v>
      </c>
      <c r="X78" s="8" t="n">
        <f aca="false">(Laser!X78/SUM(Laser!X$2:X$80))</f>
        <v>0.0179684598319598</v>
      </c>
      <c r="Y78" s="8" t="n">
        <f aca="false">(Laser!Y78/SUM(Laser!Y$2:Y$80))</f>
        <v>0</v>
      </c>
      <c r="Z78" s="8" t="n">
        <f aca="false">(Laser!Z78/SUM(Laser!Z$2:Z$80))</f>
        <v>0.00579994200057999</v>
      </c>
      <c r="AA78" s="8" t="n">
        <f aca="false">(Laser!AA78/SUM(Laser!AA$2:AA$80))</f>
        <v>0.00615638970164352</v>
      </c>
      <c r="AB78" s="8" t="n">
        <f aca="false">(Laser!AB78/SUM(Laser!AB$2:AB$80))</f>
        <v>0.0116684043567958</v>
      </c>
      <c r="AC78" s="8" t="n">
        <f aca="false">(Laser!AC78/SUM(Laser!AC$2:AC$80))</f>
        <v>0</v>
      </c>
      <c r="AD78" s="8" t="n">
        <f aca="false">(Laser!AD78/SUM(Laser!AD$2:AD$80))</f>
        <v>0</v>
      </c>
      <c r="AE78" s="8" t="n">
        <f aca="false">(Laser!AE78/SUM(Laser!AE$2:AE$80))</f>
        <v>0.0120391572589919</v>
      </c>
      <c r="AF78" s="8" t="n">
        <f aca="false">(Laser!AF78/SUM(Laser!AF$2:AF$80))</f>
        <v>0.149565640640376</v>
      </c>
      <c r="AG78" s="8" t="n">
        <f aca="false">(Laser!AG78/SUM(Laser!AG$2:AG$80))</f>
        <v>0.127987858859239</v>
      </c>
      <c r="AH78" s="8" t="n">
        <f aca="false">(Laser!AH78/SUM(Laser!AH$2:AH$80))</f>
        <v>0.0454212370331356</v>
      </c>
      <c r="AI78" s="8" t="n">
        <f aca="false">(Laser!AI78/SUM(Laser!AI$2:AI$80))</f>
        <v>0.0149397012059759</v>
      </c>
      <c r="AJ78" s="8" t="n">
        <f aca="false">(Laser!AJ78/SUM(Laser!AJ$2:AJ$80))</f>
        <v>0.0233692989210324</v>
      </c>
      <c r="AK78" s="8" t="n">
        <f aca="false">(Laser!AK78/SUM(Laser!AK$2:AK$80))</f>
        <v>0.0650612217956193</v>
      </c>
      <c r="AL78" s="8" t="n">
        <f aca="false">(Laser!AL78/SUM(Laser!AL$2:AL$80))</f>
        <v>0.0183238450957358</v>
      </c>
      <c r="AM78" s="8" t="n">
        <f aca="false">(Laser!AM78/SUM(Laser!AM$2:AM$80))</f>
        <v>0.0243711559493112</v>
      </c>
      <c r="AN78" s="8" t="n">
        <f aca="false">(Laser!AN78/SUM(Laser!AN$2:AN$80))</f>
        <v>0.0123897522049559</v>
      </c>
      <c r="AO78" s="8" t="n">
        <f aca="false">(Laser!AO78/SUM(Laser!AO$2:AO$80))</f>
        <v>0.00491990160196796</v>
      </c>
      <c r="AP78" s="8" t="n">
        <f aca="false">(Laser!AP78/SUM(Laser!AP$2:AP$80))</f>
        <v>0.0502838356611942</v>
      </c>
      <c r="AQ78" s="8" t="n">
        <f aca="false">(Laser!AQ78/SUM(Laser!AQ$2:AQ$80))</f>
        <v>0.00796991821789559</v>
      </c>
      <c r="AR78" s="8" t="n">
        <f aca="false">(Laser!AR78/SUM(Laser!AR$2:AR$80))</f>
        <v>0.004589954100459</v>
      </c>
      <c r="AS78" s="8" t="n">
        <f aca="false">(Laser!AS78/SUM(Laser!AS$2:AS$80))</f>
        <v>0.00401983920643174</v>
      </c>
      <c r="AT78" s="8" t="n">
        <f aca="false">(Laser!AT78/SUM(Laser!AT$2:AT$80))</f>
        <v>0.00789984200315994</v>
      </c>
      <c r="AU78" s="8" t="n">
        <f aca="false">(Laser!AU78/SUM(Laser!AU$2:AU$80))</f>
        <v>0.0146587265231333</v>
      </c>
      <c r="AV78" s="8" t="n">
        <f aca="false">(Laser!AV78/SUM(Laser!AV$2:AV$80))</f>
        <v>0.003790037900379</v>
      </c>
      <c r="AW78" s="8" t="n">
        <f aca="false">(Laser!AW78/SUM(Laser!AW$2:AW$80))</f>
        <v>0.004509954900451</v>
      </c>
      <c r="AX78" s="8" t="n">
        <f aca="false">(Laser!AX78/SUM(Laser!AX$2:AX$80))</f>
        <v>0.003250032500325</v>
      </c>
      <c r="AY78" s="8" t="n">
        <f aca="false">(Laser!AY78/SUM(Laser!AY$2:AY$80))</f>
        <v>0.00368981550922454</v>
      </c>
      <c r="AZ78" s="8" t="n">
        <f aca="false">(Laser!AZ78/SUM(Laser!AZ$2:AZ$80))</f>
        <v>0.0409726953513967</v>
      </c>
      <c r="BA78" s="8" t="n">
        <f aca="false">(Laser!BA78/SUM(Laser!BA$2:BA$80))</f>
        <v>0.0422192370236448</v>
      </c>
      <c r="BB78" s="8" t="n">
        <f aca="false">(Laser!BB78/SUM(Laser!BB$2:BB$80))</f>
        <v>0</v>
      </c>
      <c r="BC78" s="8" t="n">
        <f aca="false">(Laser!BC78/SUM(Laser!BC$2:BC$80))</f>
        <v>0.004879951200488</v>
      </c>
      <c r="BD78" s="8" t="n">
        <f aca="false">(Laser!BD78/SUM(Laser!BD$2:BD$80))</f>
        <v>0.00486985390438287</v>
      </c>
      <c r="BE78" s="8" t="n">
        <f aca="false">(Laser!BE78/SUM(Laser!BE$2:BE$80))</f>
        <v>0.00798504352918652</v>
      </c>
      <c r="BF78" s="8" t="n">
        <f aca="false">(Laser!BF78/SUM(Laser!BF$2:BF$80))</f>
        <v>0.00656980290591282</v>
      </c>
      <c r="BG78" s="8" t="n">
        <f aca="false">(Laser!BG78/SUM(Laser!BG$2:BG$80))</f>
        <v>0.00459279456463436</v>
      </c>
      <c r="BH78" s="8" t="n">
        <f aca="false">(Laser!BH78/SUM(Laser!BH$2:BH$80))</f>
        <v>0.00787007870078701</v>
      </c>
      <c r="BI78" s="8" t="n">
        <f aca="false">(Laser!BI78/SUM(Laser!BI$2:BI$80))</f>
        <v>0.00995990040099599</v>
      </c>
      <c r="BJ78" s="8" t="n">
        <f aca="false">(Laser!BJ78/SUM(Laser!BJ$2:BJ$80))</f>
        <v>0.0223953261927945</v>
      </c>
      <c r="BK78" s="8" t="n">
        <f aca="false">(Laser!BK78/SUM(Laser!BK$2:BK$80))</f>
        <v>0.00585005850058501</v>
      </c>
      <c r="BL78" s="8" t="n">
        <f aca="false">(Laser!BL78/SUM(Laser!BL$2:BL$80))</f>
        <v>0.00514</v>
      </c>
      <c r="BM78" s="8" t="n">
        <f aca="false">(Laser!BM78/SUM(Laser!BM$2:BM$80))</f>
        <v>0.0107796766097017</v>
      </c>
      <c r="BN78" s="8" t="n">
        <f aca="false">(Laser!BN78/SUM(Laser!BN$2:BN$80))</f>
        <v>0.0149397012059759</v>
      </c>
      <c r="BO78" s="8" t="n">
        <f aca="false">(Laser!BO78/SUM(Laser!BO$2:BO$80))</f>
        <v>0.00426</v>
      </c>
      <c r="BP78" s="8" t="n">
        <f aca="false">(Laser!BP78/SUM(Laser!BP$2:BP$80))</f>
        <v>0.00716301526674298</v>
      </c>
      <c r="BQ78" s="8" t="n">
        <f aca="false">(Laser!BQ78/SUM(Laser!BQ$2:BQ$80))</f>
        <v>0.0124497510049799</v>
      </c>
      <c r="BR78" s="8" t="n">
        <f aca="false">(Laser!BR78/SUM(Laser!BR$2:BR$80))</f>
        <v>0.10245132279752</v>
      </c>
      <c r="BS78" s="8" t="n">
        <f aca="false">(Laser!BS78/SUM(Laser!BS$2:BS$80))</f>
        <v>0.0145154509144419</v>
      </c>
      <c r="BT78" s="8" t="n">
        <f aca="false">(Laser!BT78/SUM(Laser!BT$2:BT$80))</f>
        <v>0.061705798199108</v>
      </c>
      <c r="BU78" s="8" t="n">
        <f aca="false">(Laser!BU78/SUM(Laser!BU$2:BU$80))</f>
        <v>0.0795859372188703</v>
      </c>
      <c r="BV78" s="8" t="n">
        <f aca="false">(Laser!BV78/SUM(Laser!BV$2:BV$80))</f>
        <v>0.0733660130718954</v>
      </c>
      <c r="BW78" s="8" t="n">
        <f aca="false">(Laser!BW78/SUM(Laser!BW$2:BW$80))</f>
        <v>0.0574356751401059</v>
      </c>
      <c r="BX78" s="8" t="n">
        <f aca="false">(Laser!BX78/SUM(Laser!BX$2:BX$80))</f>
        <v>0.0716062284460236</v>
      </c>
      <c r="BY78" s="8" t="n">
        <f aca="false">(Laser!BY78/SUM(Laser!BY$2:BY$80))</f>
        <v>0.163281095923662</v>
      </c>
      <c r="BZ78" s="8" t="n">
        <f aca="false">(Laser!BZ78/SUM(Laser!BZ$2:BZ$80))</f>
        <v>0.0974340824632808</v>
      </c>
      <c r="CA78" s="8" t="n">
        <f aca="false">(Laser!CA78/SUM(Laser!CA$2:CA$80))</f>
        <v>0.0950708851386052</v>
      </c>
      <c r="CB78" s="8" t="n">
        <f aca="false">(Laser!CB78/SUM(Laser!CB$2:CB$80))</f>
        <v>0.156322832579605</v>
      </c>
      <c r="CC78" s="8" t="n">
        <f aca="false">(Laser!CC78/SUM(Laser!CC$2:CC$80))</f>
        <v>0.0375454137241295</v>
      </c>
      <c r="CD78" s="8" t="n">
        <f aca="false">(Laser!CD78/SUM(Laser!CD$2:CD$80))</f>
        <v>0.132382432567933</v>
      </c>
      <c r="CE78" s="8" t="n">
        <f aca="false">(Laser!CE78/SUM(Laser!CE$2:CE$80))</f>
        <v>0.172274483781568</v>
      </c>
      <c r="CF78" s="8" t="n">
        <f aca="false">(Laser!CF78/SUM(Laser!CF$2:CF$80))</f>
        <v>0.0906132778957834</v>
      </c>
      <c r="CG78" s="8" t="n">
        <f aca="false">(Laser!CG78/SUM(Laser!CG$2:CG$80))</f>
        <v>0.143708076907871</v>
      </c>
      <c r="CH78" s="8" t="n">
        <f aca="false">(Laser!CH78/SUM(Laser!CH$2:CH$80))</f>
        <v>0.0615569925193356</v>
      </c>
      <c r="CI78" s="8" t="n">
        <f aca="false">(Laser!CI78/SUM(Laser!CI$2:CI$80))</f>
        <v>0.035378780909156</v>
      </c>
      <c r="CJ78" s="8" t="n">
        <f aca="false">(Laser!CJ78/SUM(Laser!CJ$2:CJ$80))</f>
        <v>0.0550835993723283</v>
      </c>
      <c r="CK78" s="8" t="n">
        <f aca="false">(Laser!CK78/SUM(Laser!CK$2:CK$80))</f>
        <v>0.00874973750787476</v>
      </c>
      <c r="CL78" s="8" t="n">
        <f aca="false">(Laser!CL78/SUM(Laser!CL$2:CL$80))</f>
        <v>0.0343222979356369</v>
      </c>
      <c r="CM78" s="8" t="n">
        <f aca="false">(Laser!CM78/SUM(Laser!CM$2:CM$80))</f>
        <v>0.0689535543827926</v>
      </c>
      <c r="CN78" s="8" t="n">
        <f aca="false">(Laser!CN78/SUM(Laser!CN$2:CN$80))</f>
        <v>0.0568434188540367</v>
      </c>
      <c r="CO78" s="8" t="n">
        <f aca="false">(Laser!CO78/SUM(Laser!CO$2:CO$80))</f>
        <v>0.053724312904954</v>
      </c>
      <c r="CP78" s="8" t="n">
        <f aca="false">(Laser!CP78/SUM(Laser!CP$2:CP$80))</f>
        <v>0.0820462611675438</v>
      </c>
      <c r="CQ78" s="8" t="n">
        <f aca="false">(Laser!CQ78/SUM(Laser!CQ$2:CQ$80))</f>
        <v>0.0732222306010105</v>
      </c>
      <c r="CR78" s="8" t="n">
        <f aca="false">(Laser!CR78/SUM(Laser!CR$2:CR$80))</f>
        <v>0.0452532492945272</v>
      </c>
      <c r="CS78" s="8" t="n">
        <f aca="false">(Laser!CS78/SUM(Laser!CS$2:CS$80))</f>
        <v>0.0527226734123286</v>
      </c>
      <c r="CT78" s="8" t="n">
        <f aca="false">(Laser!CT78/SUM(Laser!CT$2:CT$80))</f>
        <v>0.188715225845049</v>
      </c>
      <c r="CU78" s="8" t="n">
        <f aca="false">(Laser!CU78/SUM(Laser!CU$2:CU$80))</f>
        <v>0.032944524044962</v>
      </c>
      <c r="CV78" s="8" t="n">
        <f aca="false">(Laser!CV78/SUM(Laser!CV$2:CV$80))</f>
        <v>0.090583451247339</v>
      </c>
      <c r="CW78" s="8" t="n">
        <f aca="false">(Laser!CW78/SUM(Laser!CW$2:CW$80))</f>
        <v>0.0468934501134602</v>
      </c>
    </row>
    <row r="79" customFormat="false" ht="13.8" hidden="false" customHeight="false" outlineLevel="0" collapsed="false">
      <c r="A79" s="21" t="n">
        <v>394.244</v>
      </c>
      <c r="B79" s="8" t="n">
        <f aca="false">(Laser!B79/SUM(Laser!B$2:B$80))</f>
        <v>0.003169968300317</v>
      </c>
      <c r="C79" s="8" t="n">
        <f aca="false">(Laser!C79/SUM(Laser!C$2:C$80))</f>
        <v>0.0123267182622138</v>
      </c>
      <c r="D79" s="8" t="n">
        <f aca="false">(Laser!D79/SUM(Laser!D$2:D$80))</f>
        <v>0.227264308205223</v>
      </c>
      <c r="E79" s="8" t="n">
        <f aca="false">(Laser!E79/SUM(Laser!E$2:E$80))</f>
        <v>0.00571982840514785</v>
      </c>
      <c r="F79" s="8" t="n">
        <f aca="false">(Laser!F79/SUM(Laser!F$2:F$80))</f>
        <v>0</v>
      </c>
      <c r="G79" s="8" t="n">
        <f aca="false">(Laser!G79/SUM(Laser!G$2:G$80))</f>
        <v>0.00429987100386988</v>
      </c>
      <c r="H79" s="8" t="n">
        <f aca="false">(Laser!H79/SUM(Laser!H$2:H$80))</f>
        <v>0</v>
      </c>
      <c r="I79" s="8" t="n">
        <f aca="false">(Laser!I79/SUM(Laser!I$2:I$80))</f>
        <v>0</v>
      </c>
      <c r="J79" s="8" t="n">
        <f aca="false">(Laser!J79/SUM(Laser!J$2:J$80))</f>
        <v>0.003289967100329</v>
      </c>
      <c r="K79" s="8" t="n">
        <f aca="false">(Laser!K79/SUM(Laser!K$2:K$80))</f>
        <v>0.0988801235725713</v>
      </c>
      <c r="L79" s="8" t="n">
        <f aca="false">(Laser!L79/SUM(Laser!L$2:L$80))</f>
        <v>0.0450107217954323</v>
      </c>
      <c r="M79" s="8" t="n">
        <f aca="false">(Laser!M79/SUM(Laser!M$2:M$80))</f>
        <v>0.0087794732316061</v>
      </c>
      <c r="N79" s="8" t="n">
        <f aca="false">(Laser!N79/SUM(Laser!N$2:N$80))</f>
        <v>0.00443977801109945</v>
      </c>
      <c r="O79" s="8" t="n">
        <f aca="false">(Laser!O79/SUM(Laser!O$2:O$80))</f>
        <v>0</v>
      </c>
      <c r="P79" s="8" t="n">
        <f aca="false">(Laser!P79/SUM(Laser!P$2:P$80))</f>
        <v>0</v>
      </c>
      <c r="Q79" s="8" t="n">
        <f aca="false">(Laser!Q79/SUM(Laser!Q$2:Q$80))</f>
        <v>0</v>
      </c>
      <c r="R79" s="8" t="n">
        <f aca="false">(Laser!R79/SUM(Laser!R$2:R$80))</f>
        <v>0.00329990100296991</v>
      </c>
      <c r="S79" s="8" t="n">
        <f aca="false">(Laser!S79/SUM(Laser!S$2:S$80))</f>
        <v>0</v>
      </c>
      <c r="T79" s="8" t="n">
        <f aca="false">(Laser!T79/SUM(Laser!T$2:T$80))</f>
        <v>0.0809609636504081</v>
      </c>
      <c r="U79" s="8" t="n">
        <f aca="false">(Laser!U79/SUM(Laser!U$2:U$80))</f>
        <v>0.0345263028212394</v>
      </c>
      <c r="V79" s="8" t="n">
        <f aca="false">(Laser!V79/SUM(Laser!V$2:V$80))</f>
        <v>0</v>
      </c>
      <c r="W79" s="8" t="n">
        <f aca="false">(Laser!W79/SUM(Laser!W$2:W$80))</f>
        <v>0.0626312671657063</v>
      </c>
      <c r="X79" s="8" t="n">
        <f aca="false">(Laser!X79/SUM(Laser!X$2:X$80))</f>
        <v>0.0125176924080748</v>
      </c>
      <c r="Y79" s="8" t="n">
        <f aca="false">(Laser!Y79/SUM(Laser!Y$2:Y$80))</f>
        <v>0</v>
      </c>
      <c r="Z79" s="8" t="n">
        <f aca="false">(Laser!Z79/SUM(Laser!Z$2:Z$80))</f>
        <v>0.003219967800322</v>
      </c>
      <c r="AA79" s="8" t="n">
        <f aca="false">(Laser!AA79/SUM(Laser!AA$2:AA$80))</f>
        <v>0.00402449503464329</v>
      </c>
      <c r="AB79" s="8" t="n">
        <f aca="false">(Laser!AB79/SUM(Laser!AB$2:AB$80))</f>
        <v>0.00906186916302491</v>
      </c>
      <c r="AC79" s="8" t="n">
        <f aca="false">(Laser!AC79/SUM(Laser!AC$2:AC$80))</f>
        <v>0</v>
      </c>
      <c r="AD79" s="8" t="n">
        <f aca="false">(Laser!AD79/SUM(Laser!AD$2:AD$80))</f>
        <v>0</v>
      </c>
      <c r="AE79" s="8" t="n">
        <f aca="false">(Laser!AE79/SUM(Laser!AE$2:AE$80))</f>
        <v>0.00668953173277871</v>
      </c>
      <c r="AF79" s="8" t="n">
        <f aca="false">(Laser!AF79/SUM(Laser!AF$2:AF$80))</f>
        <v>0.103632535156126</v>
      </c>
      <c r="AG79" s="8" t="n">
        <f aca="false">(Laser!AG79/SUM(Laser!AG$2:AG$80))</f>
        <v>0.23991400025294</v>
      </c>
      <c r="AH79" s="8" t="n">
        <f aca="false">(Laser!AH79/SUM(Laser!AH$2:AH$80))</f>
        <v>0.0558634271451144</v>
      </c>
      <c r="AI79" s="8" t="n">
        <f aca="false">(Laser!AI79/SUM(Laser!AI$2:AI$80))</f>
        <v>0.00970980580388392</v>
      </c>
      <c r="AJ79" s="8" t="n">
        <f aca="false">(Laser!AJ79/SUM(Laser!AJ$2:AJ$80))</f>
        <v>0.0114696559103227</v>
      </c>
      <c r="AK79" s="8" t="n">
        <f aca="false">(Laser!AK79/SUM(Laser!AK$2:AK$80))</f>
        <v>0.0568103059439598</v>
      </c>
      <c r="AL79" s="8" t="n">
        <f aca="false">(Laser!AL79/SUM(Laser!AL$2:AL$80))</f>
        <v>0.0131128447644005</v>
      </c>
      <c r="AM79" s="8" t="n">
        <f aca="false">(Laser!AM79/SUM(Laser!AM$2:AM$80))</f>
        <v>0.0122006280915448</v>
      </c>
      <c r="AN79" s="8" t="n">
        <f aca="false">(Laser!AN79/SUM(Laser!AN$2:AN$80))</f>
        <v>0.00675986480270395</v>
      </c>
      <c r="AO79" s="8" t="n">
        <f aca="false">(Laser!AO79/SUM(Laser!AO$2:AO$80))</f>
        <v>0</v>
      </c>
      <c r="AP79" s="8" t="n">
        <f aca="false">(Laser!AP79/SUM(Laser!AP$2:AP$80))</f>
        <v>0.0322633341501266</v>
      </c>
      <c r="AQ79" s="8" t="n">
        <f aca="false">(Laser!AQ79/SUM(Laser!AQ$2:AQ$80))</f>
        <v>0.00690653160560416</v>
      </c>
      <c r="AR79" s="8" t="n">
        <f aca="false">(Laser!AR79/SUM(Laser!AR$2:AR$80))</f>
        <v>0</v>
      </c>
      <c r="AS79" s="8" t="n">
        <f aca="false">(Laser!AS79/SUM(Laser!AS$2:AS$80))</f>
        <v>0</v>
      </c>
      <c r="AT79" s="8" t="n">
        <f aca="false">(Laser!AT79/SUM(Laser!AT$2:AT$80))</f>
        <v>0.00438991220175597</v>
      </c>
      <c r="AU79" s="8" t="n">
        <f aca="false">(Laser!AU79/SUM(Laser!AU$2:AU$80))</f>
        <v>0.0123355801321903</v>
      </c>
      <c r="AV79" s="8" t="n">
        <f aca="false">(Laser!AV79/SUM(Laser!AV$2:AV$80))</f>
        <v>0</v>
      </c>
      <c r="AW79" s="8" t="n">
        <f aca="false">(Laser!AW79/SUM(Laser!AW$2:AW$80))</f>
        <v>0</v>
      </c>
      <c r="AX79" s="8" t="n">
        <f aca="false">(Laser!AX79/SUM(Laser!AX$2:AX$80))</f>
        <v>0</v>
      </c>
      <c r="AY79" s="8" t="n">
        <f aca="false">(Laser!AY79/SUM(Laser!AY$2:AY$80))</f>
        <v>0</v>
      </c>
      <c r="AZ79" s="8" t="n">
        <f aca="false">(Laser!AZ79/SUM(Laser!AZ$2:AZ$80))</f>
        <v>0.0338975944656989</v>
      </c>
      <c r="BA79" s="8" t="n">
        <f aca="false">(Laser!BA79/SUM(Laser!BA$2:BA$80))</f>
        <v>0.0269879907481289</v>
      </c>
      <c r="BB79" s="8" t="n">
        <f aca="false">(Laser!BB79/SUM(Laser!BB$2:BB$80))</f>
        <v>0</v>
      </c>
      <c r="BC79" s="8" t="n">
        <f aca="false">(Laser!BC79/SUM(Laser!BC$2:BC$80))</f>
        <v>0</v>
      </c>
      <c r="BD79" s="8" t="n">
        <f aca="false">(Laser!BD79/SUM(Laser!BD$2:BD$80))</f>
        <v>0</v>
      </c>
      <c r="BE79" s="8" t="n">
        <f aca="false">(Laser!BE79/SUM(Laser!BE$2:BE$80))</f>
        <v>0.00536090369519433</v>
      </c>
      <c r="BF79" s="8" t="n">
        <f aca="false">(Laser!BF79/SUM(Laser!BF$2:BF$80))</f>
        <v>0.0036498905032849</v>
      </c>
      <c r="BG79" s="8" t="n">
        <f aca="false">(Laser!BG79/SUM(Laser!BG$2:BG$80))</f>
        <v>0</v>
      </c>
      <c r="BH79" s="8" t="n">
        <f aca="false">(Laser!BH79/SUM(Laser!BH$2:BH$80))</f>
        <v>0.00437004370043701</v>
      </c>
      <c r="BI79" s="8" t="n">
        <f aca="false">(Laser!BI79/SUM(Laser!BI$2:BI$80))</f>
        <v>0.004319956800432</v>
      </c>
      <c r="BJ79" s="8" t="n">
        <f aca="false">(Laser!BJ79/SUM(Laser!BJ$2:BJ$80))</f>
        <v>0.0124373864423453</v>
      </c>
      <c r="BK79" s="8" t="n">
        <f aca="false">(Laser!BK79/SUM(Laser!BK$2:BK$80))</f>
        <v>0.003250032500325</v>
      </c>
      <c r="BL79" s="8" t="n">
        <f aca="false">(Laser!BL79/SUM(Laser!BL$2:BL$80))</f>
        <v>0</v>
      </c>
      <c r="BM79" s="8" t="n">
        <f aca="false">(Laser!BM79/SUM(Laser!BM$2:BM$80))</f>
        <v>0.00598982030539084</v>
      </c>
      <c r="BN79" s="8" t="n">
        <f aca="false">(Laser!BN79/SUM(Laser!BN$2:BN$80))</f>
        <v>0.00783984320313594</v>
      </c>
      <c r="BO79" s="8" t="n">
        <f aca="false">(Laser!BO79/SUM(Laser!BO$2:BO$80))</f>
        <v>0</v>
      </c>
      <c r="BP79" s="8" t="n">
        <f aca="false">(Laser!BP79/SUM(Laser!BP$2:BP$80))</f>
        <v>0.00796772109575999</v>
      </c>
      <c r="BQ79" s="8" t="n">
        <f aca="false">(Laser!BQ79/SUM(Laser!BQ$2:BQ$80))</f>
        <v>0.00691986160276794</v>
      </c>
      <c r="BR79" s="8" t="n">
        <f aca="false">(Laser!BR79/SUM(Laser!BR$2:BR$80))</f>
        <v>0.0840282022177595</v>
      </c>
      <c r="BS79" s="8" t="n">
        <f aca="false">(Laser!BS79/SUM(Laser!BS$2:BS$80))</f>
        <v>0.0134433466470465</v>
      </c>
      <c r="BT79" s="8" t="n">
        <f aca="false">(Laser!BT79/SUM(Laser!BT$2:BT$80))</f>
        <v>0.0520070689219894</v>
      </c>
      <c r="BU79" s="8" t="n">
        <f aca="false">(Laser!BU79/SUM(Laser!BU$2:BU$80))</f>
        <v>0.0812532236202905</v>
      </c>
      <c r="BV79" s="8" t="n">
        <f aca="false">(Laser!BV79/SUM(Laser!BV$2:BV$80))</f>
        <v>0.0803921568627451</v>
      </c>
      <c r="BW79" s="8" t="n">
        <f aca="false">(Laser!BW79/SUM(Laser!BW$2:BW$80))</f>
        <v>0.0447616393679495</v>
      </c>
      <c r="BX79" s="8" t="n">
        <f aca="false">(Laser!BX79/SUM(Laser!BX$2:BX$80))</f>
        <v>0.0658376005852231</v>
      </c>
      <c r="BY79" s="8" t="n">
        <f aca="false">(Laser!BY79/SUM(Laser!BY$2:BY$80))</f>
        <v>0.227240317368812</v>
      </c>
      <c r="BZ79" s="8" t="n">
        <f aca="false">(Laser!BZ79/SUM(Laser!BZ$2:BZ$80))</f>
        <v>0.107461806169999</v>
      </c>
      <c r="CA79" s="8" t="n">
        <f aca="false">(Laser!CA79/SUM(Laser!CA$2:CA$80))</f>
        <v>0.0987136765917804</v>
      </c>
      <c r="CB79" s="8" t="n">
        <f aca="false">(Laser!CB79/SUM(Laser!CB$2:CB$80))</f>
        <v>0.204432851255614</v>
      </c>
      <c r="CC79" s="8" t="n">
        <f aca="false">(Laser!CC79/SUM(Laser!CC$2:CC$80))</f>
        <v>0.026635914601788</v>
      </c>
      <c r="CD79" s="8" t="n">
        <f aca="false">(Laser!CD79/SUM(Laser!CD$2:CD$80))</f>
        <v>0.142772987065076</v>
      </c>
      <c r="CE79" s="8" t="n">
        <f aca="false">(Laser!CE79/SUM(Laser!CE$2:CE$80))</f>
        <v>0.282368554588391</v>
      </c>
      <c r="CF79" s="8" t="n">
        <f aca="false">(Laser!CF79/SUM(Laser!CF$2:CF$80))</f>
        <v>0.0810322230758802</v>
      </c>
      <c r="CG79" s="8" t="n">
        <f aca="false">(Laser!CG79/SUM(Laser!CG$2:CG$80))</f>
        <v>0.163633488396611</v>
      </c>
      <c r="CH79" s="8" t="n">
        <f aca="false">(Laser!CH79/SUM(Laser!CH$2:CH$80))</f>
        <v>0.049522420861333</v>
      </c>
      <c r="CI79" s="8" t="n">
        <f aca="false">(Laser!CI79/SUM(Laser!CI$2:CI$80))</f>
        <v>0.0268330828912263</v>
      </c>
      <c r="CJ79" s="8" t="n">
        <f aca="false">(Laser!CJ79/SUM(Laser!CJ$2:CJ$80))</f>
        <v>0.0472377035874682</v>
      </c>
      <c r="CK79" s="8" t="n">
        <f aca="false">(Laser!CK79/SUM(Laser!CK$2:CK$80))</f>
        <v>0.00485985420437387</v>
      </c>
      <c r="CL79" s="8" t="n">
        <f aca="false">(Laser!CL79/SUM(Laser!CL$2:CL$80))</f>
        <v>0.0195782829805624</v>
      </c>
      <c r="CM79" s="8" t="n">
        <f aca="false">(Laser!CM79/SUM(Laser!CM$2:CM$80))</f>
        <v>0.0548453564895608</v>
      </c>
      <c r="CN79" s="8" t="n">
        <f aca="false">(Laser!CN79/SUM(Laser!CN$2:CN$80))</f>
        <v>0.0520527083906174</v>
      </c>
      <c r="CO79" s="8" t="n">
        <f aca="false">(Laser!CO79/SUM(Laser!CO$2:CO$80))</f>
        <v>0.0333767979703025</v>
      </c>
      <c r="CP79" s="8" t="n">
        <f aca="false">(Laser!CP79/SUM(Laser!CP$2:CP$80))</f>
        <v>0.0899277934157386</v>
      </c>
      <c r="CQ79" s="8" t="n">
        <f aca="false">(Laser!CQ79/SUM(Laser!CQ$2:CQ$80))</f>
        <v>0.0827363446698338</v>
      </c>
      <c r="CR79" s="8" t="n">
        <f aca="false">(Laser!CR79/SUM(Laser!CR$2:CR$80))</f>
        <v>0.0332035675297123</v>
      </c>
      <c r="CS79" s="8" t="n">
        <f aca="false">(Laser!CS79/SUM(Laser!CS$2:CS$80))</f>
        <v>0.0357629323146565</v>
      </c>
      <c r="CT79" s="8" t="n">
        <f aca="false">(Laser!CT79/SUM(Laser!CT$2:CT$80))</f>
        <v>0.264975321567454</v>
      </c>
      <c r="CU79" s="8" t="n">
        <f aca="false">(Laser!CU79/SUM(Laser!CU$2:CU$80))</f>
        <v>0.0189594979113273</v>
      </c>
      <c r="CV79" s="8" t="n">
        <f aca="false">(Laser!CV79/SUM(Laser!CV$2:CV$80))</f>
        <v>0.0979259882468418</v>
      </c>
      <c r="CW79" s="8" t="n">
        <f aca="false">(Laser!CW79/SUM(Laser!CW$2:CW$80))</f>
        <v>0.0328264418683451</v>
      </c>
    </row>
    <row r="80" customFormat="false" ht="13.8" hidden="false" customHeight="false" outlineLevel="0" collapsed="false">
      <c r="A80" s="21" t="n">
        <v>451.556</v>
      </c>
      <c r="B80" s="8" t="n">
        <f aca="false">(Laser!B80/SUM(Laser!B$2:B$80))</f>
        <v>0</v>
      </c>
      <c r="C80" s="8" t="n">
        <f aca="false">(Laser!C80/SUM(Laser!C$2:C$80))</f>
        <v>0.00684594613585489</v>
      </c>
      <c r="D80" s="8" t="n">
        <f aca="false">(Laser!D80/SUM(Laser!D$2:D$80))</f>
        <v>0.217105731830681</v>
      </c>
      <c r="E80" s="8" t="n">
        <f aca="false">(Laser!E80/SUM(Laser!E$2:E$80))</f>
        <v>0.00317990460286191</v>
      </c>
      <c r="F80" s="8" t="n">
        <f aca="false">(Laser!F80/SUM(Laser!F$2:F$80))</f>
        <v>0</v>
      </c>
      <c r="G80" s="8" t="n">
        <f aca="false">(Laser!G80/SUM(Laser!G$2:G$80))</f>
        <v>0</v>
      </c>
      <c r="H80" s="8" t="n">
        <f aca="false">(Laser!H80/SUM(Laser!H$2:H$80))</f>
        <v>0</v>
      </c>
      <c r="I80" s="8" t="n">
        <f aca="false">(Laser!I80/SUM(Laser!I$2:I$80))</f>
        <v>0</v>
      </c>
      <c r="J80" s="8" t="n">
        <f aca="false">(Laser!J80/SUM(Laser!J$2:J$80))</f>
        <v>0</v>
      </c>
      <c r="K80" s="8" t="n">
        <f aca="false">(Laser!K80/SUM(Laser!K$2:K$80))</f>
        <v>0.0805097368566227</v>
      </c>
      <c r="L80" s="8" t="n">
        <f aca="false">(Laser!L80/SUM(Laser!L$2:L$80))</f>
        <v>0.0321237482564071</v>
      </c>
      <c r="M80" s="8" t="n">
        <f aca="false">(Laser!M80/SUM(Laser!M$2:M$80))</f>
        <v>0.00487970721756695</v>
      </c>
      <c r="N80" s="8" t="n">
        <f aca="false">(Laser!N80/SUM(Laser!N$2:N$80))</f>
        <v>0</v>
      </c>
      <c r="O80" s="8" t="n">
        <f aca="false">(Laser!O80/SUM(Laser!O$2:O$80))</f>
        <v>0</v>
      </c>
      <c r="P80" s="8" t="n">
        <f aca="false">(Laser!P80/SUM(Laser!P$2:P$80))</f>
        <v>0</v>
      </c>
      <c r="Q80" s="8" t="n">
        <f aca="false">(Laser!Q80/SUM(Laser!Q$2:Q$80))</f>
        <v>0</v>
      </c>
      <c r="R80" s="8" t="n">
        <f aca="false">(Laser!R80/SUM(Laser!R$2:R$80))</f>
        <v>0</v>
      </c>
      <c r="S80" s="8" t="n">
        <f aca="false">(Laser!S80/SUM(Laser!S$2:S$80))</f>
        <v>0</v>
      </c>
      <c r="T80" s="8" t="n">
        <f aca="false">(Laser!T80/SUM(Laser!T$2:T$80))</f>
        <v>0.0652322366137898</v>
      </c>
      <c r="U80" s="8" t="n">
        <f aca="false">(Laser!U80/SUM(Laser!U$2:U$80))</f>
        <v>0.0228019383187549</v>
      </c>
      <c r="V80" s="8" t="n">
        <f aca="false">(Laser!V80/SUM(Laser!V$2:V$80))</f>
        <v>0</v>
      </c>
      <c r="W80" s="8" t="n">
        <f aca="false">(Laser!W80/SUM(Laser!W$2:W$80))</f>
        <v>0.0488556195810221</v>
      </c>
      <c r="X80" s="8" t="n">
        <f aca="false">(Laser!X80/SUM(Laser!X$2:X$80))</f>
        <v>0.0069565042813118</v>
      </c>
      <c r="Y80" s="8" t="n">
        <f aca="false">(Laser!Y80/SUM(Laser!Y$2:Y$80))</f>
        <v>0</v>
      </c>
      <c r="Z80" s="8" t="n">
        <f aca="false">(Laser!Z80/SUM(Laser!Z$2:Z$80))</f>
        <v>0</v>
      </c>
      <c r="AA80" s="8" t="n">
        <f aca="false">(Laser!AA80/SUM(Laser!AA$2:AA$80))</f>
        <v>0</v>
      </c>
      <c r="AB80" s="8" t="n">
        <f aca="false">(Laser!AB80/SUM(Laser!AB$2:AB$80))</f>
        <v>0.00692118281239602</v>
      </c>
      <c r="AC80" s="8" t="n">
        <f aca="false">(Laser!AC80/SUM(Laser!AC$2:AC$80))</f>
        <v>0</v>
      </c>
      <c r="AD80" s="8" t="n">
        <f aca="false">(Laser!AD80/SUM(Laser!AD$2:AD$80))</f>
        <v>0</v>
      </c>
      <c r="AE80" s="8" t="n">
        <f aca="false">(Laser!AE80/SUM(Laser!AE$2:AE$80))</f>
        <v>0.00371973961822672</v>
      </c>
      <c r="AF80" s="8" t="n">
        <f aca="false">(Laser!AF80/SUM(Laser!AF$2:AF$80))</f>
        <v>0.0615615774492895</v>
      </c>
      <c r="AG80" s="8" t="n">
        <f aca="false">(Laser!AG80/SUM(Laser!AG$2:AG$80))</f>
        <v>0.399140002529404</v>
      </c>
      <c r="AH80" s="8" t="n">
        <f aca="false">(Laser!AH80/SUM(Laser!AH$2:AH$80))</f>
        <v>0.0626874899814514</v>
      </c>
      <c r="AI80" s="8" t="n">
        <f aca="false">(Laser!AI80/SUM(Laser!AI$2:AI$80))</f>
        <v>0.00538989220215596</v>
      </c>
      <c r="AJ80" s="8" t="n">
        <f aca="false">(Laser!AJ80/SUM(Laser!AJ$2:AJ$80))</f>
        <v>0.00538983830485086</v>
      </c>
      <c r="AK80" s="8" t="n">
        <f aca="false">(Laser!AK80/SUM(Laser!AK$2:AK$80))</f>
        <v>0.0468431995951551</v>
      </c>
      <c r="AL80" s="8" t="n">
        <f aca="false">(Laser!AL80/SUM(Laser!AL$2:AL$80))</f>
        <v>0.0072893761860297</v>
      </c>
      <c r="AM80" s="8" t="n">
        <f aca="false">(Laser!AM80/SUM(Laser!AM$2:AM$80))</f>
        <v>0.00603008016695596</v>
      </c>
      <c r="AN80" s="8" t="n">
        <f aca="false">(Laser!AN80/SUM(Laser!AN$2:AN$80))</f>
        <v>0.00375992480150397</v>
      </c>
      <c r="AO80" s="8" t="n">
        <f aca="false">(Laser!AO80/SUM(Laser!AO$2:AO$80))</f>
        <v>0</v>
      </c>
      <c r="AP80" s="8" t="n">
        <f aca="false">(Laser!AP80/SUM(Laser!AP$2:AP$80))</f>
        <v>0.0194907293963898</v>
      </c>
      <c r="AQ80" s="8" t="n">
        <f aca="false">(Laser!AQ80/SUM(Laser!AQ$2:AQ$80))</f>
        <v>0.00713674932579096</v>
      </c>
      <c r="AR80" s="8" t="n">
        <f aca="false">(Laser!AR80/SUM(Laser!AR$2:AR$80))</f>
        <v>0</v>
      </c>
      <c r="AS80" s="8" t="n">
        <f aca="false">(Laser!AS80/SUM(Laser!AS$2:AS$80))</f>
        <v>0</v>
      </c>
      <c r="AT80" s="8" t="n">
        <f aca="false">(Laser!AT80/SUM(Laser!AT$2:AT$80))</f>
        <v>0</v>
      </c>
      <c r="AU80" s="8" t="n">
        <f aca="false">(Laser!AU80/SUM(Laser!AU$2:AU$80))</f>
        <v>0.0110267652640534</v>
      </c>
      <c r="AV80" s="8" t="n">
        <f aca="false">(Laser!AV80/SUM(Laser!AV$2:AV$80))</f>
        <v>0</v>
      </c>
      <c r="AW80" s="8" t="n">
        <f aca="false">(Laser!AW80/SUM(Laser!AW$2:AW$80))</f>
        <v>0</v>
      </c>
      <c r="AX80" s="8" t="n">
        <f aca="false">(Laser!AX80/SUM(Laser!AX$2:AX$80))</f>
        <v>0</v>
      </c>
      <c r="AY80" s="8" t="n">
        <f aca="false">(Laser!AY80/SUM(Laser!AY$2:AY$80))</f>
        <v>0</v>
      </c>
      <c r="AZ80" s="8" t="n">
        <f aca="false">(Laser!AZ80/SUM(Laser!AZ$2:AZ$80))</f>
        <v>0.0268749017347099</v>
      </c>
      <c r="BA80" s="8" t="n">
        <f aca="false">(Laser!BA80/SUM(Laser!BA$2:BA$80))</f>
        <v>0.0144333228963609</v>
      </c>
      <c r="BB80" s="8" t="n">
        <f aca="false">(Laser!BB80/SUM(Laser!BB$2:BB$80))</f>
        <v>0</v>
      </c>
      <c r="BC80" s="8" t="n">
        <f aca="false">(Laser!BC80/SUM(Laser!BC$2:BC$80))</f>
        <v>0</v>
      </c>
      <c r="BD80" s="8" t="n">
        <f aca="false">(Laser!BD80/SUM(Laser!BD$2:BD$80))</f>
        <v>0</v>
      </c>
      <c r="BE80" s="8" t="n">
        <f aca="false">(Laser!BE80/SUM(Laser!BE$2:BE$80))</f>
        <v>0.00404320257683774</v>
      </c>
      <c r="BF80" s="8" t="n">
        <f aca="false">(Laser!BF80/SUM(Laser!BF$2:BF$80))</f>
        <v>0</v>
      </c>
      <c r="BG80" s="8" t="n">
        <f aca="false">(Laser!BG80/SUM(Laser!BG$2:BG$80))</f>
        <v>0</v>
      </c>
      <c r="BH80" s="8" t="n">
        <f aca="false">(Laser!BH80/SUM(Laser!BH$2:BH$80))</f>
        <v>0</v>
      </c>
      <c r="BI80" s="8" t="n">
        <f aca="false">(Laser!BI80/SUM(Laser!BI$2:BI$80))</f>
        <v>0</v>
      </c>
      <c r="BJ80" s="8" t="n">
        <f aca="false">(Laser!BJ80/SUM(Laser!BJ$2:BJ$80))</f>
        <v>0.00691635129844708</v>
      </c>
      <c r="BK80" s="8" t="n">
        <f aca="false">(Laser!BK80/SUM(Laser!BK$2:BK$80))</f>
        <v>0</v>
      </c>
      <c r="BL80" s="8" t="n">
        <f aca="false">(Laser!BL80/SUM(Laser!BL$2:BL$80))</f>
        <v>0</v>
      </c>
      <c r="BM80" s="8" t="n">
        <f aca="false">(Laser!BM80/SUM(Laser!BM$2:BM$80))</f>
        <v>0.00332990010299691</v>
      </c>
      <c r="BN80" s="8" t="n">
        <f aca="false">(Laser!BN80/SUM(Laser!BN$2:BN$80))</f>
        <v>0.00435991280174397</v>
      </c>
      <c r="BO80" s="8" t="n">
        <f aca="false">(Laser!BO80/SUM(Laser!BO$2:BO$80))</f>
        <v>0</v>
      </c>
      <c r="BP80" s="8" t="n">
        <f aca="false">(Laser!BP80/SUM(Laser!BP$2:BP$80))</f>
        <v>0.0105065113168841</v>
      </c>
      <c r="BQ80" s="8" t="n">
        <f aca="false">(Laser!BQ80/SUM(Laser!BQ$2:BQ$80))</f>
        <v>0.00383992320153597</v>
      </c>
      <c r="BR80" s="8" t="n">
        <f aca="false">(Laser!BR80/SUM(Laser!BR$2:BR$80))</f>
        <v>0.0621889461276522</v>
      </c>
      <c r="BS80" s="8" t="n">
        <f aca="false">(Laser!BS80/SUM(Laser!BS$2:BS$80))</f>
        <v>0.0130124027748581</v>
      </c>
      <c r="BT80" s="8" t="n">
        <f aca="false">(Laser!BT80/SUM(Laser!BT$2:BT$80))</f>
        <v>0.0389842632331903</v>
      </c>
      <c r="BU80" s="8" t="n">
        <f aca="false">(Laser!BU80/SUM(Laser!BU$2:BU$80))</f>
        <v>0.0770310307188523</v>
      </c>
      <c r="BV80" s="8" t="n">
        <f aca="false">(Laser!BV80/SUM(Laser!BV$2:BV$80))</f>
        <v>0.0848667672197084</v>
      </c>
      <c r="BW80" s="8" t="n">
        <f aca="false">(Laser!BW80/SUM(Laser!BW$2:BW$80))</f>
        <v>0.0303536964217523</v>
      </c>
      <c r="BX80" s="8" t="n">
        <f aca="false">(Laser!BX80/SUM(Laser!BX$2:BX$80))</f>
        <v>0.0486153203051521</v>
      </c>
      <c r="BY80" s="8" t="n">
        <f aca="false">(Laser!BY80/SUM(Laser!BY$2:BY$80))</f>
        <v>0.248949436412458</v>
      </c>
      <c r="BZ80" s="8" t="n">
        <f aca="false">(Laser!BZ80/SUM(Laser!BZ$2:BZ$80))</f>
        <v>0.100100277237067</v>
      </c>
      <c r="CA80" s="8" t="n">
        <f aca="false">(Laser!CA80/SUM(Laser!CA$2:CA$80))</f>
        <v>0.0914519808425</v>
      </c>
      <c r="CB80" s="8" t="n">
        <f aca="false">(Laser!CB80/SUM(Laser!CB$2:CB$80))</f>
        <v>0.230301440059269</v>
      </c>
      <c r="CC80" s="8" t="n">
        <f aca="false">(Laser!CC80/SUM(Laser!CC$2:CC$80))</f>
        <v>0.0176960444136017</v>
      </c>
      <c r="CD80" s="8" t="n">
        <f aca="false">(Laser!CD80/SUM(Laser!CD$2:CD$80))</f>
        <v>0.135164945352452</v>
      </c>
      <c r="CE80" s="8" t="n">
        <f aca="false">(Laser!CE80/SUM(Laser!CE$2:CE$80))</f>
        <v>0.365861274835083</v>
      </c>
      <c r="CF80" s="8" t="n">
        <f aca="false">(Laser!CF80/SUM(Laser!CF$2:CF$80))</f>
        <v>0.0678921679396213</v>
      </c>
      <c r="CG80" s="8" t="n">
        <f aca="false">(Laser!CG80/SUM(Laser!CG$2:CG$80))</f>
        <v>0.159614142825139</v>
      </c>
      <c r="CH80" s="8" t="n">
        <f aca="false">(Laser!CH80/SUM(Laser!CH$2:CH$80))</f>
        <v>0.0368750264147754</v>
      </c>
      <c r="CI80" s="8" t="n">
        <f aca="false">(Laser!CI80/SUM(Laser!CI$2:CI$80))</f>
        <v>0.0187576027068192</v>
      </c>
      <c r="CJ80" s="8" t="n">
        <f aca="false">(Laser!CJ80/SUM(Laser!CJ$2:CJ$80))</f>
        <v>0.0392727666251826</v>
      </c>
      <c r="CK80" s="8" t="n">
        <f aca="false">(Laser!CK80/SUM(Laser!CK$2:CK$80))</f>
        <v>0</v>
      </c>
      <c r="CL80" s="8" t="n">
        <f aca="false">(Laser!CL80/SUM(Laser!CL$2:CL$80))</f>
        <v>0.010351966873706</v>
      </c>
      <c r="CM80" s="8" t="n">
        <f aca="false">(Laser!CM80/SUM(Laser!CM$2:CM$80))</f>
        <v>0.039044595361746</v>
      </c>
      <c r="CN80" s="8" t="n">
        <f aca="false">(Laser!CN80/SUM(Laser!CN$2:CN$80))</f>
        <v>0.0415723682819011</v>
      </c>
      <c r="CO80" s="8" t="n">
        <f aca="false">(Laser!CO80/SUM(Laser!CO$2:CO$80))</f>
        <v>0.0168905600873336</v>
      </c>
      <c r="CP80" s="8" t="n">
        <f aca="false">(Laser!CP80/SUM(Laser!CP$2:CP$80))</f>
        <v>0.0899889854362991</v>
      </c>
      <c r="CQ80" s="8" t="n">
        <f aca="false">(Laser!CQ80/SUM(Laser!CQ$2:CQ$80))</f>
        <v>0.087248322147651</v>
      </c>
      <c r="CR80" s="8" t="n">
        <f aca="false">(Laser!CR80/SUM(Laser!CR$2:CR$80))</f>
        <v>0.0232136604255494</v>
      </c>
      <c r="CS80" s="8" t="n">
        <f aca="false">(Laser!CS80/SUM(Laser!CS$2:CS$80))</f>
        <v>0.0224593672869535</v>
      </c>
      <c r="CT80" s="8" t="n">
        <f aca="false">(Laser!CT80/SUM(Laser!CT$2:CT$80))</f>
        <v>0.314780885432246</v>
      </c>
      <c r="CU80" s="8" t="n">
        <f aca="false">(Laser!CU80/SUM(Laser!CU$2:CU$80))</f>
        <v>0.0104837244970032</v>
      </c>
      <c r="CV80" s="8" t="n">
        <f aca="false">(Laser!CV80/SUM(Laser!CV$2:CV$80))</f>
        <v>0.0997871174168547</v>
      </c>
      <c r="CW80" s="8" t="n">
        <f aca="false">(Laser!CW80/SUM(Laser!CW$2:CW$80))</f>
        <v>0.0222299801829738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81"/>
  <sheetViews>
    <sheetView showFormulas="false" showGridLines="true" showRowColHeaders="true" showZeros="true" rightToLeft="false" tabSelected="false" showOutlineSymbols="true" defaultGridColor="true" view="normal" topLeftCell="CN59" colorId="64" zoomScale="100" zoomScaleNormal="100" zoomScalePageLayoutView="100" workbookViewId="0">
      <selection pane="topLeft" activeCell="A2" activeCellId="0" sqref="A2"/>
    </sheetView>
  </sheetViews>
  <sheetFormatPr defaultColWidth="13.34375" defaultRowHeight="13.8" zeroHeight="false" outlineLevelRow="0" outlineLevelCol="0"/>
  <cols>
    <col collapsed="false" customWidth="false" hidden="false" outlineLevel="0" max="16383" min="1" style="6" width="13.34"/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7" t="s">
        <v>128</v>
      </c>
      <c r="B1" s="8" t="s">
        <v>125</v>
      </c>
      <c r="C1" s="8" t="s">
        <v>112</v>
      </c>
      <c r="D1" s="8" t="s">
        <v>127</v>
      </c>
      <c r="E1" s="8" t="s">
        <v>123</v>
      </c>
      <c r="F1" s="8" t="s">
        <v>120</v>
      </c>
      <c r="G1" s="8" t="s">
        <v>121</v>
      </c>
      <c r="H1" s="8" t="s">
        <v>117</v>
      </c>
      <c r="I1" s="8" t="s">
        <v>118</v>
      </c>
      <c r="J1" s="8" t="s">
        <v>114</v>
      </c>
      <c r="K1" s="8" t="s">
        <v>63</v>
      </c>
      <c r="L1" s="8" t="s">
        <v>62</v>
      </c>
      <c r="M1" s="8" t="s">
        <v>64</v>
      </c>
      <c r="N1" s="8" t="s">
        <v>58</v>
      </c>
      <c r="O1" s="8" t="s">
        <v>59</v>
      </c>
      <c r="P1" s="8" t="s">
        <v>41</v>
      </c>
      <c r="Q1" s="8" t="s">
        <v>40</v>
      </c>
      <c r="R1" s="8" t="s">
        <v>39</v>
      </c>
      <c r="S1" s="8" t="s">
        <v>42</v>
      </c>
      <c r="T1" s="8" t="s">
        <v>35</v>
      </c>
      <c r="U1" s="8" t="s">
        <v>34</v>
      </c>
      <c r="V1" s="8" t="s">
        <v>36</v>
      </c>
      <c r="W1" s="8" t="s">
        <v>32</v>
      </c>
      <c r="X1" s="8" t="s">
        <v>33</v>
      </c>
      <c r="Y1" s="8" t="s">
        <v>30</v>
      </c>
      <c r="Z1" s="8" t="s">
        <v>28</v>
      </c>
      <c r="AA1" s="8" t="s">
        <v>31</v>
      </c>
      <c r="AB1" s="8" t="s">
        <v>29</v>
      </c>
      <c r="AC1" s="8" t="s">
        <v>37</v>
      </c>
      <c r="AD1" s="8" t="s">
        <v>107</v>
      </c>
      <c r="AE1" s="8" t="s">
        <v>108</v>
      </c>
      <c r="AF1" s="8" t="s">
        <v>48</v>
      </c>
      <c r="AG1" s="8" t="s">
        <v>43</v>
      </c>
      <c r="AH1" s="8" t="s">
        <v>110</v>
      </c>
      <c r="AI1" s="8" t="s">
        <v>109</v>
      </c>
      <c r="AJ1" s="8" t="s">
        <v>54</v>
      </c>
      <c r="AK1" s="8" t="s">
        <v>51</v>
      </c>
      <c r="AL1" s="8" t="s">
        <v>106</v>
      </c>
      <c r="AM1" s="8" t="s">
        <v>53</v>
      </c>
      <c r="AN1" s="8" t="s">
        <v>104</v>
      </c>
      <c r="AO1" s="8" t="s">
        <v>105</v>
      </c>
      <c r="AP1" s="8" t="s">
        <v>102</v>
      </c>
      <c r="AQ1" s="8" t="s">
        <v>103</v>
      </c>
      <c r="AR1" s="8" t="s">
        <v>99</v>
      </c>
      <c r="AS1" s="8" t="s">
        <v>101</v>
      </c>
      <c r="AT1" s="8" t="s">
        <v>97</v>
      </c>
      <c r="AU1" s="8" t="s">
        <v>98</v>
      </c>
      <c r="AV1" s="8" t="s">
        <v>95</v>
      </c>
      <c r="AW1" s="8" t="s">
        <v>96</v>
      </c>
      <c r="AX1" s="8" t="s">
        <v>93</v>
      </c>
      <c r="AY1" s="8" t="s">
        <v>94</v>
      </c>
      <c r="AZ1" s="8" t="s">
        <v>91</v>
      </c>
      <c r="BA1" s="8" t="s">
        <v>92</v>
      </c>
      <c r="BB1" s="8" t="s">
        <v>88</v>
      </c>
      <c r="BC1" s="8" t="s">
        <v>90</v>
      </c>
      <c r="BD1" s="8" t="s">
        <v>85</v>
      </c>
      <c r="BE1" s="8" t="s">
        <v>86</v>
      </c>
      <c r="BF1" s="8" t="s">
        <v>81</v>
      </c>
      <c r="BG1" s="8" t="s">
        <v>84</v>
      </c>
      <c r="BH1" s="8" t="s">
        <v>79</v>
      </c>
      <c r="BI1" s="8" t="s">
        <v>74</v>
      </c>
      <c r="BJ1" s="8" t="s">
        <v>80</v>
      </c>
      <c r="BK1" s="8" t="s">
        <v>72</v>
      </c>
      <c r="BL1" s="8" t="s">
        <v>76</v>
      </c>
      <c r="BM1" s="8" t="s">
        <v>70</v>
      </c>
      <c r="BN1" s="8" t="s">
        <v>73</v>
      </c>
      <c r="BO1" s="8" t="s">
        <v>71</v>
      </c>
      <c r="BP1" s="8" t="s">
        <v>67</v>
      </c>
      <c r="BQ1" s="8" t="s">
        <v>68</v>
      </c>
      <c r="BR1" s="8" t="s">
        <v>44</v>
      </c>
      <c r="BS1" s="8" t="s">
        <v>111</v>
      </c>
      <c r="BT1" s="9" t="s">
        <v>49</v>
      </c>
      <c r="BU1" s="9" t="s">
        <v>89</v>
      </c>
      <c r="BV1" s="9" t="s">
        <v>52</v>
      </c>
      <c r="BW1" s="9" t="s">
        <v>69</v>
      </c>
      <c r="BX1" s="9" t="s">
        <v>122</v>
      </c>
      <c r="BY1" s="9" t="s">
        <v>78</v>
      </c>
      <c r="BZ1" s="9" t="s">
        <v>119</v>
      </c>
      <c r="CA1" s="9" t="s">
        <v>82</v>
      </c>
      <c r="CB1" s="9" t="s">
        <v>65</v>
      </c>
      <c r="CC1" s="9" t="s">
        <v>116</v>
      </c>
      <c r="CD1" s="9" t="s">
        <v>45</v>
      </c>
      <c r="CE1" s="9" t="s">
        <v>124</v>
      </c>
      <c r="CF1" s="9" t="s">
        <v>55</v>
      </c>
      <c r="CG1" s="9" t="s">
        <v>46</v>
      </c>
      <c r="CH1" s="9" t="s">
        <v>75</v>
      </c>
      <c r="CI1" s="9" t="s">
        <v>38</v>
      </c>
      <c r="CJ1" s="9" t="s">
        <v>61</v>
      </c>
      <c r="CK1" s="9" t="s">
        <v>126</v>
      </c>
      <c r="CL1" s="9" t="s">
        <v>113</v>
      </c>
      <c r="CM1" s="9" t="s">
        <v>115</v>
      </c>
      <c r="CN1" s="9" t="s">
        <v>100</v>
      </c>
      <c r="CO1" s="9" t="s">
        <v>83</v>
      </c>
      <c r="CP1" s="9" t="s">
        <v>77</v>
      </c>
      <c r="CQ1" s="9" t="s">
        <v>87</v>
      </c>
      <c r="CR1" s="9" t="s">
        <v>66</v>
      </c>
      <c r="CS1" s="9" t="s">
        <v>57</v>
      </c>
      <c r="CT1" s="9" t="s">
        <v>60</v>
      </c>
      <c r="CU1" s="9" t="s">
        <v>56</v>
      </c>
      <c r="CV1" s="9" t="s">
        <v>47</v>
      </c>
      <c r="CW1" s="9" t="s">
        <v>50</v>
      </c>
    </row>
    <row r="2" customFormat="false" ht="13.8" hidden="false" customHeight="false" outlineLevel="0" collapsed="false">
      <c r="A2" s="10" t="n">
        <v>0.011</v>
      </c>
      <c r="B2" s="8" t="n">
        <f aca="false">'Laser Perc Mass'!B2*VLOOKUP('Laser Perc Mass'!B$1,Tamis!$A$1:$AB$101,28,0)</f>
        <v>0</v>
      </c>
      <c r="C2" s="8" t="n">
        <f aca="false">'Laser Perc Mass'!C2*VLOOKUP('Laser Perc Mass'!C$1,Tamis!$A$1:$AB$101,28,0)</f>
        <v>0</v>
      </c>
      <c r="D2" s="8" t="n">
        <f aca="false">'Laser Perc Mass'!D2*VLOOKUP('Laser Perc Mass'!D$1,Tamis!$A$1:$AB$101,28,0)</f>
        <v>0</v>
      </c>
      <c r="E2" s="8" t="n">
        <f aca="false">'Laser Perc Mass'!E2*VLOOKUP('Laser Perc Mass'!E$1,Tamis!$A$1:$AB$101,28,0)</f>
        <v>0</v>
      </c>
      <c r="F2" s="8" t="n">
        <f aca="false">'Laser Perc Mass'!F2*VLOOKUP('Laser Perc Mass'!F$1,Tamis!$A$1:$AB$101,28,0)</f>
        <v>0</v>
      </c>
      <c r="G2" s="8" t="n">
        <f aca="false">'Laser Perc Mass'!G2*VLOOKUP('Laser Perc Mass'!G$1,Tamis!$A$1:$AB$101,28,0)</f>
        <v>0</v>
      </c>
      <c r="H2" s="8" t="n">
        <f aca="false">'Laser Perc Mass'!H2*VLOOKUP('Laser Perc Mass'!H$1,Tamis!$A$1:$AB$101,28,0)</f>
        <v>0</v>
      </c>
      <c r="I2" s="8" t="n">
        <f aca="false">'Laser Perc Mass'!I2*VLOOKUP('Laser Perc Mass'!I$1,Tamis!$A$1:$AB$101,28,0)</f>
        <v>0</v>
      </c>
      <c r="J2" s="8" t="n">
        <f aca="false">'Laser Perc Mass'!J2*VLOOKUP('Laser Perc Mass'!J$1,Tamis!$A$1:$AB$101,28,0)</f>
        <v>0</v>
      </c>
      <c r="K2" s="8" t="n">
        <f aca="false">'Laser Perc Mass'!K2*VLOOKUP('Laser Perc Mass'!K$1,Tamis!$A$1:$AB$101,28,0)</f>
        <v>0</v>
      </c>
      <c r="L2" s="8" t="n">
        <f aca="false">'Laser Perc Mass'!L2*VLOOKUP('Laser Perc Mass'!L$1,Tamis!$A$1:$AB$101,28,0)</f>
        <v>0</v>
      </c>
      <c r="M2" s="8" t="n">
        <f aca="false">'Laser Perc Mass'!M2*VLOOKUP('Laser Perc Mass'!M$1,Tamis!$A$1:$AB$101,28,0)</f>
        <v>0</v>
      </c>
      <c r="N2" s="8" t="n">
        <f aca="false">'Laser Perc Mass'!N2*VLOOKUP('Laser Perc Mass'!N$1,Tamis!$A$1:$AB$101,28,0)</f>
        <v>0</v>
      </c>
      <c r="O2" s="8" t="n">
        <f aca="false">'Laser Perc Mass'!O2*VLOOKUP('Laser Perc Mass'!O$1,Tamis!$A$1:$AB$101,28,0)</f>
        <v>0</v>
      </c>
      <c r="P2" s="8" t="n">
        <f aca="false">'Laser Perc Mass'!P2*VLOOKUP('Laser Perc Mass'!P$1,Tamis!$A$1:$AB$101,28,0)</f>
        <v>0</v>
      </c>
      <c r="Q2" s="8" t="n">
        <f aca="false">'Laser Perc Mass'!Q2*VLOOKUP('Laser Perc Mass'!Q$1,Tamis!$A$1:$AB$101,28,0)</f>
        <v>0</v>
      </c>
      <c r="R2" s="8" t="n">
        <f aca="false">'Laser Perc Mass'!R2*VLOOKUP('Laser Perc Mass'!R$1,Tamis!$A$1:$AB$101,28,0)</f>
        <v>0</v>
      </c>
      <c r="S2" s="8" t="n">
        <f aca="false">'Laser Perc Mass'!S2*VLOOKUP('Laser Perc Mass'!S$1,Tamis!$A$1:$AB$101,28,0)</f>
        <v>0</v>
      </c>
      <c r="T2" s="8" t="n">
        <f aca="false">'Laser Perc Mass'!T2*VLOOKUP('Laser Perc Mass'!T$1,Tamis!$A$1:$AB$101,28,0)</f>
        <v>0</v>
      </c>
      <c r="U2" s="8" t="n">
        <f aca="false">'Laser Perc Mass'!U2*VLOOKUP('Laser Perc Mass'!U$1,Tamis!$A$1:$AB$101,28,0)</f>
        <v>0</v>
      </c>
      <c r="V2" s="8" t="n">
        <f aca="false">'Laser Perc Mass'!V2*VLOOKUP('Laser Perc Mass'!V$1,Tamis!$A$1:$AB$101,28,0)</f>
        <v>0</v>
      </c>
      <c r="W2" s="8" t="n">
        <f aca="false">'Laser Perc Mass'!W2*VLOOKUP('Laser Perc Mass'!W$1,Tamis!$A$1:$AB$101,28,0)</f>
        <v>0</v>
      </c>
      <c r="X2" s="8" t="n">
        <f aca="false">'Laser Perc Mass'!X2*VLOOKUP('Laser Perc Mass'!X$1,Tamis!$A$1:$AB$101,28,0)</f>
        <v>0</v>
      </c>
      <c r="Y2" s="8" t="n">
        <f aca="false">'Laser Perc Mass'!Y2*VLOOKUP('Laser Perc Mass'!Y$1,Tamis!$A$1:$AB$101,28,0)</f>
        <v>0</v>
      </c>
      <c r="Z2" s="8" t="n">
        <f aca="false">'Laser Perc Mass'!Z2*VLOOKUP('Laser Perc Mass'!Z$1,Tamis!$A$1:$AB$101,28,0)</f>
        <v>0</v>
      </c>
      <c r="AA2" s="8" t="n">
        <f aca="false">'Laser Perc Mass'!AA2*VLOOKUP('Laser Perc Mass'!AA$1,Tamis!$A$1:$AB$101,28,0)</f>
        <v>0</v>
      </c>
      <c r="AB2" s="8" t="n">
        <f aca="false">'Laser Perc Mass'!AB2*VLOOKUP('Laser Perc Mass'!AB$1,Tamis!$A$1:$AB$101,28,0)</f>
        <v>0</v>
      </c>
      <c r="AC2" s="8" t="n">
        <f aca="false">'Laser Perc Mass'!AC2*VLOOKUP('Laser Perc Mass'!AC$1,Tamis!$A$1:$AB$101,28,0)</f>
        <v>0</v>
      </c>
      <c r="AD2" s="8" t="n">
        <f aca="false">'Laser Perc Mass'!AD2*VLOOKUP('Laser Perc Mass'!AD$1,Tamis!$A$1:$AB$101,28,0)</f>
        <v>0</v>
      </c>
      <c r="AE2" s="8" t="n">
        <f aca="false">'Laser Perc Mass'!AE2*VLOOKUP('Laser Perc Mass'!AE$1,Tamis!$A$1:$AB$101,28,0)</f>
        <v>0</v>
      </c>
      <c r="AF2" s="8" t="n">
        <f aca="false">'Laser Perc Mass'!AF2*VLOOKUP('Laser Perc Mass'!AF$1,Tamis!$A$1:$AB$101,28,0)</f>
        <v>0</v>
      </c>
      <c r="AG2" s="8" t="n">
        <f aca="false">'Laser Perc Mass'!AG2*VLOOKUP('Laser Perc Mass'!AG$1,Tamis!$A$1:$AB$101,28,0)</f>
        <v>0</v>
      </c>
      <c r="AH2" s="8" t="n">
        <f aca="false">'Laser Perc Mass'!AH2*VLOOKUP('Laser Perc Mass'!AH$1,Tamis!$A$1:$AB$101,28,0)</f>
        <v>0</v>
      </c>
      <c r="AI2" s="8" t="n">
        <f aca="false">'Laser Perc Mass'!AI2*VLOOKUP('Laser Perc Mass'!AI$1,Tamis!$A$1:$AB$101,28,0)</f>
        <v>0</v>
      </c>
      <c r="AJ2" s="8" t="n">
        <f aca="false">'Laser Perc Mass'!AJ2*VLOOKUP('Laser Perc Mass'!AJ$1,Tamis!$A$1:$AB$101,28,0)</f>
        <v>0</v>
      </c>
      <c r="AK2" s="8" t="n">
        <f aca="false">'Laser Perc Mass'!AK2*VLOOKUP('Laser Perc Mass'!AK$1,Tamis!$A$1:$AB$101,28,0)</f>
        <v>0</v>
      </c>
      <c r="AL2" s="8" t="n">
        <f aca="false">'Laser Perc Mass'!AL2*VLOOKUP('Laser Perc Mass'!AL$1,Tamis!$A$1:$AB$101,28,0)</f>
        <v>0</v>
      </c>
      <c r="AM2" s="8" t="n">
        <f aca="false">'Laser Perc Mass'!AM2*VLOOKUP('Laser Perc Mass'!AM$1,Tamis!$A$1:$AB$101,28,0)</f>
        <v>0</v>
      </c>
      <c r="AN2" s="8" t="n">
        <f aca="false">'Laser Perc Mass'!AN2*VLOOKUP('Laser Perc Mass'!AN$1,Tamis!$A$1:$AB$101,28,0)</f>
        <v>0</v>
      </c>
      <c r="AO2" s="8" t="n">
        <f aca="false">'Laser Perc Mass'!AO2*VLOOKUP('Laser Perc Mass'!AO$1,Tamis!$A$1:$AB$101,28,0)</f>
        <v>0</v>
      </c>
      <c r="AP2" s="8" t="n">
        <f aca="false">'Laser Perc Mass'!AP2*VLOOKUP('Laser Perc Mass'!AP$1,Tamis!$A$1:$AB$101,28,0)</f>
        <v>0</v>
      </c>
      <c r="AQ2" s="8" t="n">
        <f aca="false">'Laser Perc Mass'!AQ2*VLOOKUP('Laser Perc Mass'!AQ$1,Tamis!$A$1:$AB$101,28,0)</f>
        <v>0</v>
      </c>
      <c r="AR2" s="8" t="n">
        <f aca="false">'Laser Perc Mass'!AR2*VLOOKUP('Laser Perc Mass'!AR$1,Tamis!$A$1:$AB$101,28,0)</f>
        <v>0</v>
      </c>
      <c r="AS2" s="8" t="n">
        <f aca="false">'Laser Perc Mass'!AS2*VLOOKUP('Laser Perc Mass'!AS$1,Tamis!$A$1:$AB$101,28,0)</f>
        <v>0</v>
      </c>
      <c r="AT2" s="8" t="n">
        <f aca="false">'Laser Perc Mass'!AT2*VLOOKUP('Laser Perc Mass'!AT$1,Tamis!$A$1:$AB$101,28,0)</f>
        <v>0</v>
      </c>
      <c r="AU2" s="8" t="n">
        <f aca="false">'Laser Perc Mass'!AU2*VLOOKUP('Laser Perc Mass'!AU$1,Tamis!$A$1:$AB$101,28,0)</f>
        <v>0</v>
      </c>
      <c r="AV2" s="8" t="n">
        <f aca="false">'Laser Perc Mass'!AV2*VLOOKUP('Laser Perc Mass'!AV$1,Tamis!$A$1:$AB$101,28,0)</f>
        <v>0</v>
      </c>
      <c r="AW2" s="8" t="n">
        <f aca="false">'Laser Perc Mass'!AW2*VLOOKUP('Laser Perc Mass'!AW$1,Tamis!$A$1:$AB$101,28,0)</f>
        <v>0</v>
      </c>
      <c r="AX2" s="8" t="n">
        <f aca="false">'Laser Perc Mass'!AX2*VLOOKUP('Laser Perc Mass'!AX$1,Tamis!$A$1:$AB$101,28,0)</f>
        <v>0</v>
      </c>
      <c r="AY2" s="8" t="n">
        <f aca="false">'Laser Perc Mass'!AY2*VLOOKUP('Laser Perc Mass'!AY$1,Tamis!$A$1:$AB$101,28,0)</f>
        <v>0</v>
      </c>
      <c r="AZ2" s="8" t="n">
        <f aca="false">'Laser Perc Mass'!AZ2*VLOOKUP('Laser Perc Mass'!AZ$1,Tamis!$A$1:$AB$101,28,0)</f>
        <v>0</v>
      </c>
      <c r="BA2" s="8" t="n">
        <f aca="false">'Laser Perc Mass'!BA2*VLOOKUP('Laser Perc Mass'!BA$1,Tamis!$A$1:$AB$101,28,0)</f>
        <v>0</v>
      </c>
      <c r="BB2" s="8" t="n">
        <f aca="false">'Laser Perc Mass'!BB2*VLOOKUP('Laser Perc Mass'!BB$1,Tamis!$A$1:$AB$101,28,0)</f>
        <v>0</v>
      </c>
      <c r="BC2" s="8" t="n">
        <f aca="false">'Laser Perc Mass'!BC2*VLOOKUP('Laser Perc Mass'!BC$1,Tamis!$A$1:$AB$101,28,0)</f>
        <v>0</v>
      </c>
      <c r="BD2" s="8" t="n">
        <f aca="false">'Laser Perc Mass'!BD2*VLOOKUP('Laser Perc Mass'!BD$1,Tamis!$A$1:$AB$101,28,0)</f>
        <v>0</v>
      </c>
      <c r="BE2" s="8" t="n">
        <f aca="false">'Laser Perc Mass'!BE2*VLOOKUP('Laser Perc Mass'!BE$1,Tamis!$A$1:$AB$101,28,0)</f>
        <v>0</v>
      </c>
      <c r="BF2" s="8" t="n">
        <f aca="false">'Laser Perc Mass'!BF2*VLOOKUP('Laser Perc Mass'!BF$1,Tamis!$A$1:$AB$101,28,0)</f>
        <v>0</v>
      </c>
      <c r="BG2" s="8" t="n">
        <f aca="false">'Laser Perc Mass'!BG2*VLOOKUP('Laser Perc Mass'!BG$1,Tamis!$A$1:$AB$101,28,0)</f>
        <v>0</v>
      </c>
      <c r="BH2" s="8" t="n">
        <f aca="false">'Laser Perc Mass'!BH2*VLOOKUP('Laser Perc Mass'!BH$1,Tamis!$A$1:$AB$101,28,0)</f>
        <v>0</v>
      </c>
      <c r="BI2" s="8" t="n">
        <f aca="false">'Laser Perc Mass'!BI2*VLOOKUP('Laser Perc Mass'!BI$1,Tamis!$A$1:$AB$101,28,0)</f>
        <v>0</v>
      </c>
      <c r="BJ2" s="8" t="n">
        <f aca="false">'Laser Perc Mass'!BJ2*VLOOKUP('Laser Perc Mass'!BJ$1,Tamis!$A$1:$AB$101,28,0)</f>
        <v>0</v>
      </c>
      <c r="BK2" s="8" t="n">
        <f aca="false">'Laser Perc Mass'!BK2*VLOOKUP('Laser Perc Mass'!BK$1,Tamis!$A$1:$AB$101,28,0)</f>
        <v>0</v>
      </c>
      <c r="BL2" s="8" t="n">
        <f aca="false">'Laser Perc Mass'!BL2*VLOOKUP('Laser Perc Mass'!BL$1,Tamis!$A$1:$AB$101,28,0)</f>
        <v>0</v>
      </c>
      <c r="BM2" s="8" t="n">
        <f aca="false">'Laser Perc Mass'!BM2*VLOOKUP('Laser Perc Mass'!BM$1,Tamis!$A$1:$AB$101,28,0)</f>
        <v>0</v>
      </c>
      <c r="BN2" s="8" t="n">
        <f aca="false">'Laser Perc Mass'!BN2*VLOOKUP('Laser Perc Mass'!BN$1,Tamis!$A$1:$AB$101,28,0)</f>
        <v>0</v>
      </c>
      <c r="BO2" s="8" t="n">
        <f aca="false">'Laser Perc Mass'!BO2*VLOOKUP('Laser Perc Mass'!BO$1,Tamis!$A$1:$AB$101,28,0)</f>
        <v>0</v>
      </c>
      <c r="BP2" s="8" t="n">
        <f aca="false">'Laser Perc Mass'!BP2*VLOOKUP('Laser Perc Mass'!BP$1,Tamis!$A$1:$AB$101,28,0)</f>
        <v>0</v>
      </c>
      <c r="BQ2" s="8" t="n">
        <f aca="false">'Laser Perc Mass'!BQ2*VLOOKUP('Laser Perc Mass'!BQ$1,Tamis!$A$1:$AB$101,28,0)</f>
        <v>0</v>
      </c>
      <c r="BR2" s="8" t="n">
        <f aca="false">'Laser Perc Mass'!BR2*VLOOKUP('Laser Perc Mass'!BR$1,Tamis!$A$1:$AB$101,28,0)</f>
        <v>0</v>
      </c>
      <c r="BS2" s="8" t="n">
        <f aca="false">'Laser Perc Mass'!BS2*VLOOKUP('Laser Perc Mass'!BS$1,Tamis!$A$1:$AB$101,28,0)</f>
        <v>0</v>
      </c>
      <c r="BT2" s="8" t="n">
        <f aca="false">'Laser Perc Mass'!BT2*VLOOKUP('Laser Perc Mass'!BT$1,Tamis!$A$1:$AB$101,28,0)</f>
        <v>0</v>
      </c>
      <c r="BU2" s="8" t="n">
        <f aca="false">'Laser Perc Mass'!BU2*VLOOKUP('Laser Perc Mass'!BU$1,Tamis!$A$1:$AB$101,28,0)</f>
        <v>0</v>
      </c>
      <c r="BV2" s="8" t="n">
        <f aca="false">'Laser Perc Mass'!BV2*VLOOKUP('Laser Perc Mass'!BV$1,Tamis!$A$1:$AB$101,28,0)</f>
        <v>0</v>
      </c>
      <c r="BW2" s="8" t="n">
        <f aca="false">'Laser Perc Mass'!BW2*VLOOKUP('Laser Perc Mass'!BW$1,Tamis!$A$1:$AB$101,28,0)</f>
        <v>0</v>
      </c>
      <c r="BX2" s="8" t="n">
        <f aca="false">'Laser Perc Mass'!BX2*VLOOKUP('Laser Perc Mass'!BX$1,Tamis!$A$1:$AB$101,28,0)</f>
        <v>0</v>
      </c>
      <c r="BY2" s="8" t="n">
        <f aca="false">'Laser Perc Mass'!BY2*VLOOKUP('Laser Perc Mass'!BY$1,Tamis!$A$1:$AB$101,28,0)</f>
        <v>0</v>
      </c>
      <c r="BZ2" s="8" t="n">
        <f aca="false">'Laser Perc Mass'!BZ2*VLOOKUP('Laser Perc Mass'!BZ$1,Tamis!$A$1:$AB$101,28,0)</f>
        <v>0</v>
      </c>
      <c r="CA2" s="8" t="n">
        <f aca="false">'Laser Perc Mass'!CA2*VLOOKUP('Laser Perc Mass'!CA$1,Tamis!$A$1:$AB$101,28,0)</f>
        <v>0</v>
      </c>
      <c r="CB2" s="8" t="n">
        <f aca="false">'Laser Perc Mass'!CB2*VLOOKUP('Laser Perc Mass'!CB$1,Tamis!$A$1:$AB$101,28,0)</f>
        <v>0</v>
      </c>
      <c r="CC2" s="8" t="n">
        <f aca="false">'Laser Perc Mass'!CC2*VLOOKUP('Laser Perc Mass'!CC$1,Tamis!$A$1:$AB$101,28,0)</f>
        <v>0</v>
      </c>
      <c r="CD2" s="8" t="n">
        <f aca="false">'Laser Perc Mass'!CD2*VLOOKUP('Laser Perc Mass'!CD$1,Tamis!$A$1:$AB$101,28,0)</f>
        <v>0</v>
      </c>
      <c r="CE2" s="8" t="n">
        <f aca="false">'Laser Perc Mass'!CE2*VLOOKUP('Laser Perc Mass'!CE$1,Tamis!$A$1:$AB$101,28,0)</f>
        <v>0</v>
      </c>
      <c r="CF2" s="8" t="n">
        <f aca="false">'Laser Perc Mass'!CF2*VLOOKUP('Laser Perc Mass'!CF$1,Tamis!$A$1:$AB$101,28,0)</f>
        <v>0</v>
      </c>
      <c r="CG2" s="8" t="n">
        <f aca="false">'Laser Perc Mass'!CG2*VLOOKUP('Laser Perc Mass'!CG$1,Tamis!$A$1:$AB$101,28,0)</f>
        <v>0</v>
      </c>
      <c r="CH2" s="8" t="n">
        <f aca="false">'Laser Perc Mass'!CH2*VLOOKUP('Laser Perc Mass'!CH$1,Tamis!$A$1:$AB$101,28,0)</f>
        <v>0</v>
      </c>
      <c r="CI2" s="8" t="n">
        <f aca="false">'Laser Perc Mass'!CI2*VLOOKUP('Laser Perc Mass'!CI$1,Tamis!$A$1:$AB$101,28,0)</f>
        <v>0</v>
      </c>
      <c r="CJ2" s="8" t="n">
        <f aca="false">'Laser Perc Mass'!CJ2*VLOOKUP('Laser Perc Mass'!CJ$1,Tamis!$A$1:$AB$101,28,0)</f>
        <v>0</v>
      </c>
      <c r="CK2" s="8" t="n">
        <f aca="false">'Laser Perc Mass'!CK2*VLOOKUP('Laser Perc Mass'!CK$1,Tamis!$A$1:$AB$101,28,0)</f>
        <v>0</v>
      </c>
      <c r="CL2" s="8" t="n">
        <f aca="false">'Laser Perc Mass'!CL2*VLOOKUP('Laser Perc Mass'!CL$1,Tamis!$A$1:$AB$101,28,0)</f>
        <v>0</v>
      </c>
      <c r="CM2" s="8" t="n">
        <f aca="false">'Laser Perc Mass'!CM2*VLOOKUP('Laser Perc Mass'!CM$1,Tamis!$A$1:$AB$101,28,0)</f>
        <v>0</v>
      </c>
      <c r="CN2" s="8" t="n">
        <f aca="false">'Laser Perc Mass'!CN2*VLOOKUP('Laser Perc Mass'!CN$1,Tamis!$A$1:$AB$101,28,0)</f>
        <v>0</v>
      </c>
      <c r="CO2" s="8" t="n">
        <f aca="false">'Laser Perc Mass'!CO2*VLOOKUP('Laser Perc Mass'!CO$1,Tamis!$A$1:$AB$101,28,0)</f>
        <v>0</v>
      </c>
      <c r="CP2" s="8" t="n">
        <f aca="false">'Laser Perc Mass'!CP2*VLOOKUP('Laser Perc Mass'!CP$1,Tamis!$A$1:$AB$101,28,0)</f>
        <v>0</v>
      </c>
      <c r="CQ2" s="8" t="n">
        <f aca="false">'Laser Perc Mass'!CQ2*VLOOKUP('Laser Perc Mass'!CQ$1,Tamis!$A$1:$AB$101,28,0)</f>
        <v>0</v>
      </c>
      <c r="CR2" s="8" t="n">
        <f aca="false">'Laser Perc Mass'!CR2*VLOOKUP('Laser Perc Mass'!CR$1,Tamis!$A$1:$AB$101,28,0)</f>
        <v>0</v>
      </c>
      <c r="CS2" s="8" t="n">
        <f aca="false">'Laser Perc Mass'!CS2*VLOOKUP('Laser Perc Mass'!CS$1,Tamis!$A$1:$AB$101,28,0)</f>
        <v>0</v>
      </c>
      <c r="CT2" s="8" t="n">
        <f aca="false">'Laser Perc Mass'!CT2*VLOOKUP('Laser Perc Mass'!CT$1,Tamis!$A$1:$AB$101,28,0)</f>
        <v>0</v>
      </c>
      <c r="CU2" s="8" t="n">
        <f aca="false">'Laser Perc Mass'!CU2*VLOOKUP('Laser Perc Mass'!CU$1,Tamis!$A$1:$AB$101,28,0)</f>
        <v>0</v>
      </c>
      <c r="CV2" s="8" t="n">
        <f aca="false">'Laser Perc Mass'!CV2*VLOOKUP('Laser Perc Mass'!CV$1,Tamis!$A$1:$AB$101,28,0)</f>
        <v>0</v>
      </c>
      <c r="CW2" s="8" t="n">
        <f aca="false">'Laser Perc Mass'!CW2*VLOOKUP('Laser Perc Mass'!CW$1,Tamis!$A$1:$AB$101,28,0)</f>
        <v>0</v>
      </c>
    </row>
    <row r="3" customFormat="false" ht="13.8" hidden="false" customHeight="false" outlineLevel="0" collapsed="false">
      <c r="A3" s="10" t="n">
        <v>0.013</v>
      </c>
      <c r="B3" s="8" t="n">
        <f aca="false">'Laser Perc Mass'!B3*VLOOKUP('Laser Perc Mass'!B$1,Tamis!$A$1:$AB$101,28,0)</f>
        <v>0</v>
      </c>
      <c r="C3" s="8" t="n">
        <f aca="false">'Laser Perc Mass'!C3*VLOOKUP('Laser Perc Mass'!C$1,Tamis!$A$1:$AB$101,28,0)</f>
        <v>0</v>
      </c>
      <c r="D3" s="8" t="n">
        <f aca="false">'Laser Perc Mass'!D3*VLOOKUP('Laser Perc Mass'!D$1,Tamis!$A$1:$AB$101,28,0)</f>
        <v>0</v>
      </c>
      <c r="E3" s="8" t="n">
        <f aca="false">'Laser Perc Mass'!E3*VLOOKUP('Laser Perc Mass'!E$1,Tamis!$A$1:$AB$101,28,0)</f>
        <v>0</v>
      </c>
      <c r="F3" s="8" t="n">
        <f aca="false">'Laser Perc Mass'!F3*VLOOKUP('Laser Perc Mass'!F$1,Tamis!$A$1:$AB$101,28,0)</f>
        <v>0</v>
      </c>
      <c r="G3" s="8" t="n">
        <f aca="false">'Laser Perc Mass'!G3*VLOOKUP('Laser Perc Mass'!G$1,Tamis!$A$1:$AB$101,28,0)</f>
        <v>0</v>
      </c>
      <c r="H3" s="8" t="n">
        <f aca="false">'Laser Perc Mass'!H3*VLOOKUP('Laser Perc Mass'!H$1,Tamis!$A$1:$AB$101,28,0)</f>
        <v>0</v>
      </c>
      <c r="I3" s="8" t="n">
        <f aca="false">'Laser Perc Mass'!I3*VLOOKUP('Laser Perc Mass'!I$1,Tamis!$A$1:$AB$101,28,0)</f>
        <v>0</v>
      </c>
      <c r="J3" s="8" t="n">
        <f aca="false">'Laser Perc Mass'!J3*VLOOKUP('Laser Perc Mass'!J$1,Tamis!$A$1:$AB$101,28,0)</f>
        <v>0</v>
      </c>
      <c r="K3" s="8" t="n">
        <f aca="false">'Laser Perc Mass'!K3*VLOOKUP('Laser Perc Mass'!K$1,Tamis!$A$1:$AB$101,28,0)</f>
        <v>0</v>
      </c>
      <c r="L3" s="8" t="n">
        <f aca="false">'Laser Perc Mass'!L3*VLOOKUP('Laser Perc Mass'!L$1,Tamis!$A$1:$AB$101,28,0)</f>
        <v>0</v>
      </c>
      <c r="M3" s="8" t="n">
        <f aca="false">'Laser Perc Mass'!M3*VLOOKUP('Laser Perc Mass'!M$1,Tamis!$A$1:$AB$101,28,0)</f>
        <v>0</v>
      </c>
      <c r="N3" s="8" t="n">
        <f aca="false">'Laser Perc Mass'!N3*VLOOKUP('Laser Perc Mass'!N$1,Tamis!$A$1:$AB$101,28,0)</f>
        <v>0</v>
      </c>
      <c r="O3" s="8" t="n">
        <f aca="false">'Laser Perc Mass'!O3*VLOOKUP('Laser Perc Mass'!O$1,Tamis!$A$1:$AB$101,28,0)</f>
        <v>0</v>
      </c>
      <c r="P3" s="8" t="n">
        <f aca="false">'Laser Perc Mass'!P3*VLOOKUP('Laser Perc Mass'!P$1,Tamis!$A$1:$AB$101,28,0)</f>
        <v>0</v>
      </c>
      <c r="Q3" s="8" t="n">
        <f aca="false">'Laser Perc Mass'!Q3*VLOOKUP('Laser Perc Mass'!Q$1,Tamis!$A$1:$AB$101,28,0)</f>
        <v>0</v>
      </c>
      <c r="R3" s="8" t="n">
        <f aca="false">'Laser Perc Mass'!R3*VLOOKUP('Laser Perc Mass'!R$1,Tamis!$A$1:$AB$101,28,0)</f>
        <v>0</v>
      </c>
      <c r="S3" s="8" t="n">
        <f aca="false">'Laser Perc Mass'!S3*VLOOKUP('Laser Perc Mass'!S$1,Tamis!$A$1:$AB$101,28,0)</f>
        <v>0</v>
      </c>
      <c r="T3" s="8" t="n">
        <f aca="false">'Laser Perc Mass'!T3*VLOOKUP('Laser Perc Mass'!T$1,Tamis!$A$1:$AB$101,28,0)</f>
        <v>0</v>
      </c>
      <c r="U3" s="8" t="n">
        <f aca="false">'Laser Perc Mass'!U3*VLOOKUP('Laser Perc Mass'!U$1,Tamis!$A$1:$AB$101,28,0)</f>
        <v>0</v>
      </c>
      <c r="V3" s="8" t="n">
        <f aca="false">'Laser Perc Mass'!V3*VLOOKUP('Laser Perc Mass'!V$1,Tamis!$A$1:$AB$101,28,0)</f>
        <v>0</v>
      </c>
      <c r="W3" s="8" t="n">
        <f aca="false">'Laser Perc Mass'!W3*VLOOKUP('Laser Perc Mass'!W$1,Tamis!$A$1:$AB$101,28,0)</f>
        <v>0</v>
      </c>
      <c r="X3" s="8" t="n">
        <f aca="false">'Laser Perc Mass'!X3*VLOOKUP('Laser Perc Mass'!X$1,Tamis!$A$1:$AB$101,28,0)</f>
        <v>0</v>
      </c>
      <c r="Y3" s="8" t="n">
        <f aca="false">'Laser Perc Mass'!Y3*VLOOKUP('Laser Perc Mass'!Y$1,Tamis!$A$1:$AB$101,28,0)</f>
        <v>0</v>
      </c>
      <c r="Z3" s="8" t="n">
        <f aca="false">'Laser Perc Mass'!Z3*VLOOKUP('Laser Perc Mass'!Z$1,Tamis!$A$1:$AB$101,28,0)</f>
        <v>0</v>
      </c>
      <c r="AA3" s="8" t="n">
        <f aca="false">'Laser Perc Mass'!AA3*VLOOKUP('Laser Perc Mass'!AA$1,Tamis!$A$1:$AB$101,28,0)</f>
        <v>0</v>
      </c>
      <c r="AB3" s="8" t="n">
        <f aca="false">'Laser Perc Mass'!AB3*VLOOKUP('Laser Perc Mass'!AB$1,Tamis!$A$1:$AB$101,28,0)</f>
        <v>0</v>
      </c>
      <c r="AC3" s="8" t="n">
        <f aca="false">'Laser Perc Mass'!AC3*VLOOKUP('Laser Perc Mass'!AC$1,Tamis!$A$1:$AB$101,28,0)</f>
        <v>0</v>
      </c>
      <c r="AD3" s="8" t="n">
        <f aca="false">'Laser Perc Mass'!AD3*VLOOKUP('Laser Perc Mass'!AD$1,Tamis!$A$1:$AB$101,28,0)</f>
        <v>0</v>
      </c>
      <c r="AE3" s="8" t="n">
        <f aca="false">'Laser Perc Mass'!AE3*VLOOKUP('Laser Perc Mass'!AE$1,Tamis!$A$1:$AB$101,28,0)</f>
        <v>0</v>
      </c>
      <c r="AF3" s="8" t="n">
        <f aca="false">'Laser Perc Mass'!AF3*VLOOKUP('Laser Perc Mass'!AF$1,Tamis!$A$1:$AB$101,28,0)</f>
        <v>0</v>
      </c>
      <c r="AG3" s="8" t="n">
        <f aca="false">'Laser Perc Mass'!AG3*VLOOKUP('Laser Perc Mass'!AG$1,Tamis!$A$1:$AB$101,28,0)</f>
        <v>0</v>
      </c>
      <c r="AH3" s="8" t="n">
        <f aca="false">'Laser Perc Mass'!AH3*VLOOKUP('Laser Perc Mass'!AH$1,Tamis!$A$1:$AB$101,28,0)</f>
        <v>0</v>
      </c>
      <c r="AI3" s="8" t="n">
        <f aca="false">'Laser Perc Mass'!AI3*VLOOKUP('Laser Perc Mass'!AI$1,Tamis!$A$1:$AB$101,28,0)</f>
        <v>0</v>
      </c>
      <c r="AJ3" s="8" t="n">
        <f aca="false">'Laser Perc Mass'!AJ3*VLOOKUP('Laser Perc Mass'!AJ$1,Tamis!$A$1:$AB$101,28,0)</f>
        <v>0</v>
      </c>
      <c r="AK3" s="8" t="n">
        <f aca="false">'Laser Perc Mass'!AK3*VLOOKUP('Laser Perc Mass'!AK$1,Tamis!$A$1:$AB$101,28,0)</f>
        <v>0</v>
      </c>
      <c r="AL3" s="8" t="n">
        <f aca="false">'Laser Perc Mass'!AL3*VLOOKUP('Laser Perc Mass'!AL$1,Tamis!$A$1:$AB$101,28,0)</f>
        <v>0</v>
      </c>
      <c r="AM3" s="8" t="n">
        <f aca="false">'Laser Perc Mass'!AM3*VLOOKUP('Laser Perc Mass'!AM$1,Tamis!$A$1:$AB$101,28,0)</f>
        <v>0</v>
      </c>
      <c r="AN3" s="8" t="n">
        <f aca="false">'Laser Perc Mass'!AN3*VLOOKUP('Laser Perc Mass'!AN$1,Tamis!$A$1:$AB$101,28,0)</f>
        <v>0</v>
      </c>
      <c r="AO3" s="8" t="n">
        <f aca="false">'Laser Perc Mass'!AO3*VLOOKUP('Laser Perc Mass'!AO$1,Tamis!$A$1:$AB$101,28,0)</f>
        <v>0</v>
      </c>
      <c r="AP3" s="8" t="n">
        <f aca="false">'Laser Perc Mass'!AP3*VLOOKUP('Laser Perc Mass'!AP$1,Tamis!$A$1:$AB$101,28,0)</f>
        <v>0</v>
      </c>
      <c r="AQ3" s="8" t="n">
        <f aca="false">'Laser Perc Mass'!AQ3*VLOOKUP('Laser Perc Mass'!AQ$1,Tamis!$A$1:$AB$101,28,0)</f>
        <v>0</v>
      </c>
      <c r="AR3" s="8" t="n">
        <f aca="false">'Laser Perc Mass'!AR3*VLOOKUP('Laser Perc Mass'!AR$1,Tamis!$A$1:$AB$101,28,0)</f>
        <v>0</v>
      </c>
      <c r="AS3" s="8" t="n">
        <f aca="false">'Laser Perc Mass'!AS3*VLOOKUP('Laser Perc Mass'!AS$1,Tamis!$A$1:$AB$101,28,0)</f>
        <v>0</v>
      </c>
      <c r="AT3" s="8" t="n">
        <f aca="false">'Laser Perc Mass'!AT3*VLOOKUP('Laser Perc Mass'!AT$1,Tamis!$A$1:$AB$101,28,0)</f>
        <v>0</v>
      </c>
      <c r="AU3" s="8" t="n">
        <f aca="false">'Laser Perc Mass'!AU3*VLOOKUP('Laser Perc Mass'!AU$1,Tamis!$A$1:$AB$101,28,0)</f>
        <v>0</v>
      </c>
      <c r="AV3" s="8" t="n">
        <f aca="false">'Laser Perc Mass'!AV3*VLOOKUP('Laser Perc Mass'!AV$1,Tamis!$A$1:$AB$101,28,0)</f>
        <v>0</v>
      </c>
      <c r="AW3" s="8" t="n">
        <f aca="false">'Laser Perc Mass'!AW3*VLOOKUP('Laser Perc Mass'!AW$1,Tamis!$A$1:$AB$101,28,0)</f>
        <v>0</v>
      </c>
      <c r="AX3" s="8" t="n">
        <f aca="false">'Laser Perc Mass'!AX3*VLOOKUP('Laser Perc Mass'!AX$1,Tamis!$A$1:$AB$101,28,0)</f>
        <v>0</v>
      </c>
      <c r="AY3" s="8" t="n">
        <f aca="false">'Laser Perc Mass'!AY3*VLOOKUP('Laser Perc Mass'!AY$1,Tamis!$A$1:$AB$101,28,0)</f>
        <v>0</v>
      </c>
      <c r="AZ3" s="8" t="n">
        <f aca="false">'Laser Perc Mass'!AZ3*VLOOKUP('Laser Perc Mass'!AZ$1,Tamis!$A$1:$AB$101,28,0)</f>
        <v>0</v>
      </c>
      <c r="BA3" s="8" t="n">
        <f aca="false">'Laser Perc Mass'!BA3*VLOOKUP('Laser Perc Mass'!BA$1,Tamis!$A$1:$AB$101,28,0)</f>
        <v>0</v>
      </c>
      <c r="BB3" s="8" t="n">
        <f aca="false">'Laser Perc Mass'!BB3*VLOOKUP('Laser Perc Mass'!BB$1,Tamis!$A$1:$AB$101,28,0)</f>
        <v>0</v>
      </c>
      <c r="BC3" s="8" t="n">
        <f aca="false">'Laser Perc Mass'!BC3*VLOOKUP('Laser Perc Mass'!BC$1,Tamis!$A$1:$AB$101,28,0)</f>
        <v>0</v>
      </c>
      <c r="BD3" s="8" t="n">
        <f aca="false">'Laser Perc Mass'!BD3*VLOOKUP('Laser Perc Mass'!BD$1,Tamis!$A$1:$AB$101,28,0)</f>
        <v>0</v>
      </c>
      <c r="BE3" s="8" t="n">
        <f aca="false">'Laser Perc Mass'!BE3*VLOOKUP('Laser Perc Mass'!BE$1,Tamis!$A$1:$AB$101,28,0)</f>
        <v>0</v>
      </c>
      <c r="BF3" s="8" t="n">
        <f aca="false">'Laser Perc Mass'!BF3*VLOOKUP('Laser Perc Mass'!BF$1,Tamis!$A$1:$AB$101,28,0)</f>
        <v>0</v>
      </c>
      <c r="BG3" s="8" t="n">
        <f aca="false">'Laser Perc Mass'!BG3*VLOOKUP('Laser Perc Mass'!BG$1,Tamis!$A$1:$AB$101,28,0)</f>
        <v>0</v>
      </c>
      <c r="BH3" s="8" t="n">
        <f aca="false">'Laser Perc Mass'!BH3*VLOOKUP('Laser Perc Mass'!BH$1,Tamis!$A$1:$AB$101,28,0)</f>
        <v>0</v>
      </c>
      <c r="BI3" s="8" t="n">
        <f aca="false">'Laser Perc Mass'!BI3*VLOOKUP('Laser Perc Mass'!BI$1,Tamis!$A$1:$AB$101,28,0)</f>
        <v>0</v>
      </c>
      <c r="BJ3" s="8" t="n">
        <f aca="false">'Laser Perc Mass'!BJ3*VLOOKUP('Laser Perc Mass'!BJ$1,Tamis!$A$1:$AB$101,28,0)</f>
        <v>0</v>
      </c>
      <c r="BK3" s="8" t="n">
        <f aca="false">'Laser Perc Mass'!BK3*VLOOKUP('Laser Perc Mass'!BK$1,Tamis!$A$1:$AB$101,28,0)</f>
        <v>0</v>
      </c>
      <c r="BL3" s="8" t="n">
        <f aca="false">'Laser Perc Mass'!BL3*VLOOKUP('Laser Perc Mass'!BL$1,Tamis!$A$1:$AB$101,28,0)</f>
        <v>0</v>
      </c>
      <c r="BM3" s="8" t="n">
        <f aca="false">'Laser Perc Mass'!BM3*VLOOKUP('Laser Perc Mass'!BM$1,Tamis!$A$1:$AB$101,28,0)</f>
        <v>0</v>
      </c>
      <c r="BN3" s="8" t="n">
        <f aca="false">'Laser Perc Mass'!BN3*VLOOKUP('Laser Perc Mass'!BN$1,Tamis!$A$1:$AB$101,28,0)</f>
        <v>0</v>
      </c>
      <c r="BO3" s="8" t="n">
        <f aca="false">'Laser Perc Mass'!BO3*VLOOKUP('Laser Perc Mass'!BO$1,Tamis!$A$1:$AB$101,28,0)</f>
        <v>0</v>
      </c>
      <c r="BP3" s="8" t="n">
        <f aca="false">'Laser Perc Mass'!BP3*VLOOKUP('Laser Perc Mass'!BP$1,Tamis!$A$1:$AB$101,28,0)</f>
        <v>0</v>
      </c>
      <c r="BQ3" s="8" t="n">
        <f aca="false">'Laser Perc Mass'!BQ3*VLOOKUP('Laser Perc Mass'!BQ$1,Tamis!$A$1:$AB$101,28,0)</f>
        <v>0</v>
      </c>
      <c r="BR3" s="8" t="n">
        <f aca="false">'Laser Perc Mass'!BR3*VLOOKUP('Laser Perc Mass'!BR$1,Tamis!$A$1:$AB$101,28,0)</f>
        <v>0</v>
      </c>
      <c r="BS3" s="8" t="n">
        <f aca="false">'Laser Perc Mass'!BS3*VLOOKUP('Laser Perc Mass'!BS$1,Tamis!$A$1:$AB$101,28,0)</f>
        <v>0</v>
      </c>
      <c r="BT3" s="8" t="n">
        <f aca="false">'Laser Perc Mass'!BT3*VLOOKUP('Laser Perc Mass'!BT$1,Tamis!$A$1:$AB$101,28,0)</f>
        <v>0</v>
      </c>
      <c r="BU3" s="8" t="n">
        <f aca="false">'Laser Perc Mass'!BU3*VLOOKUP('Laser Perc Mass'!BU$1,Tamis!$A$1:$AB$101,28,0)</f>
        <v>0</v>
      </c>
      <c r="BV3" s="8" t="n">
        <f aca="false">'Laser Perc Mass'!BV3*VLOOKUP('Laser Perc Mass'!BV$1,Tamis!$A$1:$AB$101,28,0)</f>
        <v>0</v>
      </c>
      <c r="BW3" s="8" t="n">
        <f aca="false">'Laser Perc Mass'!BW3*VLOOKUP('Laser Perc Mass'!BW$1,Tamis!$A$1:$AB$101,28,0)</f>
        <v>0</v>
      </c>
      <c r="BX3" s="8" t="n">
        <f aca="false">'Laser Perc Mass'!BX3*VLOOKUP('Laser Perc Mass'!BX$1,Tamis!$A$1:$AB$101,28,0)</f>
        <v>0</v>
      </c>
      <c r="BY3" s="8" t="n">
        <f aca="false">'Laser Perc Mass'!BY3*VLOOKUP('Laser Perc Mass'!BY$1,Tamis!$A$1:$AB$101,28,0)</f>
        <v>0</v>
      </c>
      <c r="BZ3" s="8" t="n">
        <f aca="false">'Laser Perc Mass'!BZ3*VLOOKUP('Laser Perc Mass'!BZ$1,Tamis!$A$1:$AB$101,28,0)</f>
        <v>0</v>
      </c>
      <c r="CA3" s="8" t="n">
        <f aca="false">'Laser Perc Mass'!CA3*VLOOKUP('Laser Perc Mass'!CA$1,Tamis!$A$1:$AB$101,28,0)</f>
        <v>0</v>
      </c>
      <c r="CB3" s="8" t="n">
        <f aca="false">'Laser Perc Mass'!CB3*VLOOKUP('Laser Perc Mass'!CB$1,Tamis!$A$1:$AB$101,28,0)</f>
        <v>0</v>
      </c>
      <c r="CC3" s="8" t="n">
        <f aca="false">'Laser Perc Mass'!CC3*VLOOKUP('Laser Perc Mass'!CC$1,Tamis!$A$1:$AB$101,28,0)</f>
        <v>0</v>
      </c>
      <c r="CD3" s="8" t="n">
        <f aca="false">'Laser Perc Mass'!CD3*VLOOKUP('Laser Perc Mass'!CD$1,Tamis!$A$1:$AB$101,28,0)</f>
        <v>0</v>
      </c>
      <c r="CE3" s="8" t="n">
        <f aca="false">'Laser Perc Mass'!CE3*VLOOKUP('Laser Perc Mass'!CE$1,Tamis!$A$1:$AB$101,28,0)</f>
        <v>0</v>
      </c>
      <c r="CF3" s="8" t="n">
        <f aca="false">'Laser Perc Mass'!CF3*VLOOKUP('Laser Perc Mass'!CF$1,Tamis!$A$1:$AB$101,28,0)</f>
        <v>0</v>
      </c>
      <c r="CG3" s="8" t="n">
        <f aca="false">'Laser Perc Mass'!CG3*VLOOKUP('Laser Perc Mass'!CG$1,Tamis!$A$1:$AB$101,28,0)</f>
        <v>0</v>
      </c>
      <c r="CH3" s="8" t="n">
        <f aca="false">'Laser Perc Mass'!CH3*VLOOKUP('Laser Perc Mass'!CH$1,Tamis!$A$1:$AB$101,28,0)</f>
        <v>0</v>
      </c>
      <c r="CI3" s="8" t="n">
        <f aca="false">'Laser Perc Mass'!CI3*VLOOKUP('Laser Perc Mass'!CI$1,Tamis!$A$1:$AB$101,28,0)</f>
        <v>0</v>
      </c>
      <c r="CJ3" s="8" t="n">
        <f aca="false">'Laser Perc Mass'!CJ3*VLOOKUP('Laser Perc Mass'!CJ$1,Tamis!$A$1:$AB$101,28,0)</f>
        <v>0</v>
      </c>
      <c r="CK3" s="8" t="n">
        <f aca="false">'Laser Perc Mass'!CK3*VLOOKUP('Laser Perc Mass'!CK$1,Tamis!$A$1:$AB$101,28,0)</f>
        <v>0</v>
      </c>
      <c r="CL3" s="8" t="n">
        <f aca="false">'Laser Perc Mass'!CL3*VLOOKUP('Laser Perc Mass'!CL$1,Tamis!$A$1:$AB$101,28,0)</f>
        <v>0</v>
      </c>
      <c r="CM3" s="8" t="n">
        <f aca="false">'Laser Perc Mass'!CM3*VLOOKUP('Laser Perc Mass'!CM$1,Tamis!$A$1:$AB$101,28,0)</f>
        <v>0</v>
      </c>
      <c r="CN3" s="8" t="n">
        <f aca="false">'Laser Perc Mass'!CN3*VLOOKUP('Laser Perc Mass'!CN$1,Tamis!$A$1:$AB$101,28,0)</f>
        <v>0</v>
      </c>
      <c r="CO3" s="8" t="n">
        <f aca="false">'Laser Perc Mass'!CO3*VLOOKUP('Laser Perc Mass'!CO$1,Tamis!$A$1:$AB$101,28,0)</f>
        <v>0</v>
      </c>
      <c r="CP3" s="8" t="n">
        <f aca="false">'Laser Perc Mass'!CP3*VLOOKUP('Laser Perc Mass'!CP$1,Tamis!$A$1:$AB$101,28,0)</f>
        <v>0</v>
      </c>
      <c r="CQ3" s="8" t="n">
        <f aca="false">'Laser Perc Mass'!CQ3*VLOOKUP('Laser Perc Mass'!CQ$1,Tamis!$A$1:$AB$101,28,0)</f>
        <v>0</v>
      </c>
      <c r="CR3" s="8" t="n">
        <f aca="false">'Laser Perc Mass'!CR3*VLOOKUP('Laser Perc Mass'!CR$1,Tamis!$A$1:$AB$101,28,0)</f>
        <v>0</v>
      </c>
      <c r="CS3" s="8" t="n">
        <f aca="false">'Laser Perc Mass'!CS3*VLOOKUP('Laser Perc Mass'!CS$1,Tamis!$A$1:$AB$101,28,0)</f>
        <v>0</v>
      </c>
      <c r="CT3" s="8" t="n">
        <f aca="false">'Laser Perc Mass'!CT3*VLOOKUP('Laser Perc Mass'!CT$1,Tamis!$A$1:$AB$101,28,0)</f>
        <v>0</v>
      </c>
      <c r="CU3" s="8" t="n">
        <f aca="false">'Laser Perc Mass'!CU3*VLOOKUP('Laser Perc Mass'!CU$1,Tamis!$A$1:$AB$101,28,0)</f>
        <v>0</v>
      </c>
      <c r="CV3" s="8" t="n">
        <f aca="false">'Laser Perc Mass'!CV3*VLOOKUP('Laser Perc Mass'!CV$1,Tamis!$A$1:$AB$101,28,0)</f>
        <v>0</v>
      </c>
      <c r="CW3" s="8" t="n">
        <f aca="false">'Laser Perc Mass'!CW3*VLOOKUP('Laser Perc Mass'!CW$1,Tamis!$A$1:$AB$101,28,0)</f>
        <v>0</v>
      </c>
    </row>
    <row r="4" customFormat="false" ht="13.8" hidden="false" customHeight="false" outlineLevel="0" collapsed="false">
      <c r="A4" s="10" t="n">
        <v>0.015</v>
      </c>
      <c r="B4" s="8" t="n">
        <f aca="false">'Laser Perc Mass'!B4*VLOOKUP('Laser Perc Mass'!B$1,Tamis!$A$1:$AB$101,28,0)</f>
        <v>0</v>
      </c>
      <c r="C4" s="8" t="n">
        <f aca="false">'Laser Perc Mass'!C4*VLOOKUP('Laser Perc Mass'!C$1,Tamis!$A$1:$AB$101,28,0)</f>
        <v>0</v>
      </c>
      <c r="D4" s="8" t="n">
        <f aca="false">'Laser Perc Mass'!D4*VLOOKUP('Laser Perc Mass'!D$1,Tamis!$A$1:$AB$101,28,0)</f>
        <v>0</v>
      </c>
      <c r="E4" s="8" t="n">
        <f aca="false">'Laser Perc Mass'!E4*VLOOKUP('Laser Perc Mass'!E$1,Tamis!$A$1:$AB$101,28,0)</f>
        <v>0</v>
      </c>
      <c r="F4" s="8" t="n">
        <f aca="false">'Laser Perc Mass'!F4*VLOOKUP('Laser Perc Mass'!F$1,Tamis!$A$1:$AB$101,28,0)</f>
        <v>0</v>
      </c>
      <c r="G4" s="8" t="n">
        <f aca="false">'Laser Perc Mass'!G4*VLOOKUP('Laser Perc Mass'!G$1,Tamis!$A$1:$AB$101,28,0)</f>
        <v>0</v>
      </c>
      <c r="H4" s="8" t="n">
        <f aca="false">'Laser Perc Mass'!H4*VLOOKUP('Laser Perc Mass'!H$1,Tamis!$A$1:$AB$101,28,0)</f>
        <v>0</v>
      </c>
      <c r="I4" s="8" t="n">
        <f aca="false">'Laser Perc Mass'!I4*VLOOKUP('Laser Perc Mass'!I$1,Tamis!$A$1:$AB$101,28,0)</f>
        <v>0</v>
      </c>
      <c r="J4" s="8" t="n">
        <f aca="false">'Laser Perc Mass'!J4*VLOOKUP('Laser Perc Mass'!J$1,Tamis!$A$1:$AB$101,28,0)</f>
        <v>0</v>
      </c>
      <c r="K4" s="8" t="n">
        <f aca="false">'Laser Perc Mass'!K4*VLOOKUP('Laser Perc Mass'!K$1,Tamis!$A$1:$AB$101,28,0)</f>
        <v>0</v>
      </c>
      <c r="L4" s="8" t="n">
        <f aca="false">'Laser Perc Mass'!L4*VLOOKUP('Laser Perc Mass'!L$1,Tamis!$A$1:$AB$101,28,0)</f>
        <v>0</v>
      </c>
      <c r="M4" s="8" t="n">
        <f aca="false">'Laser Perc Mass'!M4*VLOOKUP('Laser Perc Mass'!M$1,Tamis!$A$1:$AB$101,28,0)</f>
        <v>0</v>
      </c>
      <c r="N4" s="8" t="n">
        <f aca="false">'Laser Perc Mass'!N4*VLOOKUP('Laser Perc Mass'!N$1,Tamis!$A$1:$AB$101,28,0)</f>
        <v>0</v>
      </c>
      <c r="O4" s="8" t="n">
        <f aca="false">'Laser Perc Mass'!O4*VLOOKUP('Laser Perc Mass'!O$1,Tamis!$A$1:$AB$101,28,0)</f>
        <v>0</v>
      </c>
      <c r="P4" s="8" t="n">
        <f aca="false">'Laser Perc Mass'!P4*VLOOKUP('Laser Perc Mass'!P$1,Tamis!$A$1:$AB$101,28,0)</f>
        <v>0</v>
      </c>
      <c r="Q4" s="8" t="n">
        <f aca="false">'Laser Perc Mass'!Q4*VLOOKUP('Laser Perc Mass'!Q$1,Tamis!$A$1:$AB$101,28,0)</f>
        <v>0</v>
      </c>
      <c r="R4" s="8" t="n">
        <f aca="false">'Laser Perc Mass'!R4*VLOOKUP('Laser Perc Mass'!R$1,Tamis!$A$1:$AB$101,28,0)</f>
        <v>0</v>
      </c>
      <c r="S4" s="8" t="n">
        <f aca="false">'Laser Perc Mass'!S4*VLOOKUP('Laser Perc Mass'!S$1,Tamis!$A$1:$AB$101,28,0)</f>
        <v>0</v>
      </c>
      <c r="T4" s="8" t="n">
        <f aca="false">'Laser Perc Mass'!T4*VLOOKUP('Laser Perc Mass'!T$1,Tamis!$A$1:$AB$101,28,0)</f>
        <v>0</v>
      </c>
      <c r="U4" s="8" t="n">
        <f aca="false">'Laser Perc Mass'!U4*VLOOKUP('Laser Perc Mass'!U$1,Tamis!$A$1:$AB$101,28,0)</f>
        <v>0</v>
      </c>
      <c r="V4" s="8" t="n">
        <f aca="false">'Laser Perc Mass'!V4*VLOOKUP('Laser Perc Mass'!V$1,Tamis!$A$1:$AB$101,28,0)</f>
        <v>0</v>
      </c>
      <c r="W4" s="8" t="n">
        <f aca="false">'Laser Perc Mass'!W4*VLOOKUP('Laser Perc Mass'!W$1,Tamis!$A$1:$AB$101,28,0)</f>
        <v>0</v>
      </c>
      <c r="X4" s="8" t="n">
        <f aca="false">'Laser Perc Mass'!X4*VLOOKUP('Laser Perc Mass'!X$1,Tamis!$A$1:$AB$101,28,0)</f>
        <v>0</v>
      </c>
      <c r="Y4" s="8" t="n">
        <f aca="false">'Laser Perc Mass'!Y4*VLOOKUP('Laser Perc Mass'!Y$1,Tamis!$A$1:$AB$101,28,0)</f>
        <v>0</v>
      </c>
      <c r="Z4" s="8" t="n">
        <f aca="false">'Laser Perc Mass'!Z4*VLOOKUP('Laser Perc Mass'!Z$1,Tamis!$A$1:$AB$101,28,0)</f>
        <v>0</v>
      </c>
      <c r="AA4" s="8" t="n">
        <f aca="false">'Laser Perc Mass'!AA4*VLOOKUP('Laser Perc Mass'!AA$1,Tamis!$A$1:$AB$101,28,0)</f>
        <v>0</v>
      </c>
      <c r="AB4" s="8" t="n">
        <f aca="false">'Laser Perc Mass'!AB4*VLOOKUP('Laser Perc Mass'!AB$1,Tamis!$A$1:$AB$101,28,0)</f>
        <v>0</v>
      </c>
      <c r="AC4" s="8" t="n">
        <f aca="false">'Laser Perc Mass'!AC4*VLOOKUP('Laser Perc Mass'!AC$1,Tamis!$A$1:$AB$101,28,0)</f>
        <v>0</v>
      </c>
      <c r="AD4" s="8" t="n">
        <f aca="false">'Laser Perc Mass'!AD4*VLOOKUP('Laser Perc Mass'!AD$1,Tamis!$A$1:$AB$101,28,0)</f>
        <v>0</v>
      </c>
      <c r="AE4" s="8" t="n">
        <f aca="false">'Laser Perc Mass'!AE4*VLOOKUP('Laser Perc Mass'!AE$1,Tamis!$A$1:$AB$101,28,0)</f>
        <v>0</v>
      </c>
      <c r="AF4" s="8" t="n">
        <f aca="false">'Laser Perc Mass'!AF4*VLOOKUP('Laser Perc Mass'!AF$1,Tamis!$A$1:$AB$101,28,0)</f>
        <v>0</v>
      </c>
      <c r="AG4" s="8" t="n">
        <f aca="false">'Laser Perc Mass'!AG4*VLOOKUP('Laser Perc Mass'!AG$1,Tamis!$A$1:$AB$101,28,0)</f>
        <v>0</v>
      </c>
      <c r="AH4" s="8" t="n">
        <f aca="false">'Laser Perc Mass'!AH4*VLOOKUP('Laser Perc Mass'!AH$1,Tamis!$A$1:$AB$101,28,0)</f>
        <v>0</v>
      </c>
      <c r="AI4" s="8" t="n">
        <f aca="false">'Laser Perc Mass'!AI4*VLOOKUP('Laser Perc Mass'!AI$1,Tamis!$A$1:$AB$101,28,0)</f>
        <v>0</v>
      </c>
      <c r="AJ4" s="8" t="n">
        <f aca="false">'Laser Perc Mass'!AJ4*VLOOKUP('Laser Perc Mass'!AJ$1,Tamis!$A$1:$AB$101,28,0)</f>
        <v>0</v>
      </c>
      <c r="AK4" s="8" t="n">
        <f aca="false">'Laser Perc Mass'!AK4*VLOOKUP('Laser Perc Mass'!AK$1,Tamis!$A$1:$AB$101,28,0)</f>
        <v>0</v>
      </c>
      <c r="AL4" s="8" t="n">
        <f aca="false">'Laser Perc Mass'!AL4*VLOOKUP('Laser Perc Mass'!AL$1,Tamis!$A$1:$AB$101,28,0)</f>
        <v>0</v>
      </c>
      <c r="AM4" s="8" t="n">
        <f aca="false">'Laser Perc Mass'!AM4*VLOOKUP('Laser Perc Mass'!AM$1,Tamis!$A$1:$AB$101,28,0)</f>
        <v>0</v>
      </c>
      <c r="AN4" s="8" t="n">
        <f aca="false">'Laser Perc Mass'!AN4*VLOOKUP('Laser Perc Mass'!AN$1,Tamis!$A$1:$AB$101,28,0)</f>
        <v>0</v>
      </c>
      <c r="AO4" s="8" t="n">
        <f aca="false">'Laser Perc Mass'!AO4*VLOOKUP('Laser Perc Mass'!AO$1,Tamis!$A$1:$AB$101,28,0)</f>
        <v>0</v>
      </c>
      <c r="AP4" s="8" t="n">
        <f aca="false">'Laser Perc Mass'!AP4*VLOOKUP('Laser Perc Mass'!AP$1,Tamis!$A$1:$AB$101,28,0)</f>
        <v>0</v>
      </c>
      <c r="AQ4" s="8" t="n">
        <f aca="false">'Laser Perc Mass'!AQ4*VLOOKUP('Laser Perc Mass'!AQ$1,Tamis!$A$1:$AB$101,28,0)</f>
        <v>0</v>
      </c>
      <c r="AR4" s="8" t="n">
        <f aca="false">'Laser Perc Mass'!AR4*VLOOKUP('Laser Perc Mass'!AR$1,Tamis!$A$1:$AB$101,28,0)</f>
        <v>0</v>
      </c>
      <c r="AS4" s="8" t="n">
        <f aca="false">'Laser Perc Mass'!AS4*VLOOKUP('Laser Perc Mass'!AS$1,Tamis!$A$1:$AB$101,28,0)</f>
        <v>0</v>
      </c>
      <c r="AT4" s="8" t="n">
        <f aca="false">'Laser Perc Mass'!AT4*VLOOKUP('Laser Perc Mass'!AT$1,Tamis!$A$1:$AB$101,28,0)</f>
        <v>0</v>
      </c>
      <c r="AU4" s="8" t="n">
        <f aca="false">'Laser Perc Mass'!AU4*VLOOKUP('Laser Perc Mass'!AU$1,Tamis!$A$1:$AB$101,28,0)</f>
        <v>0</v>
      </c>
      <c r="AV4" s="8" t="n">
        <f aca="false">'Laser Perc Mass'!AV4*VLOOKUP('Laser Perc Mass'!AV$1,Tamis!$A$1:$AB$101,28,0)</f>
        <v>0</v>
      </c>
      <c r="AW4" s="8" t="n">
        <f aca="false">'Laser Perc Mass'!AW4*VLOOKUP('Laser Perc Mass'!AW$1,Tamis!$A$1:$AB$101,28,0)</f>
        <v>0</v>
      </c>
      <c r="AX4" s="8" t="n">
        <f aca="false">'Laser Perc Mass'!AX4*VLOOKUP('Laser Perc Mass'!AX$1,Tamis!$A$1:$AB$101,28,0)</f>
        <v>0</v>
      </c>
      <c r="AY4" s="8" t="n">
        <f aca="false">'Laser Perc Mass'!AY4*VLOOKUP('Laser Perc Mass'!AY$1,Tamis!$A$1:$AB$101,28,0)</f>
        <v>0</v>
      </c>
      <c r="AZ4" s="8" t="n">
        <f aca="false">'Laser Perc Mass'!AZ4*VLOOKUP('Laser Perc Mass'!AZ$1,Tamis!$A$1:$AB$101,28,0)</f>
        <v>0</v>
      </c>
      <c r="BA4" s="8" t="n">
        <f aca="false">'Laser Perc Mass'!BA4*VLOOKUP('Laser Perc Mass'!BA$1,Tamis!$A$1:$AB$101,28,0)</f>
        <v>0</v>
      </c>
      <c r="BB4" s="8" t="n">
        <f aca="false">'Laser Perc Mass'!BB4*VLOOKUP('Laser Perc Mass'!BB$1,Tamis!$A$1:$AB$101,28,0)</f>
        <v>0</v>
      </c>
      <c r="BC4" s="8" t="n">
        <f aca="false">'Laser Perc Mass'!BC4*VLOOKUP('Laser Perc Mass'!BC$1,Tamis!$A$1:$AB$101,28,0)</f>
        <v>0</v>
      </c>
      <c r="BD4" s="8" t="n">
        <f aca="false">'Laser Perc Mass'!BD4*VLOOKUP('Laser Perc Mass'!BD$1,Tamis!$A$1:$AB$101,28,0)</f>
        <v>0</v>
      </c>
      <c r="BE4" s="8" t="n">
        <f aca="false">'Laser Perc Mass'!BE4*VLOOKUP('Laser Perc Mass'!BE$1,Tamis!$A$1:$AB$101,28,0)</f>
        <v>0</v>
      </c>
      <c r="BF4" s="8" t="n">
        <f aca="false">'Laser Perc Mass'!BF4*VLOOKUP('Laser Perc Mass'!BF$1,Tamis!$A$1:$AB$101,28,0)</f>
        <v>0</v>
      </c>
      <c r="BG4" s="8" t="n">
        <f aca="false">'Laser Perc Mass'!BG4*VLOOKUP('Laser Perc Mass'!BG$1,Tamis!$A$1:$AB$101,28,0)</f>
        <v>0</v>
      </c>
      <c r="BH4" s="8" t="n">
        <f aca="false">'Laser Perc Mass'!BH4*VLOOKUP('Laser Perc Mass'!BH$1,Tamis!$A$1:$AB$101,28,0)</f>
        <v>0</v>
      </c>
      <c r="BI4" s="8" t="n">
        <f aca="false">'Laser Perc Mass'!BI4*VLOOKUP('Laser Perc Mass'!BI$1,Tamis!$A$1:$AB$101,28,0)</f>
        <v>0</v>
      </c>
      <c r="BJ4" s="8" t="n">
        <f aca="false">'Laser Perc Mass'!BJ4*VLOOKUP('Laser Perc Mass'!BJ$1,Tamis!$A$1:$AB$101,28,0)</f>
        <v>0</v>
      </c>
      <c r="BK4" s="8" t="n">
        <f aca="false">'Laser Perc Mass'!BK4*VLOOKUP('Laser Perc Mass'!BK$1,Tamis!$A$1:$AB$101,28,0)</f>
        <v>0</v>
      </c>
      <c r="BL4" s="8" t="n">
        <f aca="false">'Laser Perc Mass'!BL4*VLOOKUP('Laser Perc Mass'!BL$1,Tamis!$A$1:$AB$101,28,0)</f>
        <v>0</v>
      </c>
      <c r="BM4" s="8" t="n">
        <f aca="false">'Laser Perc Mass'!BM4*VLOOKUP('Laser Perc Mass'!BM$1,Tamis!$A$1:$AB$101,28,0)</f>
        <v>0</v>
      </c>
      <c r="BN4" s="8" t="n">
        <f aca="false">'Laser Perc Mass'!BN4*VLOOKUP('Laser Perc Mass'!BN$1,Tamis!$A$1:$AB$101,28,0)</f>
        <v>0</v>
      </c>
      <c r="BO4" s="8" t="n">
        <f aca="false">'Laser Perc Mass'!BO4*VLOOKUP('Laser Perc Mass'!BO$1,Tamis!$A$1:$AB$101,28,0)</f>
        <v>0</v>
      </c>
      <c r="BP4" s="8" t="n">
        <f aca="false">'Laser Perc Mass'!BP4*VLOOKUP('Laser Perc Mass'!BP$1,Tamis!$A$1:$AB$101,28,0)</f>
        <v>0</v>
      </c>
      <c r="BQ4" s="8" t="n">
        <f aca="false">'Laser Perc Mass'!BQ4*VLOOKUP('Laser Perc Mass'!BQ$1,Tamis!$A$1:$AB$101,28,0)</f>
        <v>0</v>
      </c>
      <c r="BR4" s="8" t="n">
        <f aca="false">'Laser Perc Mass'!BR4*VLOOKUP('Laser Perc Mass'!BR$1,Tamis!$A$1:$AB$101,28,0)</f>
        <v>0</v>
      </c>
      <c r="BS4" s="8" t="n">
        <f aca="false">'Laser Perc Mass'!BS4*VLOOKUP('Laser Perc Mass'!BS$1,Tamis!$A$1:$AB$101,28,0)</f>
        <v>0</v>
      </c>
      <c r="BT4" s="8" t="n">
        <f aca="false">'Laser Perc Mass'!BT4*VLOOKUP('Laser Perc Mass'!BT$1,Tamis!$A$1:$AB$101,28,0)</f>
        <v>0</v>
      </c>
      <c r="BU4" s="8" t="n">
        <f aca="false">'Laser Perc Mass'!BU4*VLOOKUP('Laser Perc Mass'!BU$1,Tamis!$A$1:$AB$101,28,0)</f>
        <v>0</v>
      </c>
      <c r="BV4" s="8" t="n">
        <f aca="false">'Laser Perc Mass'!BV4*VLOOKUP('Laser Perc Mass'!BV$1,Tamis!$A$1:$AB$101,28,0)</f>
        <v>0</v>
      </c>
      <c r="BW4" s="8" t="n">
        <f aca="false">'Laser Perc Mass'!BW4*VLOOKUP('Laser Perc Mass'!BW$1,Tamis!$A$1:$AB$101,28,0)</f>
        <v>0</v>
      </c>
      <c r="BX4" s="8" t="n">
        <f aca="false">'Laser Perc Mass'!BX4*VLOOKUP('Laser Perc Mass'!BX$1,Tamis!$A$1:$AB$101,28,0)</f>
        <v>0</v>
      </c>
      <c r="BY4" s="8" t="n">
        <f aca="false">'Laser Perc Mass'!BY4*VLOOKUP('Laser Perc Mass'!BY$1,Tamis!$A$1:$AB$101,28,0)</f>
        <v>0</v>
      </c>
      <c r="BZ4" s="8" t="n">
        <f aca="false">'Laser Perc Mass'!BZ4*VLOOKUP('Laser Perc Mass'!BZ$1,Tamis!$A$1:$AB$101,28,0)</f>
        <v>0</v>
      </c>
      <c r="CA4" s="8" t="n">
        <f aca="false">'Laser Perc Mass'!CA4*VLOOKUP('Laser Perc Mass'!CA$1,Tamis!$A$1:$AB$101,28,0)</f>
        <v>0</v>
      </c>
      <c r="CB4" s="8" t="n">
        <f aca="false">'Laser Perc Mass'!CB4*VLOOKUP('Laser Perc Mass'!CB$1,Tamis!$A$1:$AB$101,28,0)</f>
        <v>0</v>
      </c>
      <c r="CC4" s="8" t="n">
        <f aca="false">'Laser Perc Mass'!CC4*VLOOKUP('Laser Perc Mass'!CC$1,Tamis!$A$1:$AB$101,28,0)</f>
        <v>0</v>
      </c>
      <c r="CD4" s="8" t="n">
        <f aca="false">'Laser Perc Mass'!CD4*VLOOKUP('Laser Perc Mass'!CD$1,Tamis!$A$1:$AB$101,28,0)</f>
        <v>0</v>
      </c>
      <c r="CE4" s="8" t="n">
        <f aca="false">'Laser Perc Mass'!CE4*VLOOKUP('Laser Perc Mass'!CE$1,Tamis!$A$1:$AB$101,28,0)</f>
        <v>0</v>
      </c>
      <c r="CF4" s="8" t="n">
        <f aca="false">'Laser Perc Mass'!CF4*VLOOKUP('Laser Perc Mass'!CF$1,Tamis!$A$1:$AB$101,28,0)</f>
        <v>0</v>
      </c>
      <c r="CG4" s="8" t="n">
        <f aca="false">'Laser Perc Mass'!CG4*VLOOKUP('Laser Perc Mass'!CG$1,Tamis!$A$1:$AB$101,28,0)</f>
        <v>0</v>
      </c>
      <c r="CH4" s="8" t="n">
        <f aca="false">'Laser Perc Mass'!CH4*VLOOKUP('Laser Perc Mass'!CH$1,Tamis!$A$1:$AB$101,28,0)</f>
        <v>0</v>
      </c>
      <c r="CI4" s="8" t="n">
        <f aca="false">'Laser Perc Mass'!CI4*VLOOKUP('Laser Perc Mass'!CI$1,Tamis!$A$1:$AB$101,28,0)</f>
        <v>0</v>
      </c>
      <c r="CJ4" s="8" t="n">
        <f aca="false">'Laser Perc Mass'!CJ4*VLOOKUP('Laser Perc Mass'!CJ$1,Tamis!$A$1:$AB$101,28,0)</f>
        <v>0</v>
      </c>
      <c r="CK4" s="8" t="n">
        <f aca="false">'Laser Perc Mass'!CK4*VLOOKUP('Laser Perc Mass'!CK$1,Tamis!$A$1:$AB$101,28,0)</f>
        <v>0</v>
      </c>
      <c r="CL4" s="8" t="n">
        <f aca="false">'Laser Perc Mass'!CL4*VLOOKUP('Laser Perc Mass'!CL$1,Tamis!$A$1:$AB$101,28,0)</f>
        <v>0</v>
      </c>
      <c r="CM4" s="8" t="n">
        <f aca="false">'Laser Perc Mass'!CM4*VLOOKUP('Laser Perc Mass'!CM$1,Tamis!$A$1:$AB$101,28,0)</f>
        <v>0</v>
      </c>
      <c r="CN4" s="8" t="n">
        <f aca="false">'Laser Perc Mass'!CN4*VLOOKUP('Laser Perc Mass'!CN$1,Tamis!$A$1:$AB$101,28,0)</f>
        <v>0</v>
      </c>
      <c r="CO4" s="8" t="n">
        <f aca="false">'Laser Perc Mass'!CO4*VLOOKUP('Laser Perc Mass'!CO$1,Tamis!$A$1:$AB$101,28,0)</f>
        <v>0</v>
      </c>
      <c r="CP4" s="8" t="n">
        <f aca="false">'Laser Perc Mass'!CP4*VLOOKUP('Laser Perc Mass'!CP$1,Tamis!$A$1:$AB$101,28,0)</f>
        <v>0</v>
      </c>
      <c r="CQ4" s="8" t="n">
        <f aca="false">'Laser Perc Mass'!CQ4*VLOOKUP('Laser Perc Mass'!CQ$1,Tamis!$A$1:$AB$101,28,0)</f>
        <v>0</v>
      </c>
      <c r="CR4" s="8" t="n">
        <f aca="false">'Laser Perc Mass'!CR4*VLOOKUP('Laser Perc Mass'!CR$1,Tamis!$A$1:$AB$101,28,0)</f>
        <v>0</v>
      </c>
      <c r="CS4" s="8" t="n">
        <f aca="false">'Laser Perc Mass'!CS4*VLOOKUP('Laser Perc Mass'!CS$1,Tamis!$A$1:$AB$101,28,0)</f>
        <v>0</v>
      </c>
      <c r="CT4" s="8" t="n">
        <f aca="false">'Laser Perc Mass'!CT4*VLOOKUP('Laser Perc Mass'!CT$1,Tamis!$A$1:$AB$101,28,0)</f>
        <v>0</v>
      </c>
      <c r="CU4" s="8" t="n">
        <f aca="false">'Laser Perc Mass'!CU4*VLOOKUP('Laser Perc Mass'!CU$1,Tamis!$A$1:$AB$101,28,0)</f>
        <v>0</v>
      </c>
      <c r="CV4" s="8" t="n">
        <f aca="false">'Laser Perc Mass'!CV4*VLOOKUP('Laser Perc Mass'!CV$1,Tamis!$A$1:$AB$101,28,0)</f>
        <v>0</v>
      </c>
      <c r="CW4" s="8" t="n">
        <f aca="false">'Laser Perc Mass'!CW4*VLOOKUP('Laser Perc Mass'!CW$1,Tamis!$A$1:$AB$101,28,0)</f>
        <v>0</v>
      </c>
    </row>
    <row r="5" customFormat="false" ht="13.8" hidden="false" customHeight="false" outlineLevel="0" collapsed="false">
      <c r="A5" s="10" t="n">
        <v>0.017</v>
      </c>
      <c r="B5" s="8" t="n">
        <f aca="false">'Laser Perc Mass'!B5*VLOOKUP('Laser Perc Mass'!B$1,Tamis!$A$1:$AB$101,28,0)</f>
        <v>0</v>
      </c>
      <c r="C5" s="8" t="n">
        <f aca="false">'Laser Perc Mass'!C5*VLOOKUP('Laser Perc Mass'!C$1,Tamis!$A$1:$AB$101,28,0)</f>
        <v>0</v>
      </c>
      <c r="D5" s="8" t="n">
        <f aca="false">'Laser Perc Mass'!D5*VLOOKUP('Laser Perc Mass'!D$1,Tamis!$A$1:$AB$101,28,0)</f>
        <v>0</v>
      </c>
      <c r="E5" s="8" t="n">
        <f aca="false">'Laser Perc Mass'!E5*VLOOKUP('Laser Perc Mass'!E$1,Tamis!$A$1:$AB$101,28,0)</f>
        <v>0</v>
      </c>
      <c r="F5" s="8" t="n">
        <f aca="false">'Laser Perc Mass'!F5*VLOOKUP('Laser Perc Mass'!F$1,Tamis!$A$1:$AB$101,28,0)</f>
        <v>0</v>
      </c>
      <c r="G5" s="8" t="n">
        <f aca="false">'Laser Perc Mass'!G5*VLOOKUP('Laser Perc Mass'!G$1,Tamis!$A$1:$AB$101,28,0)</f>
        <v>0</v>
      </c>
      <c r="H5" s="8" t="n">
        <f aca="false">'Laser Perc Mass'!H5*VLOOKUP('Laser Perc Mass'!H$1,Tamis!$A$1:$AB$101,28,0)</f>
        <v>0</v>
      </c>
      <c r="I5" s="8" t="n">
        <f aca="false">'Laser Perc Mass'!I5*VLOOKUP('Laser Perc Mass'!I$1,Tamis!$A$1:$AB$101,28,0)</f>
        <v>0</v>
      </c>
      <c r="J5" s="8" t="n">
        <f aca="false">'Laser Perc Mass'!J5*VLOOKUP('Laser Perc Mass'!J$1,Tamis!$A$1:$AB$101,28,0)</f>
        <v>0</v>
      </c>
      <c r="K5" s="8" t="n">
        <f aca="false">'Laser Perc Mass'!K5*VLOOKUP('Laser Perc Mass'!K$1,Tamis!$A$1:$AB$101,28,0)</f>
        <v>0</v>
      </c>
      <c r="L5" s="8" t="n">
        <f aca="false">'Laser Perc Mass'!L5*VLOOKUP('Laser Perc Mass'!L$1,Tamis!$A$1:$AB$101,28,0)</f>
        <v>0</v>
      </c>
      <c r="M5" s="8" t="n">
        <f aca="false">'Laser Perc Mass'!M5*VLOOKUP('Laser Perc Mass'!M$1,Tamis!$A$1:$AB$101,28,0)</f>
        <v>0</v>
      </c>
      <c r="N5" s="8" t="n">
        <f aca="false">'Laser Perc Mass'!N5*VLOOKUP('Laser Perc Mass'!N$1,Tamis!$A$1:$AB$101,28,0)</f>
        <v>0</v>
      </c>
      <c r="O5" s="8" t="n">
        <f aca="false">'Laser Perc Mass'!O5*VLOOKUP('Laser Perc Mass'!O$1,Tamis!$A$1:$AB$101,28,0)</f>
        <v>0</v>
      </c>
      <c r="P5" s="8" t="n">
        <f aca="false">'Laser Perc Mass'!P5*VLOOKUP('Laser Perc Mass'!P$1,Tamis!$A$1:$AB$101,28,0)</f>
        <v>0</v>
      </c>
      <c r="Q5" s="8" t="n">
        <f aca="false">'Laser Perc Mass'!Q5*VLOOKUP('Laser Perc Mass'!Q$1,Tamis!$A$1:$AB$101,28,0)</f>
        <v>0</v>
      </c>
      <c r="R5" s="8" t="n">
        <f aca="false">'Laser Perc Mass'!R5*VLOOKUP('Laser Perc Mass'!R$1,Tamis!$A$1:$AB$101,28,0)</f>
        <v>0</v>
      </c>
      <c r="S5" s="8" t="n">
        <f aca="false">'Laser Perc Mass'!S5*VLOOKUP('Laser Perc Mass'!S$1,Tamis!$A$1:$AB$101,28,0)</f>
        <v>0</v>
      </c>
      <c r="T5" s="8" t="n">
        <f aca="false">'Laser Perc Mass'!T5*VLOOKUP('Laser Perc Mass'!T$1,Tamis!$A$1:$AB$101,28,0)</f>
        <v>0</v>
      </c>
      <c r="U5" s="8" t="n">
        <f aca="false">'Laser Perc Mass'!U5*VLOOKUP('Laser Perc Mass'!U$1,Tamis!$A$1:$AB$101,28,0)</f>
        <v>0</v>
      </c>
      <c r="V5" s="8" t="n">
        <f aca="false">'Laser Perc Mass'!V5*VLOOKUP('Laser Perc Mass'!V$1,Tamis!$A$1:$AB$101,28,0)</f>
        <v>0</v>
      </c>
      <c r="W5" s="8" t="n">
        <f aca="false">'Laser Perc Mass'!W5*VLOOKUP('Laser Perc Mass'!W$1,Tamis!$A$1:$AB$101,28,0)</f>
        <v>0</v>
      </c>
      <c r="X5" s="8" t="n">
        <f aca="false">'Laser Perc Mass'!X5*VLOOKUP('Laser Perc Mass'!X$1,Tamis!$A$1:$AB$101,28,0)</f>
        <v>0</v>
      </c>
      <c r="Y5" s="8" t="n">
        <f aca="false">'Laser Perc Mass'!Y5*VLOOKUP('Laser Perc Mass'!Y$1,Tamis!$A$1:$AB$101,28,0)</f>
        <v>0</v>
      </c>
      <c r="Z5" s="8" t="n">
        <f aca="false">'Laser Perc Mass'!Z5*VLOOKUP('Laser Perc Mass'!Z$1,Tamis!$A$1:$AB$101,28,0)</f>
        <v>0</v>
      </c>
      <c r="AA5" s="8" t="n">
        <f aca="false">'Laser Perc Mass'!AA5*VLOOKUP('Laser Perc Mass'!AA$1,Tamis!$A$1:$AB$101,28,0)</f>
        <v>0</v>
      </c>
      <c r="AB5" s="8" t="n">
        <f aca="false">'Laser Perc Mass'!AB5*VLOOKUP('Laser Perc Mass'!AB$1,Tamis!$A$1:$AB$101,28,0)</f>
        <v>0</v>
      </c>
      <c r="AC5" s="8" t="n">
        <f aca="false">'Laser Perc Mass'!AC5*VLOOKUP('Laser Perc Mass'!AC$1,Tamis!$A$1:$AB$101,28,0)</f>
        <v>0</v>
      </c>
      <c r="AD5" s="8" t="n">
        <f aca="false">'Laser Perc Mass'!AD5*VLOOKUP('Laser Perc Mass'!AD$1,Tamis!$A$1:$AB$101,28,0)</f>
        <v>0</v>
      </c>
      <c r="AE5" s="8" t="n">
        <f aca="false">'Laser Perc Mass'!AE5*VLOOKUP('Laser Perc Mass'!AE$1,Tamis!$A$1:$AB$101,28,0)</f>
        <v>0</v>
      </c>
      <c r="AF5" s="8" t="n">
        <f aca="false">'Laser Perc Mass'!AF5*VLOOKUP('Laser Perc Mass'!AF$1,Tamis!$A$1:$AB$101,28,0)</f>
        <v>0</v>
      </c>
      <c r="AG5" s="8" t="n">
        <f aca="false">'Laser Perc Mass'!AG5*VLOOKUP('Laser Perc Mass'!AG$1,Tamis!$A$1:$AB$101,28,0)</f>
        <v>0</v>
      </c>
      <c r="AH5" s="8" t="n">
        <f aca="false">'Laser Perc Mass'!AH5*VLOOKUP('Laser Perc Mass'!AH$1,Tamis!$A$1:$AB$101,28,0)</f>
        <v>0</v>
      </c>
      <c r="AI5" s="8" t="n">
        <f aca="false">'Laser Perc Mass'!AI5*VLOOKUP('Laser Perc Mass'!AI$1,Tamis!$A$1:$AB$101,28,0)</f>
        <v>0</v>
      </c>
      <c r="AJ5" s="8" t="n">
        <f aca="false">'Laser Perc Mass'!AJ5*VLOOKUP('Laser Perc Mass'!AJ$1,Tamis!$A$1:$AB$101,28,0)</f>
        <v>0</v>
      </c>
      <c r="AK5" s="8" t="n">
        <f aca="false">'Laser Perc Mass'!AK5*VLOOKUP('Laser Perc Mass'!AK$1,Tamis!$A$1:$AB$101,28,0)</f>
        <v>0</v>
      </c>
      <c r="AL5" s="8" t="n">
        <f aca="false">'Laser Perc Mass'!AL5*VLOOKUP('Laser Perc Mass'!AL$1,Tamis!$A$1:$AB$101,28,0)</f>
        <v>0</v>
      </c>
      <c r="AM5" s="8" t="n">
        <f aca="false">'Laser Perc Mass'!AM5*VLOOKUP('Laser Perc Mass'!AM$1,Tamis!$A$1:$AB$101,28,0)</f>
        <v>0</v>
      </c>
      <c r="AN5" s="8" t="n">
        <f aca="false">'Laser Perc Mass'!AN5*VLOOKUP('Laser Perc Mass'!AN$1,Tamis!$A$1:$AB$101,28,0)</f>
        <v>0</v>
      </c>
      <c r="AO5" s="8" t="n">
        <f aca="false">'Laser Perc Mass'!AO5*VLOOKUP('Laser Perc Mass'!AO$1,Tamis!$A$1:$AB$101,28,0)</f>
        <v>0</v>
      </c>
      <c r="AP5" s="8" t="n">
        <f aca="false">'Laser Perc Mass'!AP5*VLOOKUP('Laser Perc Mass'!AP$1,Tamis!$A$1:$AB$101,28,0)</f>
        <v>0</v>
      </c>
      <c r="AQ5" s="8" t="n">
        <f aca="false">'Laser Perc Mass'!AQ5*VLOOKUP('Laser Perc Mass'!AQ$1,Tamis!$A$1:$AB$101,28,0)</f>
        <v>0</v>
      </c>
      <c r="AR5" s="8" t="n">
        <f aca="false">'Laser Perc Mass'!AR5*VLOOKUP('Laser Perc Mass'!AR$1,Tamis!$A$1:$AB$101,28,0)</f>
        <v>0</v>
      </c>
      <c r="AS5" s="8" t="n">
        <f aca="false">'Laser Perc Mass'!AS5*VLOOKUP('Laser Perc Mass'!AS$1,Tamis!$A$1:$AB$101,28,0)</f>
        <v>0</v>
      </c>
      <c r="AT5" s="8" t="n">
        <f aca="false">'Laser Perc Mass'!AT5*VLOOKUP('Laser Perc Mass'!AT$1,Tamis!$A$1:$AB$101,28,0)</f>
        <v>0</v>
      </c>
      <c r="AU5" s="8" t="n">
        <f aca="false">'Laser Perc Mass'!AU5*VLOOKUP('Laser Perc Mass'!AU$1,Tamis!$A$1:$AB$101,28,0)</f>
        <v>0</v>
      </c>
      <c r="AV5" s="8" t="n">
        <f aca="false">'Laser Perc Mass'!AV5*VLOOKUP('Laser Perc Mass'!AV$1,Tamis!$A$1:$AB$101,28,0)</f>
        <v>0</v>
      </c>
      <c r="AW5" s="8" t="n">
        <f aca="false">'Laser Perc Mass'!AW5*VLOOKUP('Laser Perc Mass'!AW$1,Tamis!$A$1:$AB$101,28,0)</f>
        <v>0</v>
      </c>
      <c r="AX5" s="8" t="n">
        <f aca="false">'Laser Perc Mass'!AX5*VLOOKUP('Laser Perc Mass'!AX$1,Tamis!$A$1:$AB$101,28,0)</f>
        <v>0</v>
      </c>
      <c r="AY5" s="8" t="n">
        <f aca="false">'Laser Perc Mass'!AY5*VLOOKUP('Laser Perc Mass'!AY$1,Tamis!$A$1:$AB$101,28,0)</f>
        <v>0</v>
      </c>
      <c r="AZ5" s="8" t="n">
        <f aca="false">'Laser Perc Mass'!AZ5*VLOOKUP('Laser Perc Mass'!AZ$1,Tamis!$A$1:$AB$101,28,0)</f>
        <v>0</v>
      </c>
      <c r="BA5" s="8" t="n">
        <f aca="false">'Laser Perc Mass'!BA5*VLOOKUP('Laser Perc Mass'!BA$1,Tamis!$A$1:$AB$101,28,0)</f>
        <v>0</v>
      </c>
      <c r="BB5" s="8" t="n">
        <f aca="false">'Laser Perc Mass'!BB5*VLOOKUP('Laser Perc Mass'!BB$1,Tamis!$A$1:$AB$101,28,0)</f>
        <v>0</v>
      </c>
      <c r="BC5" s="8" t="n">
        <f aca="false">'Laser Perc Mass'!BC5*VLOOKUP('Laser Perc Mass'!BC$1,Tamis!$A$1:$AB$101,28,0)</f>
        <v>0</v>
      </c>
      <c r="BD5" s="8" t="n">
        <f aca="false">'Laser Perc Mass'!BD5*VLOOKUP('Laser Perc Mass'!BD$1,Tamis!$A$1:$AB$101,28,0)</f>
        <v>0</v>
      </c>
      <c r="BE5" s="8" t="n">
        <f aca="false">'Laser Perc Mass'!BE5*VLOOKUP('Laser Perc Mass'!BE$1,Tamis!$A$1:$AB$101,28,0)</f>
        <v>0</v>
      </c>
      <c r="BF5" s="8" t="n">
        <f aca="false">'Laser Perc Mass'!BF5*VLOOKUP('Laser Perc Mass'!BF$1,Tamis!$A$1:$AB$101,28,0)</f>
        <v>0</v>
      </c>
      <c r="BG5" s="8" t="n">
        <f aca="false">'Laser Perc Mass'!BG5*VLOOKUP('Laser Perc Mass'!BG$1,Tamis!$A$1:$AB$101,28,0)</f>
        <v>0</v>
      </c>
      <c r="BH5" s="8" t="n">
        <f aca="false">'Laser Perc Mass'!BH5*VLOOKUP('Laser Perc Mass'!BH$1,Tamis!$A$1:$AB$101,28,0)</f>
        <v>0</v>
      </c>
      <c r="BI5" s="8" t="n">
        <f aca="false">'Laser Perc Mass'!BI5*VLOOKUP('Laser Perc Mass'!BI$1,Tamis!$A$1:$AB$101,28,0)</f>
        <v>0</v>
      </c>
      <c r="BJ5" s="8" t="n">
        <f aca="false">'Laser Perc Mass'!BJ5*VLOOKUP('Laser Perc Mass'!BJ$1,Tamis!$A$1:$AB$101,28,0)</f>
        <v>0</v>
      </c>
      <c r="BK5" s="8" t="n">
        <f aca="false">'Laser Perc Mass'!BK5*VLOOKUP('Laser Perc Mass'!BK$1,Tamis!$A$1:$AB$101,28,0)</f>
        <v>0</v>
      </c>
      <c r="BL5" s="8" t="n">
        <f aca="false">'Laser Perc Mass'!BL5*VLOOKUP('Laser Perc Mass'!BL$1,Tamis!$A$1:$AB$101,28,0)</f>
        <v>0</v>
      </c>
      <c r="BM5" s="8" t="n">
        <f aca="false">'Laser Perc Mass'!BM5*VLOOKUP('Laser Perc Mass'!BM$1,Tamis!$A$1:$AB$101,28,0)</f>
        <v>0</v>
      </c>
      <c r="BN5" s="8" t="n">
        <f aca="false">'Laser Perc Mass'!BN5*VLOOKUP('Laser Perc Mass'!BN$1,Tamis!$A$1:$AB$101,28,0)</f>
        <v>0</v>
      </c>
      <c r="BO5" s="8" t="n">
        <f aca="false">'Laser Perc Mass'!BO5*VLOOKUP('Laser Perc Mass'!BO$1,Tamis!$A$1:$AB$101,28,0)</f>
        <v>0</v>
      </c>
      <c r="BP5" s="8" t="n">
        <f aca="false">'Laser Perc Mass'!BP5*VLOOKUP('Laser Perc Mass'!BP$1,Tamis!$A$1:$AB$101,28,0)</f>
        <v>0</v>
      </c>
      <c r="BQ5" s="8" t="n">
        <f aca="false">'Laser Perc Mass'!BQ5*VLOOKUP('Laser Perc Mass'!BQ$1,Tamis!$A$1:$AB$101,28,0)</f>
        <v>0</v>
      </c>
      <c r="BR5" s="8" t="n">
        <f aca="false">'Laser Perc Mass'!BR5*VLOOKUP('Laser Perc Mass'!BR$1,Tamis!$A$1:$AB$101,28,0)</f>
        <v>0</v>
      </c>
      <c r="BS5" s="8" t="n">
        <f aca="false">'Laser Perc Mass'!BS5*VLOOKUP('Laser Perc Mass'!BS$1,Tamis!$A$1:$AB$101,28,0)</f>
        <v>0</v>
      </c>
      <c r="BT5" s="8" t="n">
        <f aca="false">'Laser Perc Mass'!BT5*VLOOKUP('Laser Perc Mass'!BT$1,Tamis!$A$1:$AB$101,28,0)</f>
        <v>0</v>
      </c>
      <c r="BU5" s="8" t="n">
        <f aca="false">'Laser Perc Mass'!BU5*VLOOKUP('Laser Perc Mass'!BU$1,Tamis!$A$1:$AB$101,28,0)</f>
        <v>0</v>
      </c>
      <c r="BV5" s="8" t="n">
        <f aca="false">'Laser Perc Mass'!BV5*VLOOKUP('Laser Perc Mass'!BV$1,Tamis!$A$1:$AB$101,28,0)</f>
        <v>0</v>
      </c>
      <c r="BW5" s="8" t="n">
        <f aca="false">'Laser Perc Mass'!BW5*VLOOKUP('Laser Perc Mass'!BW$1,Tamis!$A$1:$AB$101,28,0)</f>
        <v>0</v>
      </c>
      <c r="BX5" s="8" t="n">
        <f aca="false">'Laser Perc Mass'!BX5*VLOOKUP('Laser Perc Mass'!BX$1,Tamis!$A$1:$AB$101,28,0)</f>
        <v>0</v>
      </c>
      <c r="BY5" s="8" t="n">
        <f aca="false">'Laser Perc Mass'!BY5*VLOOKUP('Laser Perc Mass'!BY$1,Tamis!$A$1:$AB$101,28,0)</f>
        <v>0</v>
      </c>
      <c r="BZ5" s="8" t="n">
        <f aca="false">'Laser Perc Mass'!BZ5*VLOOKUP('Laser Perc Mass'!BZ$1,Tamis!$A$1:$AB$101,28,0)</f>
        <v>0</v>
      </c>
      <c r="CA5" s="8" t="n">
        <f aca="false">'Laser Perc Mass'!CA5*VLOOKUP('Laser Perc Mass'!CA$1,Tamis!$A$1:$AB$101,28,0)</f>
        <v>0</v>
      </c>
      <c r="CB5" s="8" t="n">
        <f aca="false">'Laser Perc Mass'!CB5*VLOOKUP('Laser Perc Mass'!CB$1,Tamis!$A$1:$AB$101,28,0)</f>
        <v>0</v>
      </c>
      <c r="CC5" s="8" t="n">
        <f aca="false">'Laser Perc Mass'!CC5*VLOOKUP('Laser Perc Mass'!CC$1,Tamis!$A$1:$AB$101,28,0)</f>
        <v>0</v>
      </c>
      <c r="CD5" s="8" t="n">
        <f aca="false">'Laser Perc Mass'!CD5*VLOOKUP('Laser Perc Mass'!CD$1,Tamis!$A$1:$AB$101,28,0)</f>
        <v>0</v>
      </c>
      <c r="CE5" s="8" t="n">
        <f aca="false">'Laser Perc Mass'!CE5*VLOOKUP('Laser Perc Mass'!CE$1,Tamis!$A$1:$AB$101,28,0)</f>
        <v>0</v>
      </c>
      <c r="CF5" s="8" t="n">
        <f aca="false">'Laser Perc Mass'!CF5*VLOOKUP('Laser Perc Mass'!CF$1,Tamis!$A$1:$AB$101,28,0)</f>
        <v>0</v>
      </c>
      <c r="CG5" s="8" t="n">
        <f aca="false">'Laser Perc Mass'!CG5*VLOOKUP('Laser Perc Mass'!CG$1,Tamis!$A$1:$AB$101,28,0)</f>
        <v>0</v>
      </c>
      <c r="CH5" s="8" t="n">
        <f aca="false">'Laser Perc Mass'!CH5*VLOOKUP('Laser Perc Mass'!CH$1,Tamis!$A$1:$AB$101,28,0)</f>
        <v>0</v>
      </c>
      <c r="CI5" s="8" t="n">
        <f aca="false">'Laser Perc Mass'!CI5*VLOOKUP('Laser Perc Mass'!CI$1,Tamis!$A$1:$AB$101,28,0)</f>
        <v>0</v>
      </c>
      <c r="CJ5" s="8" t="n">
        <f aca="false">'Laser Perc Mass'!CJ5*VLOOKUP('Laser Perc Mass'!CJ$1,Tamis!$A$1:$AB$101,28,0)</f>
        <v>0</v>
      </c>
      <c r="CK5" s="8" t="n">
        <f aca="false">'Laser Perc Mass'!CK5*VLOOKUP('Laser Perc Mass'!CK$1,Tamis!$A$1:$AB$101,28,0)</f>
        <v>0</v>
      </c>
      <c r="CL5" s="8" t="n">
        <f aca="false">'Laser Perc Mass'!CL5*VLOOKUP('Laser Perc Mass'!CL$1,Tamis!$A$1:$AB$101,28,0)</f>
        <v>0</v>
      </c>
      <c r="CM5" s="8" t="n">
        <f aca="false">'Laser Perc Mass'!CM5*VLOOKUP('Laser Perc Mass'!CM$1,Tamis!$A$1:$AB$101,28,0)</f>
        <v>0</v>
      </c>
      <c r="CN5" s="8" t="n">
        <f aca="false">'Laser Perc Mass'!CN5*VLOOKUP('Laser Perc Mass'!CN$1,Tamis!$A$1:$AB$101,28,0)</f>
        <v>0</v>
      </c>
      <c r="CO5" s="8" t="n">
        <f aca="false">'Laser Perc Mass'!CO5*VLOOKUP('Laser Perc Mass'!CO$1,Tamis!$A$1:$AB$101,28,0)</f>
        <v>0</v>
      </c>
      <c r="CP5" s="8" t="n">
        <f aca="false">'Laser Perc Mass'!CP5*VLOOKUP('Laser Perc Mass'!CP$1,Tamis!$A$1:$AB$101,28,0)</f>
        <v>0</v>
      </c>
      <c r="CQ5" s="8" t="n">
        <f aca="false">'Laser Perc Mass'!CQ5*VLOOKUP('Laser Perc Mass'!CQ$1,Tamis!$A$1:$AB$101,28,0)</f>
        <v>0</v>
      </c>
      <c r="CR5" s="8" t="n">
        <f aca="false">'Laser Perc Mass'!CR5*VLOOKUP('Laser Perc Mass'!CR$1,Tamis!$A$1:$AB$101,28,0)</f>
        <v>0</v>
      </c>
      <c r="CS5" s="8" t="n">
        <f aca="false">'Laser Perc Mass'!CS5*VLOOKUP('Laser Perc Mass'!CS$1,Tamis!$A$1:$AB$101,28,0)</f>
        <v>0</v>
      </c>
      <c r="CT5" s="8" t="n">
        <f aca="false">'Laser Perc Mass'!CT5*VLOOKUP('Laser Perc Mass'!CT$1,Tamis!$A$1:$AB$101,28,0)</f>
        <v>0</v>
      </c>
      <c r="CU5" s="8" t="n">
        <f aca="false">'Laser Perc Mass'!CU5*VLOOKUP('Laser Perc Mass'!CU$1,Tamis!$A$1:$AB$101,28,0)</f>
        <v>0</v>
      </c>
      <c r="CV5" s="8" t="n">
        <f aca="false">'Laser Perc Mass'!CV5*VLOOKUP('Laser Perc Mass'!CV$1,Tamis!$A$1:$AB$101,28,0)</f>
        <v>0</v>
      </c>
      <c r="CW5" s="8" t="n">
        <f aca="false">'Laser Perc Mass'!CW5*VLOOKUP('Laser Perc Mass'!CW$1,Tamis!$A$1:$AB$101,28,0)</f>
        <v>0</v>
      </c>
    </row>
    <row r="6" customFormat="false" ht="13.8" hidden="false" customHeight="false" outlineLevel="0" collapsed="false">
      <c r="A6" s="10" t="n">
        <v>0.02</v>
      </c>
      <c r="B6" s="8" t="n">
        <f aca="false">'Laser Perc Mass'!B6*VLOOKUP('Laser Perc Mass'!B$1,Tamis!$A$1:$AB$101,28,0)</f>
        <v>0</v>
      </c>
      <c r="C6" s="8" t="n">
        <f aca="false">'Laser Perc Mass'!C6*VLOOKUP('Laser Perc Mass'!C$1,Tamis!$A$1:$AB$101,28,0)</f>
        <v>0</v>
      </c>
      <c r="D6" s="8" t="n">
        <f aca="false">'Laser Perc Mass'!D6*VLOOKUP('Laser Perc Mass'!D$1,Tamis!$A$1:$AB$101,28,0)</f>
        <v>0</v>
      </c>
      <c r="E6" s="8" t="n">
        <f aca="false">'Laser Perc Mass'!E6*VLOOKUP('Laser Perc Mass'!E$1,Tamis!$A$1:$AB$101,28,0)</f>
        <v>0</v>
      </c>
      <c r="F6" s="8" t="n">
        <f aca="false">'Laser Perc Mass'!F6*VLOOKUP('Laser Perc Mass'!F$1,Tamis!$A$1:$AB$101,28,0)</f>
        <v>0</v>
      </c>
      <c r="G6" s="8" t="n">
        <f aca="false">'Laser Perc Mass'!G6*VLOOKUP('Laser Perc Mass'!G$1,Tamis!$A$1:$AB$101,28,0)</f>
        <v>0</v>
      </c>
      <c r="H6" s="8" t="n">
        <f aca="false">'Laser Perc Mass'!H6*VLOOKUP('Laser Perc Mass'!H$1,Tamis!$A$1:$AB$101,28,0)</f>
        <v>0</v>
      </c>
      <c r="I6" s="8" t="n">
        <f aca="false">'Laser Perc Mass'!I6*VLOOKUP('Laser Perc Mass'!I$1,Tamis!$A$1:$AB$101,28,0)</f>
        <v>0</v>
      </c>
      <c r="J6" s="8" t="n">
        <f aca="false">'Laser Perc Mass'!J6*VLOOKUP('Laser Perc Mass'!J$1,Tamis!$A$1:$AB$101,28,0)</f>
        <v>0</v>
      </c>
      <c r="K6" s="8" t="n">
        <f aca="false">'Laser Perc Mass'!K6*VLOOKUP('Laser Perc Mass'!K$1,Tamis!$A$1:$AB$101,28,0)</f>
        <v>0</v>
      </c>
      <c r="L6" s="8" t="n">
        <f aca="false">'Laser Perc Mass'!L6*VLOOKUP('Laser Perc Mass'!L$1,Tamis!$A$1:$AB$101,28,0)</f>
        <v>0</v>
      </c>
      <c r="M6" s="8" t="n">
        <f aca="false">'Laser Perc Mass'!M6*VLOOKUP('Laser Perc Mass'!M$1,Tamis!$A$1:$AB$101,28,0)</f>
        <v>0</v>
      </c>
      <c r="N6" s="8" t="n">
        <f aca="false">'Laser Perc Mass'!N6*VLOOKUP('Laser Perc Mass'!N$1,Tamis!$A$1:$AB$101,28,0)</f>
        <v>0</v>
      </c>
      <c r="O6" s="8" t="n">
        <f aca="false">'Laser Perc Mass'!O6*VLOOKUP('Laser Perc Mass'!O$1,Tamis!$A$1:$AB$101,28,0)</f>
        <v>0</v>
      </c>
      <c r="P6" s="8" t="n">
        <f aca="false">'Laser Perc Mass'!P6*VLOOKUP('Laser Perc Mass'!P$1,Tamis!$A$1:$AB$101,28,0)</f>
        <v>0</v>
      </c>
      <c r="Q6" s="8" t="n">
        <f aca="false">'Laser Perc Mass'!Q6*VLOOKUP('Laser Perc Mass'!Q$1,Tamis!$A$1:$AB$101,28,0)</f>
        <v>0</v>
      </c>
      <c r="R6" s="8" t="n">
        <f aca="false">'Laser Perc Mass'!R6*VLOOKUP('Laser Perc Mass'!R$1,Tamis!$A$1:$AB$101,28,0)</f>
        <v>0</v>
      </c>
      <c r="S6" s="8" t="n">
        <f aca="false">'Laser Perc Mass'!S6*VLOOKUP('Laser Perc Mass'!S$1,Tamis!$A$1:$AB$101,28,0)</f>
        <v>0</v>
      </c>
      <c r="T6" s="8" t="n">
        <f aca="false">'Laser Perc Mass'!T6*VLOOKUP('Laser Perc Mass'!T$1,Tamis!$A$1:$AB$101,28,0)</f>
        <v>0</v>
      </c>
      <c r="U6" s="8" t="n">
        <f aca="false">'Laser Perc Mass'!U6*VLOOKUP('Laser Perc Mass'!U$1,Tamis!$A$1:$AB$101,28,0)</f>
        <v>0</v>
      </c>
      <c r="V6" s="8" t="n">
        <f aca="false">'Laser Perc Mass'!V6*VLOOKUP('Laser Perc Mass'!V$1,Tamis!$A$1:$AB$101,28,0)</f>
        <v>0</v>
      </c>
      <c r="W6" s="8" t="n">
        <f aca="false">'Laser Perc Mass'!W6*VLOOKUP('Laser Perc Mass'!W$1,Tamis!$A$1:$AB$101,28,0)</f>
        <v>0</v>
      </c>
      <c r="X6" s="8" t="n">
        <f aca="false">'Laser Perc Mass'!X6*VLOOKUP('Laser Perc Mass'!X$1,Tamis!$A$1:$AB$101,28,0)</f>
        <v>0</v>
      </c>
      <c r="Y6" s="8" t="n">
        <f aca="false">'Laser Perc Mass'!Y6*VLOOKUP('Laser Perc Mass'!Y$1,Tamis!$A$1:$AB$101,28,0)</f>
        <v>0</v>
      </c>
      <c r="Z6" s="8" t="n">
        <f aca="false">'Laser Perc Mass'!Z6*VLOOKUP('Laser Perc Mass'!Z$1,Tamis!$A$1:$AB$101,28,0)</f>
        <v>0</v>
      </c>
      <c r="AA6" s="8" t="n">
        <f aca="false">'Laser Perc Mass'!AA6*VLOOKUP('Laser Perc Mass'!AA$1,Tamis!$A$1:$AB$101,28,0)</f>
        <v>0</v>
      </c>
      <c r="AB6" s="8" t="n">
        <f aca="false">'Laser Perc Mass'!AB6*VLOOKUP('Laser Perc Mass'!AB$1,Tamis!$A$1:$AB$101,28,0)</f>
        <v>0</v>
      </c>
      <c r="AC6" s="8" t="n">
        <f aca="false">'Laser Perc Mass'!AC6*VLOOKUP('Laser Perc Mass'!AC$1,Tamis!$A$1:$AB$101,28,0)</f>
        <v>0</v>
      </c>
      <c r="AD6" s="8" t="n">
        <f aca="false">'Laser Perc Mass'!AD6*VLOOKUP('Laser Perc Mass'!AD$1,Tamis!$A$1:$AB$101,28,0)</f>
        <v>0</v>
      </c>
      <c r="AE6" s="8" t="n">
        <f aca="false">'Laser Perc Mass'!AE6*VLOOKUP('Laser Perc Mass'!AE$1,Tamis!$A$1:$AB$101,28,0)</f>
        <v>0</v>
      </c>
      <c r="AF6" s="8" t="n">
        <f aca="false">'Laser Perc Mass'!AF6*VLOOKUP('Laser Perc Mass'!AF$1,Tamis!$A$1:$AB$101,28,0)</f>
        <v>0</v>
      </c>
      <c r="AG6" s="8" t="n">
        <f aca="false">'Laser Perc Mass'!AG6*VLOOKUP('Laser Perc Mass'!AG$1,Tamis!$A$1:$AB$101,28,0)</f>
        <v>0</v>
      </c>
      <c r="AH6" s="8" t="n">
        <f aca="false">'Laser Perc Mass'!AH6*VLOOKUP('Laser Perc Mass'!AH$1,Tamis!$A$1:$AB$101,28,0)</f>
        <v>0</v>
      </c>
      <c r="AI6" s="8" t="n">
        <f aca="false">'Laser Perc Mass'!AI6*VLOOKUP('Laser Perc Mass'!AI$1,Tamis!$A$1:$AB$101,28,0)</f>
        <v>0</v>
      </c>
      <c r="AJ6" s="8" t="n">
        <f aca="false">'Laser Perc Mass'!AJ6*VLOOKUP('Laser Perc Mass'!AJ$1,Tamis!$A$1:$AB$101,28,0)</f>
        <v>0</v>
      </c>
      <c r="AK6" s="8" t="n">
        <f aca="false">'Laser Perc Mass'!AK6*VLOOKUP('Laser Perc Mass'!AK$1,Tamis!$A$1:$AB$101,28,0)</f>
        <v>0</v>
      </c>
      <c r="AL6" s="8" t="n">
        <f aca="false">'Laser Perc Mass'!AL6*VLOOKUP('Laser Perc Mass'!AL$1,Tamis!$A$1:$AB$101,28,0)</f>
        <v>0</v>
      </c>
      <c r="AM6" s="8" t="n">
        <f aca="false">'Laser Perc Mass'!AM6*VLOOKUP('Laser Perc Mass'!AM$1,Tamis!$A$1:$AB$101,28,0)</f>
        <v>0</v>
      </c>
      <c r="AN6" s="8" t="n">
        <f aca="false">'Laser Perc Mass'!AN6*VLOOKUP('Laser Perc Mass'!AN$1,Tamis!$A$1:$AB$101,28,0)</f>
        <v>0</v>
      </c>
      <c r="AO6" s="8" t="n">
        <f aca="false">'Laser Perc Mass'!AO6*VLOOKUP('Laser Perc Mass'!AO$1,Tamis!$A$1:$AB$101,28,0)</f>
        <v>0</v>
      </c>
      <c r="AP6" s="8" t="n">
        <f aca="false">'Laser Perc Mass'!AP6*VLOOKUP('Laser Perc Mass'!AP$1,Tamis!$A$1:$AB$101,28,0)</f>
        <v>0</v>
      </c>
      <c r="AQ6" s="8" t="n">
        <f aca="false">'Laser Perc Mass'!AQ6*VLOOKUP('Laser Perc Mass'!AQ$1,Tamis!$A$1:$AB$101,28,0)</f>
        <v>0</v>
      </c>
      <c r="AR6" s="8" t="n">
        <f aca="false">'Laser Perc Mass'!AR6*VLOOKUP('Laser Perc Mass'!AR$1,Tamis!$A$1:$AB$101,28,0)</f>
        <v>0</v>
      </c>
      <c r="AS6" s="8" t="n">
        <f aca="false">'Laser Perc Mass'!AS6*VLOOKUP('Laser Perc Mass'!AS$1,Tamis!$A$1:$AB$101,28,0)</f>
        <v>0</v>
      </c>
      <c r="AT6" s="8" t="n">
        <f aca="false">'Laser Perc Mass'!AT6*VLOOKUP('Laser Perc Mass'!AT$1,Tamis!$A$1:$AB$101,28,0)</f>
        <v>0</v>
      </c>
      <c r="AU6" s="8" t="n">
        <f aca="false">'Laser Perc Mass'!AU6*VLOOKUP('Laser Perc Mass'!AU$1,Tamis!$A$1:$AB$101,28,0)</f>
        <v>0</v>
      </c>
      <c r="AV6" s="8" t="n">
        <f aca="false">'Laser Perc Mass'!AV6*VLOOKUP('Laser Perc Mass'!AV$1,Tamis!$A$1:$AB$101,28,0)</f>
        <v>0</v>
      </c>
      <c r="AW6" s="8" t="n">
        <f aca="false">'Laser Perc Mass'!AW6*VLOOKUP('Laser Perc Mass'!AW$1,Tamis!$A$1:$AB$101,28,0)</f>
        <v>0</v>
      </c>
      <c r="AX6" s="8" t="n">
        <f aca="false">'Laser Perc Mass'!AX6*VLOOKUP('Laser Perc Mass'!AX$1,Tamis!$A$1:$AB$101,28,0)</f>
        <v>0</v>
      </c>
      <c r="AY6" s="8" t="n">
        <f aca="false">'Laser Perc Mass'!AY6*VLOOKUP('Laser Perc Mass'!AY$1,Tamis!$A$1:$AB$101,28,0)</f>
        <v>0</v>
      </c>
      <c r="AZ6" s="8" t="n">
        <f aca="false">'Laser Perc Mass'!AZ6*VLOOKUP('Laser Perc Mass'!AZ$1,Tamis!$A$1:$AB$101,28,0)</f>
        <v>0</v>
      </c>
      <c r="BA6" s="8" t="n">
        <f aca="false">'Laser Perc Mass'!BA6*VLOOKUP('Laser Perc Mass'!BA$1,Tamis!$A$1:$AB$101,28,0)</f>
        <v>0</v>
      </c>
      <c r="BB6" s="8" t="n">
        <f aca="false">'Laser Perc Mass'!BB6*VLOOKUP('Laser Perc Mass'!BB$1,Tamis!$A$1:$AB$101,28,0)</f>
        <v>0</v>
      </c>
      <c r="BC6" s="8" t="n">
        <f aca="false">'Laser Perc Mass'!BC6*VLOOKUP('Laser Perc Mass'!BC$1,Tamis!$A$1:$AB$101,28,0)</f>
        <v>0</v>
      </c>
      <c r="BD6" s="8" t="n">
        <f aca="false">'Laser Perc Mass'!BD6*VLOOKUP('Laser Perc Mass'!BD$1,Tamis!$A$1:$AB$101,28,0)</f>
        <v>0</v>
      </c>
      <c r="BE6" s="8" t="n">
        <f aca="false">'Laser Perc Mass'!BE6*VLOOKUP('Laser Perc Mass'!BE$1,Tamis!$A$1:$AB$101,28,0)</f>
        <v>0</v>
      </c>
      <c r="BF6" s="8" t="n">
        <f aca="false">'Laser Perc Mass'!BF6*VLOOKUP('Laser Perc Mass'!BF$1,Tamis!$A$1:$AB$101,28,0)</f>
        <v>0</v>
      </c>
      <c r="BG6" s="8" t="n">
        <f aca="false">'Laser Perc Mass'!BG6*VLOOKUP('Laser Perc Mass'!BG$1,Tamis!$A$1:$AB$101,28,0)</f>
        <v>0</v>
      </c>
      <c r="BH6" s="8" t="n">
        <f aca="false">'Laser Perc Mass'!BH6*VLOOKUP('Laser Perc Mass'!BH$1,Tamis!$A$1:$AB$101,28,0)</f>
        <v>0</v>
      </c>
      <c r="BI6" s="8" t="n">
        <f aca="false">'Laser Perc Mass'!BI6*VLOOKUP('Laser Perc Mass'!BI$1,Tamis!$A$1:$AB$101,28,0)</f>
        <v>0</v>
      </c>
      <c r="BJ6" s="8" t="n">
        <f aca="false">'Laser Perc Mass'!BJ6*VLOOKUP('Laser Perc Mass'!BJ$1,Tamis!$A$1:$AB$101,28,0)</f>
        <v>0</v>
      </c>
      <c r="BK6" s="8" t="n">
        <f aca="false">'Laser Perc Mass'!BK6*VLOOKUP('Laser Perc Mass'!BK$1,Tamis!$A$1:$AB$101,28,0)</f>
        <v>0</v>
      </c>
      <c r="BL6" s="8" t="n">
        <f aca="false">'Laser Perc Mass'!BL6*VLOOKUP('Laser Perc Mass'!BL$1,Tamis!$A$1:$AB$101,28,0)</f>
        <v>0</v>
      </c>
      <c r="BM6" s="8" t="n">
        <f aca="false">'Laser Perc Mass'!BM6*VLOOKUP('Laser Perc Mass'!BM$1,Tamis!$A$1:$AB$101,28,0)</f>
        <v>0</v>
      </c>
      <c r="BN6" s="8" t="n">
        <f aca="false">'Laser Perc Mass'!BN6*VLOOKUP('Laser Perc Mass'!BN$1,Tamis!$A$1:$AB$101,28,0)</f>
        <v>0</v>
      </c>
      <c r="BO6" s="8" t="n">
        <f aca="false">'Laser Perc Mass'!BO6*VLOOKUP('Laser Perc Mass'!BO$1,Tamis!$A$1:$AB$101,28,0)</f>
        <v>0</v>
      </c>
      <c r="BP6" s="8" t="n">
        <f aca="false">'Laser Perc Mass'!BP6*VLOOKUP('Laser Perc Mass'!BP$1,Tamis!$A$1:$AB$101,28,0)</f>
        <v>0</v>
      </c>
      <c r="BQ6" s="8" t="n">
        <f aca="false">'Laser Perc Mass'!BQ6*VLOOKUP('Laser Perc Mass'!BQ$1,Tamis!$A$1:$AB$101,28,0)</f>
        <v>0</v>
      </c>
      <c r="BR6" s="8" t="n">
        <f aca="false">'Laser Perc Mass'!BR6*VLOOKUP('Laser Perc Mass'!BR$1,Tamis!$A$1:$AB$101,28,0)</f>
        <v>0</v>
      </c>
      <c r="BS6" s="8" t="n">
        <f aca="false">'Laser Perc Mass'!BS6*VLOOKUP('Laser Perc Mass'!BS$1,Tamis!$A$1:$AB$101,28,0)</f>
        <v>0</v>
      </c>
      <c r="BT6" s="8" t="n">
        <f aca="false">'Laser Perc Mass'!BT6*VLOOKUP('Laser Perc Mass'!BT$1,Tamis!$A$1:$AB$101,28,0)</f>
        <v>0</v>
      </c>
      <c r="BU6" s="8" t="n">
        <f aca="false">'Laser Perc Mass'!BU6*VLOOKUP('Laser Perc Mass'!BU$1,Tamis!$A$1:$AB$101,28,0)</f>
        <v>0</v>
      </c>
      <c r="BV6" s="8" t="n">
        <f aca="false">'Laser Perc Mass'!BV6*VLOOKUP('Laser Perc Mass'!BV$1,Tamis!$A$1:$AB$101,28,0)</f>
        <v>0</v>
      </c>
      <c r="BW6" s="8" t="n">
        <f aca="false">'Laser Perc Mass'!BW6*VLOOKUP('Laser Perc Mass'!BW$1,Tamis!$A$1:$AB$101,28,0)</f>
        <v>0</v>
      </c>
      <c r="BX6" s="8" t="n">
        <f aca="false">'Laser Perc Mass'!BX6*VLOOKUP('Laser Perc Mass'!BX$1,Tamis!$A$1:$AB$101,28,0)</f>
        <v>0</v>
      </c>
      <c r="BY6" s="8" t="n">
        <f aca="false">'Laser Perc Mass'!BY6*VLOOKUP('Laser Perc Mass'!BY$1,Tamis!$A$1:$AB$101,28,0)</f>
        <v>0</v>
      </c>
      <c r="BZ6" s="8" t="n">
        <f aca="false">'Laser Perc Mass'!BZ6*VLOOKUP('Laser Perc Mass'!BZ$1,Tamis!$A$1:$AB$101,28,0)</f>
        <v>0</v>
      </c>
      <c r="CA6" s="8" t="n">
        <f aca="false">'Laser Perc Mass'!CA6*VLOOKUP('Laser Perc Mass'!CA$1,Tamis!$A$1:$AB$101,28,0)</f>
        <v>0</v>
      </c>
      <c r="CB6" s="8" t="n">
        <f aca="false">'Laser Perc Mass'!CB6*VLOOKUP('Laser Perc Mass'!CB$1,Tamis!$A$1:$AB$101,28,0)</f>
        <v>0</v>
      </c>
      <c r="CC6" s="8" t="n">
        <f aca="false">'Laser Perc Mass'!CC6*VLOOKUP('Laser Perc Mass'!CC$1,Tamis!$A$1:$AB$101,28,0)</f>
        <v>0</v>
      </c>
      <c r="CD6" s="8" t="n">
        <f aca="false">'Laser Perc Mass'!CD6*VLOOKUP('Laser Perc Mass'!CD$1,Tamis!$A$1:$AB$101,28,0)</f>
        <v>0</v>
      </c>
      <c r="CE6" s="8" t="n">
        <f aca="false">'Laser Perc Mass'!CE6*VLOOKUP('Laser Perc Mass'!CE$1,Tamis!$A$1:$AB$101,28,0)</f>
        <v>0</v>
      </c>
      <c r="CF6" s="8" t="n">
        <f aca="false">'Laser Perc Mass'!CF6*VLOOKUP('Laser Perc Mass'!CF$1,Tamis!$A$1:$AB$101,28,0)</f>
        <v>0</v>
      </c>
      <c r="CG6" s="8" t="n">
        <f aca="false">'Laser Perc Mass'!CG6*VLOOKUP('Laser Perc Mass'!CG$1,Tamis!$A$1:$AB$101,28,0)</f>
        <v>0</v>
      </c>
      <c r="CH6" s="8" t="n">
        <f aca="false">'Laser Perc Mass'!CH6*VLOOKUP('Laser Perc Mass'!CH$1,Tamis!$A$1:$AB$101,28,0)</f>
        <v>0</v>
      </c>
      <c r="CI6" s="8" t="n">
        <f aca="false">'Laser Perc Mass'!CI6*VLOOKUP('Laser Perc Mass'!CI$1,Tamis!$A$1:$AB$101,28,0)</f>
        <v>0</v>
      </c>
      <c r="CJ6" s="8" t="n">
        <f aca="false">'Laser Perc Mass'!CJ6*VLOOKUP('Laser Perc Mass'!CJ$1,Tamis!$A$1:$AB$101,28,0)</f>
        <v>0</v>
      </c>
      <c r="CK6" s="8" t="n">
        <f aca="false">'Laser Perc Mass'!CK6*VLOOKUP('Laser Perc Mass'!CK$1,Tamis!$A$1:$AB$101,28,0)</f>
        <v>0</v>
      </c>
      <c r="CL6" s="8" t="n">
        <f aca="false">'Laser Perc Mass'!CL6*VLOOKUP('Laser Perc Mass'!CL$1,Tamis!$A$1:$AB$101,28,0)</f>
        <v>0</v>
      </c>
      <c r="CM6" s="8" t="n">
        <f aca="false">'Laser Perc Mass'!CM6*VLOOKUP('Laser Perc Mass'!CM$1,Tamis!$A$1:$AB$101,28,0)</f>
        <v>0</v>
      </c>
      <c r="CN6" s="8" t="n">
        <f aca="false">'Laser Perc Mass'!CN6*VLOOKUP('Laser Perc Mass'!CN$1,Tamis!$A$1:$AB$101,28,0)</f>
        <v>0</v>
      </c>
      <c r="CO6" s="8" t="n">
        <f aca="false">'Laser Perc Mass'!CO6*VLOOKUP('Laser Perc Mass'!CO$1,Tamis!$A$1:$AB$101,28,0)</f>
        <v>0</v>
      </c>
      <c r="CP6" s="8" t="n">
        <f aca="false">'Laser Perc Mass'!CP6*VLOOKUP('Laser Perc Mass'!CP$1,Tamis!$A$1:$AB$101,28,0)</f>
        <v>0</v>
      </c>
      <c r="CQ6" s="8" t="n">
        <f aca="false">'Laser Perc Mass'!CQ6*VLOOKUP('Laser Perc Mass'!CQ$1,Tamis!$A$1:$AB$101,28,0)</f>
        <v>0</v>
      </c>
      <c r="CR6" s="8" t="n">
        <f aca="false">'Laser Perc Mass'!CR6*VLOOKUP('Laser Perc Mass'!CR$1,Tamis!$A$1:$AB$101,28,0)</f>
        <v>0</v>
      </c>
      <c r="CS6" s="8" t="n">
        <f aca="false">'Laser Perc Mass'!CS6*VLOOKUP('Laser Perc Mass'!CS$1,Tamis!$A$1:$AB$101,28,0)</f>
        <v>0</v>
      </c>
      <c r="CT6" s="8" t="n">
        <f aca="false">'Laser Perc Mass'!CT6*VLOOKUP('Laser Perc Mass'!CT$1,Tamis!$A$1:$AB$101,28,0)</f>
        <v>0</v>
      </c>
      <c r="CU6" s="8" t="n">
        <f aca="false">'Laser Perc Mass'!CU6*VLOOKUP('Laser Perc Mass'!CU$1,Tamis!$A$1:$AB$101,28,0)</f>
        <v>0</v>
      </c>
      <c r="CV6" s="8" t="n">
        <f aca="false">'Laser Perc Mass'!CV6*VLOOKUP('Laser Perc Mass'!CV$1,Tamis!$A$1:$AB$101,28,0)</f>
        <v>0</v>
      </c>
      <c r="CW6" s="8" t="n">
        <f aca="false">'Laser Perc Mass'!CW6*VLOOKUP('Laser Perc Mass'!CW$1,Tamis!$A$1:$AB$101,28,0)</f>
        <v>0</v>
      </c>
    </row>
    <row r="7" customFormat="false" ht="13.8" hidden="false" customHeight="false" outlineLevel="0" collapsed="false">
      <c r="A7" s="10" t="n">
        <v>0.023</v>
      </c>
      <c r="B7" s="8" t="n">
        <f aca="false">'Laser Perc Mass'!B7*VLOOKUP('Laser Perc Mass'!B$1,Tamis!$A$1:$AB$101,28,0)</f>
        <v>0</v>
      </c>
      <c r="C7" s="8" t="n">
        <f aca="false">'Laser Perc Mass'!C7*VLOOKUP('Laser Perc Mass'!C$1,Tamis!$A$1:$AB$101,28,0)</f>
        <v>0</v>
      </c>
      <c r="D7" s="8" t="n">
        <f aca="false">'Laser Perc Mass'!D7*VLOOKUP('Laser Perc Mass'!D$1,Tamis!$A$1:$AB$101,28,0)</f>
        <v>0</v>
      </c>
      <c r="E7" s="8" t="n">
        <f aca="false">'Laser Perc Mass'!E7*VLOOKUP('Laser Perc Mass'!E$1,Tamis!$A$1:$AB$101,28,0)</f>
        <v>0</v>
      </c>
      <c r="F7" s="8" t="n">
        <f aca="false">'Laser Perc Mass'!F7*VLOOKUP('Laser Perc Mass'!F$1,Tamis!$A$1:$AB$101,28,0)</f>
        <v>0</v>
      </c>
      <c r="G7" s="8" t="n">
        <f aca="false">'Laser Perc Mass'!G7*VLOOKUP('Laser Perc Mass'!G$1,Tamis!$A$1:$AB$101,28,0)</f>
        <v>0</v>
      </c>
      <c r="H7" s="8" t="n">
        <f aca="false">'Laser Perc Mass'!H7*VLOOKUP('Laser Perc Mass'!H$1,Tamis!$A$1:$AB$101,28,0)</f>
        <v>0</v>
      </c>
      <c r="I7" s="8" t="n">
        <f aca="false">'Laser Perc Mass'!I7*VLOOKUP('Laser Perc Mass'!I$1,Tamis!$A$1:$AB$101,28,0)</f>
        <v>0</v>
      </c>
      <c r="J7" s="8" t="n">
        <f aca="false">'Laser Perc Mass'!J7*VLOOKUP('Laser Perc Mass'!J$1,Tamis!$A$1:$AB$101,28,0)</f>
        <v>0</v>
      </c>
      <c r="K7" s="8" t="n">
        <f aca="false">'Laser Perc Mass'!K7*VLOOKUP('Laser Perc Mass'!K$1,Tamis!$A$1:$AB$101,28,0)</f>
        <v>0</v>
      </c>
      <c r="L7" s="8" t="n">
        <f aca="false">'Laser Perc Mass'!L7*VLOOKUP('Laser Perc Mass'!L$1,Tamis!$A$1:$AB$101,28,0)</f>
        <v>0</v>
      </c>
      <c r="M7" s="8" t="n">
        <f aca="false">'Laser Perc Mass'!M7*VLOOKUP('Laser Perc Mass'!M$1,Tamis!$A$1:$AB$101,28,0)</f>
        <v>0</v>
      </c>
      <c r="N7" s="8" t="n">
        <f aca="false">'Laser Perc Mass'!N7*VLOOKUP('Laser Perc Mass'!N$1,Tamis!$A$1:$AB$101,28,0)</f>
        <v>0</v>
      </c>
      <c r="O7" s="8" t="n">
        <f aca="false">'Laser Perc Mass'!O7*VLOOKUP('Laser Perc Mass'!O$1,Tamis!$A$1:$AB$101,28,0)</f>
        <v>0</v>
      </c>
      <c r="P7" s="8" t="n">
        <f aca="false">'Laser Perc Mass'!P7*VLOOKUP('Laser Perc Mass'!P$1,Tamis!$A$1:$AB$101,28,0)</f>
        <v>0</v>
      </c>
      <c r="Q7" s="8" t="n">
        <f aca="false">'Laser Perc Mass'!Q7*VLOOKUP('Laser Perc Mass'!Q$1,Tamis!$A$1:$AB$101,28,0)</f>
        <v>0</v>
      </c>
      <c r="R7" s="8" t="n">
        <f aca="false">'Laser Perc Mass'!R7*VLOOKUP('Laser Perc Mass'!R$1,Tamis!$A$1:$AB$101,28,0)</f>
        <v>0</v>
      </c>
      <c r="S7" s="8" t="n">
        <f aca="false">'Laser Perc Mass'!S7*VLOOKUP('Laser Perc Mass'!S$1,Tamis!$A$1:$AB$101,28,0)</f>
        <v>0</v>
      </c>
      <c r="T7" s="8" t="n">
        <f aca="false">'Laser Perc Mass'!T7*VLOOKUP('Laser Perc Mass'!T$1,Tamis!$A$1:$AB$101,28,0)</f>
        <v>0</v>
      </c>
      <c r="U7" s="8" t="n">
        <f aca="false">'Laser Perc Mass'!U7*VLOOKUP('Laser Perc Mass'!U$1,Tamis!$A$1:$AB$101,28,0)</f>
        <v>0</v>
      </c>
      <c r="V7" s="8" t="n">
        <f aca="false">'Laser Perc Mass'!V7*VLOOKUP('Laser Perc Mass'!V$1,Tamis!$A$1:$AB$101,28,0)</f>
        <v>0</v>
      </c>
      <c r="W7" s="8" t="n">
        <f aca="false">'Laser Perc Mass'!W7*VLOOKUP('Laser Perc Mass'!W$1,Tamis!$A$1:$AB$101,28,0)</f>
        <v>0</v>
      </c>
      <c r="X7" s="8" t="n">
        <f aca="false">'Laser Perc Mass'!X7*VLOOKUP('Laser Perc Mass'!X$1,Tamis!$A$1:$AB$101,28,0)</f>
        <v>0</v>
      </c>
      <c r="Y7" s="8" t="n">
        <f aca="false">'Laser Perc Mass'!Y7*VLOOKUP('Laser Perc Mass'!Y$1,Tamis!$A$1:$AB$101,28,0)</f>
        <v>0</v>
      </c>
      <c r="Z7" s="8" t="n">
        <f aca="false">'Laser Perc Mass'!Z7*VLOOKUP('Laser Perc Mass'!Z$1,Tamis!$A$1:$AB$101,28,0)</f>
        <v>0</v>
      </c>
      <c r="AA7" s="8" t="n">
        <f aca="false">'Laser Perc Mass'!AA7*VLOOKUP('Laser Perc Mass'!AA$1,Tamis!$A$1:$AB$101,28,0)</f>
        <v>0</v>
      </c>
      <c r="AB7" s="8" t="n">
        <f aca="false">'Laser Perc Mass'!AB7*VLOOKUP('Laser Perc Mass'!AB$1,Tamis!$A$1:$AB$101,28,0)</f>
        <v>0</v>
      </c>
      <c r="AC7" s="8" t="n">
        <f aca="false">'Laser Perc Mass'!AC7*VLOOKUP('Laser Perc Mass'!AC$1,Tamis!$A$1:$AB$101,28,0)</f>
        <v>0</v>
      </c>
      <c r="AD7" s="8" t="n">
        <f aca="false">'Laser Perc Mass'!AD7*VLOOKUP('Laser Perc Mass'!AD$1,Tamis!$A$1:$AB$101,28,0)</f>
        <v>0</v>
      </c>
      <c r="AE7" s="8" t="n">
        <f aca="false">'Laser Perc Mass'!AE7*VLOOKUP('Laser Perc Mass'!AE$1,Tamis!$A$1:$AB$101,28,0)</f>
        <v>0</v>
      </c>
      <c r="AF7" s="8" t="n">
        <f aca="false">'Laser Perc Mass'!AF7*VLOOKUP('Laser Perc Mass'!AF$1,Tamis!$A$1:$AB$101,28,0)</f>
        <v>0</v>
      </c>
      <c r="AG7" s="8" t="n">
        <f aca="false">'Laser Perc Mass'!AG7*VLOOKUP('Laser Perc Mass'!AG$1,Tamis!$A$1:$AB$101,28,0)</f>
        <v>0</v>
      </c>
      <c r="AH7" s="8" t="n">
        <f aca="false">'Laser Perc Mass'!AH7*VLOOKUP('Laser Perc Mass'!AH$1,Tamis!$A$1:$AB$101,28,0)</f>
        <v>0</v>
      </c>
      <c r="AI7" s="8" t="n">
        <f aca="false">'Laser Perc Mass'!AI7*VLOOKUP('Laser Perc Mass'!AI$1,Tamis!$A$1:$AB$101,28,0)</f>
        <v>0</v>
      </c>
      <c r="AJ7" s="8" t="n">
        <f aca="false">'Laser Perc Mass'!AJ7*VLOOKUP('Laser Perc Mass'!AJ$1,Tamis!$A$1:$AB$101,28,0)</f>
        <v>0</v>
      </c>
      <c r="AK7" s="8" t="n">
        <f aca="false">'Laser Perc Mass'!AK7*VLOOKUP('Laser Perc Mass'!AK$1,Tamis!$A$1:$AB$101,28,0)</f>
        <v>0</v>
      </c>
      <c r="AL7" s="8" t="n">
        <f aca="false">'Laser Perc Mass'!AL7*VLOOKUP('Laser Perc Mass'!AL$1,Tamis!$A$1:$AB$101,28,0)</f>
        <v>0</v>
      </c>
      <c r="AM7" s="8" t="n">
        <f aca="false">'Laser Perc Mass'!AM7*VLOOKUP('Laser Perc Mass'!AM$1,Tamis!$A$1:$AB$101,28,0)</f>
        <v>0</v>
      </c>
      <c r="AN7" s="8" t="n">
        <f aca="false">'Laser Perc Mass'!AN7*VLOOKUP('Laser Perc Mass'!AN$1,Tamis!$A$1:$AB$101,28,0)</f>
        <v>0</v>
      </c>
      <c r="AO7" s="8" t="n">
        <f aca="false">'Laser Perc Mass'!AO7*VLOOKUP('Laser Perc Mass'!AO$1,Tamis!$A$1:$AB$101,28,0)</f>
        <v>0</v>
      </c>
      <c r="AP7" s="8" t="n">
        <f aca="false">'Laser Perc Mass'!AP7*VLOOKUP('Laser Perc Mass'!AP$1,Tamis!$A$1:$AB$101,28,0)</f>
        <v>0</v>
      </c>
      <c r="AQ7" s="8" t="n">
        <f aca="false">'Laser Perc Mass'!AQ7*VLOOKUP('Laser Perc Mass'!AQ$1,Tamis!$A$1:$AB$101,28,0)</f>
        <v>0</v>
      </c>
      <c r="AR7" s="8" t="n">
        <f aca="false">'Laser Perc Mass'!AR7*VLOOKUP('Laser Perc Mass'!AR$1,Tamis!$A$1:$AB$101,28,0)</f>
        <v>0</v>
      </c>
      <c r="AS7" s="8" t="n">
        <f aca="false">'Laser Perc Mass'!AS7*VLOOKUP('Laser Perc Mass'!AS$1,Tamis!$A$1:$AB$101,28,0)</f>
        <v>0</v>
      </c>
      <c r="AT7" s="8" t="n">
        <f aca="false">'Laser Perc Mass'!AT7*VLOOKUP('Laser Perc Mass'!AT$1,Tamis!$A$1:$AB$101,28,0)</f>
        <v>0</v>
      </c>
      <c r="AU7" s="8" t="n">
        <f aca="false">'Laser Perc Mass'!AU7*VLOOKUP('Laser Perc Mass'!AU$1,Tamis!$A$1:$AB$101,28,0)</f>
        <v>0</v>
      </c>
      <c r="AV7" s="8" t="n">
        <f aca="false">'Laser Perc Mass'!AV7*VLOOKUP('Laser Perc Mass'!AV$1,Tamis!$A$1:$AB$101,28,0)</f>
        <v>0</v>
      </c>
      <c r="AW7" s="8" t="n">
        <f aca="false">'Laser Perc Mass'!AW7*VLOOKUP('Laser Perc Mass'!AW$1,Tamis!$A$1:$AB$101,28,0)</f>
        <v>0</v>
      </c>
      <c r="AX7" s="8" t="n">
        <f aca="false">'Laser Perc Mass'!AX7*VLOOKUP('Laser Perc Mass'!AX$1,Tamis!$A$1:$AB$101,28,0)</f>
        <v>0</v>
      </c>
      <c r="AY7" s="8" t="n">
        <f aca="false">'Laser Perc Mass'!AY7*VLOOKUP('Laser Perc Mass'!AY$1,Tamis!$A$1:$AB$101,28,0)</f>
        <v>0</v>
      </c>
      <c r="AZ7" s="8" t="n">
        <f aca="false">'Laser Perc Mass'!AZ7*VLOOKUP('Laser Perc Mass'!AZ$1,Tamis!$A$1:$AB$101,28,0)</f>
        <v>0</v>
      </c>
      <c r="BA7" s="8" t="n">
        <f aca="false">'Laser Perc Mass'!BA7*VLOOKUP('Laser Perc Mass'!BA$1,Tamis!$A$1:$AB$101,28,0)</f>
        <v>0</v>
      </c>
      <c r="BB7" s="8" t="n">
        <f aca="false">'Laser Perc Mass'!BB7*VLOOKUP('Laser Perc Mass'!BB$1,Tamis!$A$1:$AB$101,28,0)</f>
        <v>0</v>
      </c>
      <c r="BC7" s="8" t="n">
        <f aca="false">'Laser Perc Mass'!BC7*VLOOKUP('Laser Perc Mass'!BC$1,Tamis!$A$1:$AB$101,28,0)</f>
        <v>0</v>
      </c>
      <c r="BD7" s="8" t="n">
        <f aca="false">'Laser Perc Mass'!BD7*VLOOKUP('Laser Perc Mass'!BD$1,Tamis!$A$1:$AB$101,28,0)</f>
        <v>0</v>
      </c>
      <c r="BE7" s="8" t="n">
        <f aca="false">'Laser Perc Mass'!BE7*VLOOKUP('Laser Perc Mass'!BE$1,Tamis!$A$1:$AB$101,28,0)</f>
        <v>0</v>
      </c>
      <c r="BF7" s="8" t="n">
        <f aca="false">'Laser Perc Mass'!BF7*VLOOKUP('Laser Perc Mass'!BF$1,Tamis!$A$1:$AB$101,28,0)</f>
        <v>0</v>
      </c>
      <c r="BG7" s="8" t="n">
        <f aca="false">'Laser Perc Mass'!BG7*VLOOKUP('Laser Perc Mass'!BG$1,Tamis!$A$1:$AB$101,28,0)</f>
        <v>0</v>
      </c>
      <c r="BH7" s="8" t="n">
        <f aca="false">'Laser Perc Mass'!BH7*VLOOKUP('Laser Perc Mass'!BH$1,Tamis!$A$1:$AB$101,28,0)</f>
        <v>0</v>
      </c>
      <c r="BI7" s="8" t="n">
        <f aca="false">'Laser Perc Mass'!BI7*VLOOKUP('Laser Perc Mass'!BI$1,Tamis!$A$1:$AB$101,28,0)</f>
        <v>0</v>
      </c>
      <c r="BJ7" s="8" t="n">
        <f aca="false">'Laser Perc Mass'!BJ7*VLOOKUP('Laser Perc Mass'!BJ$1,Tamis!$A$1:$AB$101,28,0)</f>
        <v>0</v>
      </c>
      <c r="BK7" s="8" t="n">
        <f aca="false">'Laser Perc Mass'!BK7*VLOOKUP('Laser Perc Mass'!BK$1,Tamis!$A$1:$AB$101,28,0)</f>
        <v>0</v>
      </c>
      <c r="BL7" s="8" t="n">
        <f aca="false">'Laser Perc Mass'!BL7*VLOOKUP('Laser Perc Mass'!BL$1,Tamis!$A$1:$AB$101,28,0)</f>
        <v>0</v>
      </c>
      <c r="BM7" s="8" t="n">
        <f aca="false">'Laser Perc Mass'!BM7*VLOOKUP('Laser Perc Mass'!BM$1,Tamis!$A$1:$AB$101,28,0)</f>
        <v>0</v>
      </c>
      <c r="BN7" s="8" t="n">
        <f aca="false">'Laser Perc Mass'!BN7*VLOOKUP('Laser Perc Mass'!BN$1,Tamis!$A$1:$AB$101,28,0)</f>
        <v>0</v>
      </c>
      <c r="BO7" s="8" t="n">
        <f aca="false">'Laser Perc Mass'!BO7*VLOOKUP('Laser Perc Mass'!BO$1,Tamis!$A$1:$AB$101,28,0)</f>
        <v>0</v>
      </c>
      <c r="BP7" s="8" t="n">
        <f aca="false">'Laser Perc Mass'!BP7*VLOOKUP('Laser Perc Mass'!BP$1,Tamis!$A$1:$AB$101,28,0)</f>
        <v>0</v>
      </c>
      <c r="BQ7" s="8" t="n">
        <f aca="false">'Laser Perc Mass'!BQ7*VLOOKUP('Laser Perc Mass'!BQ$1,Tamis!$A$1:$AB$101,28,0)</f>
        <v>0</v>
      </c>
      <c r="BR7" s="8" t="n">
        <f aca="false">'Laser Perc Mass'!BR7*VLOOKUP('Laser Perc Mass'!BR$1,Tamis!$A$1:$AB$101,28,0)</f>
        <v>0</v>
      </c>
      <c r="BS7" s="8" t="n">
        <f aca="false">'Laser Perc Mass'!BS7*VLOOKUP('Laser Perc Mass'!BS$1,Tamis!$A$1:$AB$101,28,0)</f>
        <v>0</v>
      </c>
      <c r="BT7" s="8" t="n">
        <f aca="false">'Laser Perc Mass'!BT7*VLOOKUP('Laser Perc Mass'!BT$1,Tamis!$A$1:$AB$101,28,0)</f>
        <v>0</v>
      </c>
      <c r="BU7" s="8" t="n">
        <f aca="false">'Laser Perc Mass'!BU7*VLOOKUP('Laser Perc Mass'!BU$1,Tamis!$A$1:$AB$101,28,0)</f>
        <v>0</v>
      </c>
      <c r="BV7" s="8" t="n">
        <f aca="false">'Laser Perc Mass'!BV7*VLOOKUP('Laser Perc Mass'!BV$1,Tamis!$A$1:$AB$101,28,0)</f>
        <v>0</v>
      </c>
      <c r="BW7" s="8" t="n">
        <f aca="false">'Laser Perc Mass'!BW7*VLOOKUP('Laser Perc Mass'!BW$1,Tamis!$A$1:$AB$101,28,0)</f>
        <v>0</v>
      </c>
      <c r="BX7" s="8" t="n">
        <f aca="false">'Laser Perc Mass'!BX7*VLOOKUP('Laser Perc Mass'!BX$1,Tamis!$A$1:$AB$101,28,0)</f>
        <v>0</v>
      </c>
      <c r="BY7" s="8" t="n">
        <f aca="false">'Laser Perc Mass'!BY7*VLOOKUP('Laser Perc Mass'!BY$1,Tamis!$A$1:$AB$101,28,0)</f>
        <v>0</v>
      </c>
      <c r="BZ7" s="8" t="n">
        <f aca="false">'Laser Perc Mass'!BZ7*VLOOKUP('Laser Perc Mass'!BZ$1,Tamis!$A$1:$AB$101,28,0)</f>
        <v>0</v>
      </c>
      <c r="CA7" s="8" t="n">
        <f aca="false">'Laser Perc Mass'!CA7*VLOOKUP('Laser Perc Mass'!CA$1,Tamis!$A$1:$AB$101,28,0)</f>
        <v>0</v>
      </c>
      <c r="CB7" s="8" t="n">
        <f aca="false">'Laser Perc Mass'!CB7*VLOOKUP('Laser Perc Mass'!CB$1,Tamis!$A$1:$AB$101,28,0)</f>
        <v>0</v>
      </c>
      <c r="CC7" s="8" t="n">
        <f aca="false">'Laser Perc Mass'!CC7*VLOOKUP('Laser Perc Mass'!CC$1,Tamis!$A$1:$AB$101,28,0)</f>
        <v>0</v>
      </c>
      <c r="CD7" s="8" t="n">
        <f aca="false">'Laser Perc Mass'!CD7*VLOOKUP('Laser Perc Mass'!CD$1,Tamis!$A$1:$AB$101,28,0)</f>
        <v>0</v>
      </c>
      <c r="CE7" s="8" t="n">
        <f aca="false">'Laser Perc Mass'!CE7*VLOOKUP('Laser Perc Mass'!CE$1,Tamis!$A$1:$AB$101,28,0)</f>
        <v>0</v>
      </c>
      <c r="CF7" s="8" t="n">
        <f aca="false">'Laser Perc Mass'!CF7*VLOOKUP('Laser Perc Mass'!CF$1,Tamis!$A$1:$AB$101,28,0)</f>
        <v>0</v>
      </c>
      <c r="CG7" s="8" t="n">
        <f aca="false">'Laser Perc Mass'!CG7*VLOOKUP('Laser Perc Mass'!CG$1,Tamis!$A$1:$AB$101,28,0)</f>
        <v>0</v>
      </c>
      <c r="CH7" s="8" t="n">
        <f aca="false">'Laser Perc Mass'!CH7*VLOOKUP('Laser Perc Mass'!CH$1,Tamis!$A$1:$AB$101,28,0)</f>
        <v>0</v>
      </c>
      <c r="CI7" s="8" t="n">
        <f aca="false">'Laser Perc Mass'!CI7*VLOOKUP('Laser Perc Mass'!CI$1,Tamis!$A$1:$AB$101,28,0)</f>
        <v>0</v>
      </c>
      <c r="CJ7" s="8" t="n">
        <f aca="false">'Laser Perc Mass'!CJ7*VLOOKUP('Laser Perc Mass'!CJ$1,Tamis!$A$1:$AB$101,28,0)</f>
        <v>0</v>
      </c>
      <c r="CK7" s="8" t="n">
        <f aca="false">'Laser Perc Mass'!CK7*VLOOKUP('Laser Perc Mass'!CK$1,Tamis!$A$1:$AB$101,28,0)</f>
        <v>0</v>
      </c>
      <c r="CL7" s="8" t="n">
        <f aca="false">'Laser Perc Mass'!CL7*VLOOKUP('Laser Perc Mass'!CL$1,Tamis!$A$1:$AB$101,28,0)</f>
        <v>0</v>
      </c>
      <c r="CM7" s="8" t="n">
        <f aca="false">'Laser Perc Mass'!CM7*VLOOKUP('Laser Perc Mass'!CM$1,Tamis!$A$1:$AB$101,28,0)</f>
        <v>0</v>
      </c>
      <c r="CN7" s="8" t="n">
        <f aca="false">'Laser Perc Mass'!CN7*VLOOKUP('Laser Perc Mass'!CN$1,Tamis!$A$1:$AB$101,28,0)</f>
        <v>0</v>
      </c>
      <c r="CO7" s="8" t="n">
        <f aca="false">'Laser Perc Mass'!CO7*VLOOKUP('Laser Perc Mass'!CO$1,Tamis!$A$1:$AB$101,28,0)</f>
        <v>0</v>
      </c>
      <c r="CP7" s="8" t="n">
        <f aca="false">'Laser Perc Mass'!CP7*VLOOKUP('Laser Perc Mass'!CP$1,Tamis!$A$1:$AB$101,28,0)</f>
        <v>0</v>
      </c>
      <c r="CQ7" s="8" t="n">
        <f aca="false">'Laser Perc Mass'!CQ7*VLOOKUP('Laser Perc Mass'!CQ$1,Tamis!$A$1:$AB$101,28,0)</f>
        <v>0</v>
      </c>
      <c r="CR7" s="8" t="n">
        <f aca="false">'Laser Perc Mass'!CR7*VLOOKUP('Laser Perc Mass'!CR$1,Tamis!$A$1:$AB$101,28,0)</f>
        <v>0</v>
      </c>
      <c r="CS7" s="8" t="n">
        <f aca="false">'Laser Perc Mass'!CS7*VLOOKUP('Laser Perc Mass'!CS$1,Tamis!$A$1:$AB$101,28,0)</f>
        <v>0</v>
      </c>
      <c r="CT7" s="8" t="n">
        <f aca="false">'Laser Perc Mass'!CT7*VLOOKUP('Laser Perc Mass'!CT$1,Tamis!$A$1:$AB$101,28,0)</f>
        <v>0</v>
      </c>
      <c r="CU7" s="8" t="n">
        <f aca="false">'Laser Perc Mass'!CU7*VLOOKUP('Laser Perc Mass'!CU$1,Tamis!$A$1:$AB$101,28,0)</f>
        <v>0</v>
      </c>
      <c r="CV7" s="8" t="n">
        <f aca="false">'Laser Perc Mass'!CV7*VLOOKUP('Laser Perc Mass'!CV$1,Tamis!$A$1:$AB$101,28,0)</f>
        <v>0</v>
      </c>
      <c r="CW7" s="8" t="n">
        <f aca="false">'Laser Perc Mass'!CW7*VLOOKUP('Laser Perc Mass'!CW$1,Tamis!$A$1:$AB$101,28,0)</f>
        <v>0</v>
      </c>
    </row>
    <row r="8" customFormat="false" ht="13.8" hidden="false" customHeight="false" outlineLevel="0" collapsed="false">
      <c r="A8" s="10" t="n">
        <v>0.026</v>
      </c>
      <c r="B8" s="8" t="n">
        <f aca="false">'Laser Perc Mass'!B8*VLOOKUP('Laser Perc Mass'!B$1,Tamis!$A$1:$AB$101,28,0)</f>
        <v>0</v>
      </c>
      <c r="C8" s="8" t="n">
        <f aca="false">'Laser Perc Mass'!C8*VLOOKUP('Laser Perc Mass'!C$1,Tamis!$A$1:$AB$101,28,0)</f>
        <v>0</v>
      </c>
      <c r="D8" s="8" t="n">
        <f aca="false">'Laser Perc Mass'!D8*VLOOKUP('Laser Perc Mass'!D$1,Tamis!$A$1:$AB$101,28,0)</f>
        <v>0</v>
      </c>
      <c r="E8" s="8" t="n">
        <f aca="false">'Laser Perc Mass'!E8*VLOOKUP('Laser Perc Mass'!E$1,Tamis!$A$1:$AB$101,28,0)</f>
        <v>0</v>
      </c>
      <c r="F8" s="8" t="n">
        <f aca="false">'Laser Perc Mass'!F8*VLOOKUP('Laser Perc Mass'!F$1,Tamis!$A$1:$AB$101,28,0)</f>
        <v>0</v>
      </c>
      <c r="G8" s="8" t="n">
        <f aca="false">'Laser Perc Mass'!G8*VLOOKUP('Laser Perc Mass'!G$1,Tamis!$A$1:$AB$101,28,0)</f>
        <v>0</v>
      </c>
      <c r="H8" s="8" t="n">
        <f aca="false">'Laser Perc Mass'!H8*VLOOKUP('Laser Perc Mass'!H$1,Tamis!$A$1:$AB$101,28,0)</f>
        <v>0</v>
      </c>
      <c r="I8" s="8" t="n">
        <f aca="false">'Laser Perc Mass'!I8*VLOOKUP('Laser Perc Mass'!I$1,Tamis!$A$1:$AB$101,28,0)</f>
        <v>0</v>
      </c>
      <c r="J8" s="8" t="n">
        <f aca="false">'Laser Perc Mass'!J8*VLOOKUP('Laser Perc Mass'!J$1,Tamis!$A$1:$AB$101,28,0)</f>
        <v>0</v>
      </c>
      <c r="K8" s="8" t="n">
        <f aca="false">'Laser Perc Mass'!K8*VLOOKUP('Laser Perc Mass'!K$1,Tamis!$A$1:$AB$101,28,0)</f>
        <v>0</v>
      </c>
      <c r="L8" s="8" t="n">
        <f aca="false">'Laser Perc Mass'!L8*VLOOKUP('Laser Perc Mass'!L$1,Tamis!$A$1:$AB$101,28,0)</f>
        <v>0</v>
      </c>
      <c r="M8" s="8" t="n">
        <f aca="false">'Laser Perc Mass'!M8*VLOOKUP('Laser Perc Mass'!M$1,Tamis!$A$1:$AB$101,28,0)</f>
        <v>0</v>
      </c>
      <c r="N8" s="8" t="n">
        <f aca="false">'Laser Perc Mass'!N8*VLOOKUP('Laser Perc Mass'!N$1,Tamis!$A$1:$AB$101,28,0)</f>
        <v>0</v>
      </c>
      <c r="O8" s="8" t="n">
        <f aca="false">'Laser Perc Mass'!O8*VLOOKUP('Laser Perc Mass'!O$1,Tamis!$A$1:$AB$101,28,0)</f>
        <v>0</v>
      </c>
      <c r="P8" s="8" t="n">
        <f aca="false">'Laser Perc Mass'!P8*VLOOKUP('Laser Perc Mass'!P$1,Tamis!$A$1:$AB$101,28,0)</f>
        <v>0</v>
      </c>
      <c r="Q8" s="8" t="n">
        <f aca="false">'Laser Perc Mass'!Q8*VLOOKUP('Laser Perc Mass'!Q$1,Tamis!$A$1:$AB$101,28,0)</f>
        <v>0</v>
      </c>
      <c r="R8" s="8" t="n">
        <f aca="false">'Laser Perc Mass'!R8*VLOOKUP('Laser Perc Mass'!R$1,Tamis!$A$1:$AB$101,28,0)</f>
        <v>0</v>
      </c>
      <c r="S8" s="8" t="n">
        <f aca="false">'Laser Perc Mass'!S8*VLOOKUP('Laser Perc Mass'!S$1,Tamis!$A$1:$AB$101,28,0)</f>
        <v>0</v>
      </c>
      <c r="T8" s="8" t="n">
        <f aca="false">'Laser Perc Mass'!T8*VLOOKUP('Laser Perc Mass'!T$1,Tamis!$A$1:$AB$101,28,0)</f>
        <v>0</v>
      </c>
      <c r="U8" s="8" t="n">
        <f aca="false">'Laser Perc Mass'!U8*VLOOKUP('Laser Perc Mass'!U$1,Tamis!$A$1:$AB$101,28,0)</f>
        <v>0</v>
      </c>
      <c r="V8" s="8" t="n">
        <f aca="false">'Laser Perc Mass'!V8*VLOOKUP('Laser Perc Mass'!V$1,Tamis!$A$1:$AB$101,28,0)</f>
        <v>0</v>
      </c>
      <c r="W8" s="8" t="n">
        <f aca="false">'Laser Perc Mass'!W8*VLOOKUP('Laser Perc Mass'!W$1,Tamis!$A$1:$AB$101,28,0)</f>
        <v>0</v>
      </c>
      <c r="X8" s="8" t="n">
        <f aca="false">'Laser Perc Mass'!X8*VLOOKUP('Laser Perc Mass'!X$1,Tamis!$A$1:$AB$101,28,0)</f>
        <v>0</v>
      </c>
      <c r="Y8" s="8" t="n">
        <f aca="false">'Laser Perc Mass'!Y8*VLOOKUP('Laser Perc Mass'!Y$1,Tamis!$A$1:$AB$101,28,0)</f>
        <v>0</v>
      </c>
      <c r="Z8" s="8" t="n">
        <f aca="false">'Laser Perc Mass'!Z8*VLOOKUP('Laser Perc Mass'!Z$1,Tamis!$A$1:$AB$101,28,0)</f>
        <v>0</v>
      </c>
      <c r="AA8" s="8" t="n">
        <f aca="false">'Laser Perc Mass'!AA8*VLOOKUP('Laser Perc Mass'!AA$1,Tamis!$A$1:$AB$101,28,0)</f>
        <v>0</v>
      </c>
      <c r="AB8" s="8" t="n">
        <f aca="false">'Laser Perc Mass'!AB8*VLOOKUP('Laser Perc Mass'!AB$1,Tamis!$A$1:$AB$101,28,0)</f>
        <v>0</v>
      </c>
      <c r="AC8" s="8" t="n">
        <f aca="false">'Laser Perc Mass'!AC8*VLOOKUP('Laser Perc Mass'!AC$1,Tamis!$A$1:$AB$101,28,0)</f>
        <v>0</v>
      </c>
      <c r="AD8" s="8" t="n">
        <f aca="false">'Laser Perc Mass'!AD8*VLOOKUP('Laser Perc Mass'!AD$1,Tamis!$A$1:$AB$101,28,0)</f>
        <v>0</v>
      </c>
      <c r="AE8" s="8" t="n">
        <f aca="false">'Laser Perc Mass'!AE8*VLOOKUP('Laser Perc Mass'!AE$1,Tamis!$A$1:$AB$101,28,0)</f>
        <v>0</v>
      </c>
      <c r="AF8" s="8" t="n">
        <f aca="false">'Laser Perc Mass'!AF8*VLOOKUP('Laser Perc Mass'!AF$1,Tamis!$A$1:$AB$101,28,0)</f>
        <v>0</v>
      </c>
      <c r="AG8" s="8" t="n">
        <f aca="false">'Laser Perc Mass'!AG8*VLOOKUP('Laser Perc Mass'!AG$1,Tamis!$A$1:$AB$101,28,0)</f>
        <v>0</v>
      </c>
      <c r="AH8" s="8" t="n">
        <f aca="false">'Laser Perc Mass'!AH8*VLOOKUP('Laser Perc Mass'!AH$1,Tamis!$A$1:$AB$101,28,0)</f>
        <v>0</v>
      </c>
      <c r="AI8" s="8" t="n">
        <f aca="false">'Laser Perc Mass'!AI8*VLOOKUP('Laser Perc Mass'!AI$1,Tamis!$A$1:$AB$101,28,0)</f>
        <v>0</v>
      </c>
      <c r="AJ8" s="8" t="n">
        <f aca="false">'Laser Perc Mass'!AJ8*VLOOKUP('Laser Perc Mass'!AJ$1,Tamis!$A$1:$AB$101,28,0)</f>
        <v>0</v>
      </c>
      <c r="AK8" s="8" t="n">
        <f aca="false">'Laser Perc Mass'!AK8*VLOOKUP('Laser Perc Mass'!AK$1,Tamis!$A$1:$AB$101,28,0)</f>
        <v>0</v>
      </c>
      <c r="AL8" s="8" t="n">
        <f aca="false">'Laser Perc Mass'!AL8*VLOOKUP('Laser Perc Mass'!AL$1,Tamis!$A$1:$AB$101,28,0)</f>
        <v>0</v>
      </c>
      <c r="AM8" s="8" t="n">
        <f aca="false">'Laser Perc Mass'!AM8*VLOOKUP('Laser Perc Mass'!AM$1,Tamis!$A$1:$AB$101,28,0)</f>
        <v>0</v>
      </c>
      <c r="AN8" s="8" t="n">
        <f aca="false">'Laser Perc Mass'!AN8*VLOOKUP('Laser Perc Mass'!AN$1,Tamis!$A$1:$AB$101,28,0)</f>
        <v>0</v>
      </c>
      <c r="AO8" s="8" t="n">
        <f aca="false">'Laser Perc Mass'!AO8*VLOOKUP('Laser Perc Mass'!AO$1,Tamis!$A$1:$AB$101,28,0)</f>
        <v>0</v>
      </c>
      <c r="AP8" s="8" t="n">
        <f aca="false">'Laser Perc Mass'!AP8*VLOOKUP('Laser Perc Mass'!AP$1,Tamis!$A$1:$AB$101,28,0)</f>
        <v>0</v>
      </c>
      <c r="AQ8" s="8" t="n">
        <f aca="false">'Laser Perc Mass'!AQ8*VLOOKUP('Laser Perc Mass'!AQ$1,Tamis!$A$1:$AB$101,28,0)</f>
        <v>0</v>
      </c>
      <c r="AR8" s="8" t="n">
        <f aca="false">'Laser Perc Mass'!AR8*VLOOKUP('Laser Perc Mass'!AR$1,Tamis!$A$1:$AB$101,28,0)</f>
        <v>0</v>
      </c>
      <c r="AS8" s="8" t="n">
        <f aca="false">'Laser Perc Mass'!AS8*VLOOKUP('Laser Perc Mass'!AS$1,Tamis!$A$1:$AB$101,28,0)</f>
        <v>0</v>
      </c>
      <c r="AT8" s="8" t="n">
        <f aca="false">'Laser Perc Mass'!AT8*VLOOKUP('Laser Perc Mass'!AT$1,Tamis!$A$1:$AB$101,28,0)</f>
        <v>0</v>
      </c>
      <c r="AU8" s="8" t="n">
        <f aca="false">'Laser Perc Mass'!AU8*VLOOKUP('Laser Perc Mass'!AU$1,Tamis!$A$1:$AB$101,28,0)</f>
        <v>0</v>
      </c>
      <c r="AV8" s="8" t="n">
        <f aca="false">'Laser Perc Mass'!AV8*VLOOKUP('Laser Perc Mass'!AV$1,Tamis!$A$1:$AB$101,28,0)</f>
        <v>0</v>
      </c>
      <c r="AW8" s="8" t="n">
        <f aca="false">'Laser Perc Mass'!AW8*VLOOKUP('Laser Perc Mass'!AW$1,Tamis!$A$1:$AB$101,28,0)</f>
        <v>0</v>
      </c>
      <c r="AX8" s="8" t="n">
        <f aca="false">'Laser Perc Mass'!AX8*VLOOKUP('Laser Perc Mass'!AX$1,Tamis!$A$1:$AB$101,28,0)</f>
        <v>0</v>
      </c>
      <c r="AY8" s="8" t="n">
        <f aca="false">'Laser Perc Mass'!AY8*VLOOKUP('Laser Perc Mass'!AY$1,Tamis!$A$1:$AB$101,28,0)</f>
        <v>0</v>
      </c>
      <c r="AZ8" s="8" t="n">
        <f aca="false">'Laser Perc Mass'!AZ8*VLOOKUP('Laser Perc Mass'!AZ$1,Tamis!$A$1:$AB$101,28,0)</f>
        <v>0</v>
      </c>
      <c r="BA8" s="8" t="n">
        <f aca="false">'Laser Perc Mass'!BA8*VLOOKUP('Laser Perc Mass'!BA$1,Tamis!$A$1:$AB$101,28,0)</f>
        <v>0</v>
      </c>
      <c r="BB8" s="8" t="n">
        <f aca="false">'Laser Perc Mass'!BB8*VLOOKUP('Laser Perc Mass'!BB$1,Tamis!$A$1:$AB$101,28,0)</f>
        <v>0</v>
      </c>
      <c r="BC8" s="8" t="n">
        <f aca="false">'Laser Perc Mass'!BC8*VLOOKUP('Laser Perc Mass'!BC$1,Tamis!$A$1:$AB$101,28,0)</f>
        <v>0</v>
      </c>
      <c r="BD8" s="8" t="n">
        <f aca="false">'Laser Perc Mass'!BD8*VLOOKUP('Laser Perc Mass'!BD$1,Tamis!$A$1:$AB$101,28,0)</f>
        <v>0</v>
      </c>
      <c r="BE8" s="8" t="n">
        <f aca="false">'Laser Perc Mass'!BE8*VLOOKUP('Laser Perc Mass'!BE$1,Tamis!$A$1:$AB$101,28,0)</f>
        <v>0</v>
      </c>
      <c r="BF8" s="8" t="n">
        <f aca="false">'Laser Perc Mass'!BF8*VLOOKUP('Laser Perc Mass'!BF$1,Tamis!$A$1:$AB$101,28,0)</f>
        <v>0</v>
      </c>
      <c r="BG8" s="8" t="n">
        <f aca="false">'Laser Perc Mass'!BG8*VLOOKUP('Laser Perc Mass'!BG$1,Tamis!$A$1:$AB$101,28,0)</f>
        <v>0</v>
      </c>
      <c r="BH8" s="8" t="n">
        <f aca="false">'Laser Perc Mass'!BH8*VLOOKUP('Laser Perc Mass'!BH$1,Tamis!$A$1:$AB$101,28,0)</f>
        <v>0</v>
      </c>
      <c r="BI8" s="8" t="n">
        <f aca="false">'Laser Perc Mass'!BI8*VLOOKUP('Laser Perc Mass'!BI$1,Tamis!$A$1:$AB$101,28,0)</f>
        <v>0</v>
      </c>
      <c r="BJ8" s="8" t="n">
        <f aca="false">'Laser Perc Mass'!BJ8*VLOOKUP('Laser Perc Mass'!BJ$1,Tamis!$A$1:$AB$101,28,0)</f>
        <v>0</v>
      </c>
      <c r="BK8" s="8" t="n">
        <f aca="false">'Laser Perc Mass'!BK8*VLOOKUP('Laser Perc Mass'!BK$1,Tamis!$A$1:$AB$101,28,0)</f>
        <v>0</v>
      </c>
      <c r="BL8" s="8" t="n">
        <f aca="false">'Laser Perc Mass'!BL8*VLOOKUP('Laser Perc Mass'!BL$1,Tamis!$A$1:$AB$101,28,0)</f>
        <v>0</v>
      </c>
      <c r="BM8" s="8" t="n">
        <f aca="false">'Laser Perc Mass'!BM8*VLOOKUP('Laser Perc Mass'!BM$1,Tamis!$A$1:$AB$101,28,0)</f>
        <v>0</v>
      </c>
      <c r="BN8" s="8" t="n">
        <f aca="false">'Laser Perc Mass'!BN8*VLOOKUP('Laser Perc Mass'!BN$1,Tamis!$A$1:$AB$101,28,0)</f>
        <v>0</v>
      </c>
      <c r="BO8" s="8" t="n">
        <f aca="false">'Laser Perc Mass'!BO8*VLOOKUP('Laser Perc Mass'!BO$1,Tamis!$A$1:$AB$101,28,0)</f>
        <v>0</v>
      </c>
      <c r="BP8" s="8" t="n">
        <f aca="false">'Laser Perc Mass'!BP8*VLOOKUP('Laser Perc Mass'!BP$1,Tamis!$A$1:$AB$101,28,0)</f>
        <v>0</v>
      </c>
      <c r="BQ8" s="8" t="n">
        <f aca="false">'Laser Perc Mass'!BQ8*VLOOKUP('Laser Perc Mass'!BQ$1,Tamis!$A$1:$AB$101,28,0)</f>
        <v>0</v>
      </c>
      <c r="BR8" s="8" t="n">
        <f aca="false">'Laser Perc Mass'!BR8*VLOOKUP('Laser Perc Mass'!BR$1,Tamis!$A$1:$AB$101,28,0)</f>
        <v>0</v>
      </c>
      <c r="BS8" s="8" t="n">
        <f aca="false">'Laser Perc Mass'!BS8*VLOOKUP('Laser Perc Mass'!BS$1,Tamis!$A$1:$AB$101,28,0)</f>
        <v>0</v>
      </c>
      <c r="BT8" s="8" t="n">
        <f aca="false">'Laser Perc Mass'!BT8*VLOOKUP('Laser Perc Mass'!BT$1,Tamis!$A$1:$AB$101,28,0)</f>
        <v>0</v>
      </c>
      <c r="BU8" s="8" t="n">
        <f aca="false">'Laser Perc Mass'!BU8*VLOOKUP('Laser Perc Mass'!BU$1,Tamis!$A$1:$AB$101,28,0)</f>
        <v>0</v>
      </c>
      <c r="BV8" s="8" t="n">
        <f aca="false">'Laser Perc Mass'!BV8*VLOOKUP('Laser Perc Mass'!BV$1,Tamis!$A$1:$AB$101,28,0)</f>
        <v>0</v>
      </c>
      <c r="BW8" s="8" t="n">
        <f aca="false">'Laser Perc Mass'!BW8*VLOOKUP('Laser Perc Mass'!BW$1,Tamis!$A$1:$AB$101,28,0)</f>
        <v>0</v>
      </c>
      <c r="BX8" s="8" t="n">
        <f aca="false">'Laser Perc Mass'!BX8*VLOOKUP('Laser Perc Mass'!BX$1,Tamis!$A$1:$AB$101,28,0)</f>
        <v>0</v>
      </c>
      <c r="BY8" s="8" t="n">
        <f aca="false">'Laser Perc Mass'!BY8*VLOOKUP('Laser Perc Mass'!BY$1,Tamis!$A$1:$AB$101,28,0)</f>
        <v>0</v>
      </c>
      <c r="BZ8" s="8" t="n">
        <f aca="false">'Laser Perc Mass'!BZ8*VLOOKUP('Laser Perc Mass'!BZ$1,Tamis!$A$1:$AB$101,28,0)</f>
        <v>0</v>
      </c>
      <c r="CA8" s="8" t="n">
        <f aca="false">'Laser Perc Mass'!CA8*VLOOKUP('Laser Perc Mass'!CA$1,Tamis!$A$1:$AB$101,28,0)</f>
        <v>0</v>
      </c>
      <c r="CB8" s="8" t="n">
        <f aca="false">'Laser Perc Mass'!CB8*VLOOKUP('Laser Perc Mass'!CB$1,Tamis!$A$1:$AB$101,28,0)</f>
        <v>0</v>
      </c>
      <c r="CC8" s="8" t="n">
        <f aca="false">'Laser Perc Mass'!CC8*VLOOKUP('Laser Perc Mass'!CC$1,Tamis!$A$1:$AB$101,28,0)</f>
        <v>0</v>
      </c>
      <c r="CD8" s="8" t="n">
        <f aca="false">'Laser Perc Mass'!CD8*VLOOKUP('Laser Perc Mass'!CD$1,Tamis!$A$1:$AB$101,28,0)</f>
        <v>0</v>
      </c>
      <c r="CE8" s="8" t="n">
        <f aca="false">'Laser Perc Mass'!CE8*VLOOKUP('Laser Perc Mass'!CE$1,Tamis!$A$1:$AB$101,28,0)</f>
        <v>0</v>
      </c>
      <c r="CF8" s="8" t="n">
        <f aca="false">'Laser Perc Mass'!CF8*VLOOKUP('Laser Perc Mass'!CF$1,Tamis!$A$1:$AB$101,28,0)</f>
        <v>0</v>
      </c>
      <c r="CG8" s="8" t="n">
        <f aca="false">'Laser Perc Mass'!CG8*VLOOKUP('Laser Perc Mass'!CG$1,Tamis!$A$1:$AB$101,28,0)</f>
        <v>0</v>
      </c>
      <c r="CH8" s="8" t="n">
        <f aca="false">'Laser Perc Mass'!CH8*VLOOKUP('Laser Perc Mass'!CH$1,Tamis!$A$1:$AB$101,28,0)</f>
        <v>0</v>
      </c>
      <c r="CI8" s="8" t="n">
        <f aca="false">'Laser Perc Mass'!CI8*VLOOKUP('Laser Perc Mass'!CI$1,Tamis!$A$1:$AB$101,28,0)</f>
        <v>0</v>
      </c>
      <c r="CJ8" s="8" t="n">
        <f aca="false">'Laser Perc Mass'!CJ8*VLOOKUP('Laser Perc Mass'!CJ$1,Tamis!$A$1:$AB$101,28,0)</f>
        <v>0</v>
      </c>
      <c r="CK8" s="8" t="n">
        <f aca="false">'Laser Perc Mass'!CK8*VLOOKUP('Laser Perc Mass'!CK$1,Tamis!$A$1:$AB$101,28,0)</f>
        <v>0</v>
      </c>
      <c r="CL8" s="8" t="n">
        <f aca="false">'Laser Perc Mass'!CL8*VLOOKUP('Laser Perc Mass'!CL$1,Tamis!$A$1:$AB$101,28,0)</f>
        <v>0</v>
      </c>
      <c r="CM8" s="8" t="n">
        <f aca="false">'Laser Perc Mass'!CM8*VLOOKUP('Laser Perc Mass'!CM$1,Tamis!$A$1:$AB$101,28,0)</f>
        <v>0</v>
      </c>
      <c r="CN8" s="8" t="n">
        <f aca="false">'Laser Perc Mass'!CN8*VLOOKUP('Laser Perc Mass'!CN$1,Tamis!$A$1:$AB$101,28,0)</f>
        <v>0</v>
      </c>
      <c r="CO8" s="8" t="n">
        <f aca="false">'Laser Perc Mass'!CO8*VLOOKUP('Laser Perc Mass'!CO$1,Tamis!$A$1:$AB$101,28,0)</f>
        <v>0</v>
      </c>
      <c r="CP8" s="8" t="n">
        <f aca="false">'Laser Perc Mass'!CP8*VLOOKUP('Laser Perc Mass'!CP$1,Tamis!$A$1:$AB$101,28,0)</f>
        <v>0</v>
      </c>
      <c r="CQ8" s="8" t="n">
        <f aca="false">'Laser Perc Mass'!CQ8*VLOOKUP('Laser Perc Mass'!CQ$1,Tamis!$A$1:$AB$101,28,0)</f>
        <v>0</v>
      </c>
      <c r="CR8" s="8" t="n">
        <f aca="false">'Laser Perc Mass'!CR8*VLOOKUP('Laser Perc Mass'!CR$1,Tamis!$A$1:$AB$101,28,0)</f>
        <v>0</v>
      </c>
      <c r="CS8" s="8" t="n">
        <f aca="false">'Laser Perc Mass'!CS8*VLOOKUP('Laser Perc Mass'!CS$1,Tamis!$A$1:$AB$101,28,0)</f>
        <v>0</v>
      </c>
      <c r="CT8" s="8" t="n">
        <f aca="false">'Laser Perc Mass'!CT8*VLOOKUP('Laser Perc Mass'!CT$1,Tamis!$A$1:$AB$101,28,0)</f>
        <v>0</v>
      </c>
      <c r="CU8" s="8" t="n">
        <f aca="false">'Laser Perc Mass'!CU8*VLOOKUP('Laser Perc Mass'!CU$1,Tamis!$A$1:$AB$101,28,0)</f>
        <v>0</v>
      </c>
      <c r="CV8" s="8" t="n">
        <f aca="false">'Laser Perc Mass'!CV8*VLOOKUP('Laser Perc Mass'!CV$1,Tamis!$A$1:$AB$101,28,0)</f>
        <v>0</v>
      </c>
      <c r="CW8" s="8" t="n">
        <f aca="false">'Laser Perc Mass'!CW8*VLOOKUP('Laser Perc Mass'!CW$1,Tamis!$A$1:$AB$101,28,0)</f>
        <v>0</v>
      </c>
    </row>
    <row r="9" customFormat="false" ht="13.8" hidden="false" customHeight="false" outlineLevel="0" collapsed="false">
      <c r="A9" s="10" t="n">
        <v>0.03</v>
      </c>
      <c r="B9" s="8" t="n">
        <f aca="false">'Laser Perc Mass'!B9*VLOOKUP('Laser Perc Mass'!B$1,Tamis!$A$1:$AB$101,28,0)</f>
        <v>0</v>
      </c>
      <c r="C9" s="8" t="n">
        <f aca="false">'Laser Perc Mass'!C9*VLOOKUP('Laser Perc Mass'!C$1,Tamis!$A$1:$AB$101,28,0)</f>
        <v>0</v>
      </c>
      <c r="D9" s="8" t="n">
        <f aca="false">'Laser Perc Mass'!D9*VLOOKUP('Laser Perc Mass'!D$1,Tamis!$A$1:$AB$101,28,0)</f>
        <v>0</v>
      </c>
      <c r="E9" s="8" t="n">
        <f aca="false">'Laser Perc Mass'!E9*VLOOKUP('Laser Perc Mass'!E$1,Tamis!$A$1:$AB$101,28,0)</f>
        <v>0</v>
      </c>
      <c r="F9" s="8" t="n">
        <f aca="false">'Laser Perc Mass'!F9*VLOOKUP('Laser Perc Mass'!F$1,Tamis!$A$1:$AB$101,28,0)</f>
        <v>0</v>
      </c>
      <c r="G9" s="8" t="n">
        <f aca="false">'Laser Perc Mass'!G9*VLOOKUP('Laser Perc Mass'!G$1,Tamis!$A$1:$AB$101,28,0)</f>
        <v>0</v>
      </c>
      <c r="H9" s="8" t="n">
        <f aca="false">'Laser Perc Mass'!H9*VLOOKUP('Laser Perc Mass'!H$1,Tamis!$A$1:$AB$101,28,0)</f>
        <v>0</v>
      </c>
      <c r="I9" s="8" t="n">
        <f aca="false">'Laser Perc Mass'!I9*VLOOKUP('Laser Perc Mass'!I$1,Tamis!$A$1:$AB$101,28,0)</f>
        <v>0</v>
      </c>
      <c r="J9" s="8" t="n">
        <f aca="false">'Laser Perc Mass'!J9*VLOOKUP('Laser Perc Mass'!J$1,Tamis!$A$1:$AB$101,28,0)</f>
        <v>0</v>
      </c>
      <c r="K9" s="8" t="n">
        <f aca="false">'Laser Perc Mass'!K9*VLOOKUP('Laser Perc Mass'!K$1,Tamis!$A$1:$AB$101,28,0)</f>
        <v>0</v>
      </c>
      <c r="L9" s="8" t="n">
        <f aca="false">'Laser Perc Mass'!L9*VLOOKUP('Laser Perc Mass'!L$1,Tamis!$A$1:$AB$101,28,0)</f>
        <v>0</v>
      </c>
      <c r="M9" s="8" t="n">
        <f aca="false">'Laser Perc Mass'!M9*VLOOKUP('Laser Perc Mass'!M$1,Tamis!$A$1:$AB$101,28,0)</f>
        <v>0</v>
      </c>
      <c r="N9" s="8" t="n">
        <f aca="false">'Laser Perc Mass'!N9*VLOOKUP('Laser Perc Mass'!N$1,Tamis!$A$1:$AB$101,28,0)</f>
        <v>0</v>
      </c>
      <c r="O9" s="8" t="n">
        <f aca="false">'Laser Perc Mass'!O9*VLOOKUP('Laser Perc Mass'!O$1,Tamis!$A$1:$AB$101,28,0)</f>
        <v>0</v>
      </c>
      <c r="P9" s="8" t="n">
        <f aca="false">'Laser Perc Mass'!P9*VLOOKUP('Laser Perc Mass'!P$1,Tamis!$A$1:$AB$101,28,0)</f>
        <v>0</v>
      </c>
      <c r="Q9" s="8" t="n">
        <f aca="false">'Laser Perc Mass'!Q9*VLOOKUP('Laser Perc Mass'!Q$1,Tamis!$A$1:$AB$101,28,0)</f>
        <v>0</v>
      </c>
      <c r="R9" s="8" t="n">
        <f aca="false">'Laser Perc Mass'!R9*VLOOKUP('Laser Perc Mass'!R$1,Tamis!$A$1:$AB$101,28,0)</f>
        <v>0</v>
      </c>
      <c r="S9" s="8" t="n">
        <f aca="false">'Laser Perc Mass'!S9*VLOOKUP('Laser Perc Mass'!S$1,Tamis!$A$1:$AB$101,28,0)</f>
        <v>0</v>
      </c>
      <c r="T9" s="8" t="n">
        <f aca="false">'Laser Perc Mass'!T9*VLOOKUP('Laser Perc Mass'!T$1,Tamis!$A$1:$AB$101,28,0)</f>
        <v>0</v>
      </c>
      <c r="U9" s="8" t="n">
        <f aca="false">'Laser Perc Mass'!U9*VLOOKUP('Laser Perc Mass'!U$1,Tamis!$A$1:$AB$101,28,0)</f>
        <v>0</v>
      </c>
      <c r="V9" s="8" t="n">
        <f aca="false">'Laser Perc Mass'!V9*VLOOKUP('Laser Perc Mass'!V$1,Tamis!$A$1:$AB$101,28,0)</f>
        <v>0</v>
      </c>
      <c r="W9" s="8" t="n">
        <f aca="false">'Laser Perc Mass'!W9*VLOOKUP('Laser Perc Mass'!W$1,Tamis!$A$1:$AB$101,28,0)</f>
        <v>0</v>
      </c>
      <c r="X9" s="8" t="n">
        <f aca="false">'Laser Perc Mass'!X9*VLOOKUP('Laser Perc Mass'!X$1,Tamis!$A$1:$AB$101,28,0)</f>
        <v>0</v>
      </c>
      <c r="Y9" s="8" t="n">
        <f aca="false">'Laser Perc Mass'!Y9*VLOOKUP('Laser Perc Mass'!Y$1,Tamis!$A$1:$AB$101,28,0)</f>
        <v>0</v>
      </c>
      <c r="Z9" s="8" t="n">
        <f aca="false">'Laser Perc Mass'!Z9*VLOOKUP('Laser Perc Mass'!Z$1,Tamis!$A$1:$AB$101,28,0)</f>
        <v>0</v>
      </c>
      <c r="AA9" s="8" t="n">
        <f aca="false">'Laser Perc Mass'!AA9*VLOOKUP('Laser Perc Mass'!AA$1,Tamis!$A$1:$AB$101,28,0)</f>
        <v>0</v>
      </c>
      <c r="AB9" s="8" t="n">
        <f aca="false">'Laser Perc Mass'!AB9*VLOOKUP('Laser Perc Mass'!AB$1,Tamis!$A$1:$AB$101,28,0)</f>
        <v>0</v>
      </c>
      <c r="AC9" s="8" t="n">
        <f aca="false">'Laser Perc Mass'!AC9*VLOOKUP('Laser Perc Mass'!AC$1,Tamis!$A$1:$AB$101,28,0)</f>
        <v>0</v>
      </c>
      <c r="AD9" s="8" t="n">
        <f aca="false">'Laser Perc Mass'!AD9*VLOOKUP('Laser Perc Mass'!AD$1,Tamis!$A$1:$AB$101,28,0)</f>
        <v>0</v>
      </c>
      <c r="AE9" s="8" t="n">
        <f aca="false">'Laser Perc Mass'!AE9*VLOOKUP('Laser Perc Mass'!AE$1,Tamis!$A$1:$AB$101,28,0)</f>
        <v>0</v>
      </c>
      <c r="AF9" s="8" t="n">
        <f aca="false">'Laser Perc Mass'!AF9*VLOOKUP('Laser Perc Mass'!AF$1,Tamis!$A$1:$AB$101,28,0)</f>
        <v>0</v>
      </c>
      <c r="AG9" s="8" t="n">
        <f aca="false">'Laser Perc Mass'!AG9*VLOOKUP('Laser Perc Mass'!AG$1,Tamis!$A$1:$AB$101,28,0)</f>
        <v>0</v>
      </c>
      <c r="AH9" s="8" t="n">
        <f aca="false">'Laser Perc Mass'!AH9*VLOOKUP('Laser Perc Mass'!AH$1,Tamis!$A$1:$AB$101,28,0)</f>
        <v>0</v>
      </c>
      <c r="AI9" s="8" t="n">
        <f aca="false">'Laser Perc Mass'!AI9*VLOOKUP('Laser Perc Mass'!AI$1,Tamis!$A$1:$AB$101,28,0)</f>
        <v>0</v>
      </c>
      <c r="AJ9" s="8" t="n">
        <f aca="false">'Laser Perc Mass'!AJ9*VLOOKUP('Laser Perc Mass'!AJ$1,Tamis!$A$1:$AB$101,28,0)</f>
        <v>0</v>
      </c>
      <c r="AK9" s="8" t="n">
        <f aca="false">'Laser Perc Mass'!AK9*VLOOKUP('Laser Perc Mass'!AK$1,Tamis!$A$1:$AB$101,28,0)</f>
        <v>0</v>
      </c>
      <c r="AL9" s="8" t="n">
        <f aca="false">'Laser Perc Mass'!AL9*VLOOKUP('Laser Perc Mass'!AL$1,Tamis!$A$1:$AB$101,28,0)</f>
        <v>0</v>
      </c>
      <c r="AM9" s="8" t="n">
        <f aca="false">'Laser Perc Mass'!AM9*VLOOKUP('Laser Perc Mass'!AM$1,Tamis!$A$1:$AB$101,28,0)</f>
        <v>0</v>
      </c>
      <c r="AN9" s="8" t="n">
        <f aca="false">'Laser Perc Mass'!AN9*VLOOKUP('Laser Perc Mass'!AN$1,Tamis!$A$1:$AB$101,28,0)</f>
        <v>0</v>
      </c>
      <c r="AO9" s="8" t="n">
        <f aca="false">'Laser Perc Mass'!AO9*VLOOKUP('Laser Perc Mass'!AO$1,Tamis!$A$1:$AB$101,28,0)</f>
        <v>0</v>
      </c>
      <c r="AP9" s="8" t="n">
        <f aca="false">'Laser Perc Mass'!AP9*VLOOKUP('Laser Perc Mass'!AP$1,Tamis!$A$1:$AB$101,28,0)</f>
        <v>0</v>
      </c>
      <c r="AQ9" s="8" t="n">
        <f aca="false">'Laser Perc Mass'!AQ9*VLOOKUP('Laser Perc Mass'!AQ$1,Tamis!$A$1:$AB$101,28,0)</f>
        <v>0</v>
      </c>
      <c r="AR9" s="8" t="n">
        <f aca="false">'Laser Perc Mass'!AR9*VLOOKUP('Laser Perc Mass'!AR$1,Tamis!$A$1:$AB$101,28,0)</f>
        <v>0</v>
      </c>
      <c r="AS9" s="8" t="n">
        <f aca="false">'Laser Perc Mass'!AS9*VLOOKUP('Laser Perc Mass'!AS$1,Tamis!$A$1:$AB$101,28,0)</f>
        <v>0</v>
      </c>
      <c r="AT9" s="8" t="n">
        <f aca="false">'Laser Perc Mass'!AT9*VLOOKUP('Laser Perc Mass'!AT$1,Tamis!$A$1:$AB$101,28,0)</f>
        <v>0</v>
      </c>
      <c r="AU9" s="8" t="n">
        <f aca="false">'Laser Perc Mass'!AU9*VLOOKUP('Laser Perc Mass'!AU$1,Tamis!$A$1:$AB$101,28,0)</f>
        <v>0</v>
      </c>
      <c r="AV9" s="8" t="n">
        <f aca="false">'Laser Perc Mass'!AV9*VLOOKUP('Laser Perc Mass'!AV$1,Tamis!$A$1:$AB$101,28,0)</f>
        <v>0</v>
      </c>
      <c r="AW9" s="8" t="n">
        <f aca="false">'Laser Perc Mass'!AW9*VLOOKUP('Laser Perc Mass'!AW$1,Tamis!$A$1:$AB$101,28,0)</f>
        <v>0</v>
      </c>
      <c r="AX9" s="8" t="n">
        <f aca="false">'Laser Perc Mass'!AX9*VLOOKUP('Laser Perc Mass'!AX$1,Tamis!$A$1:$AB$101,28,0)</f>
        <v>0</v>
      </c>
      <c r="AY9" s="8" t="n">
        <f aca="false">'Laser Perc Mass'!AY9*VLOOKUP('Laser Perc Mass'!AY$1,Tamis!$A$1:$AB$101,28,0)</f>
        <v>0</v>
      </c>
      <c r="AZ9" s="8" t="n">
        <f aca="false">'Laser Perc Mass'!AZ9*VLOOKUP('Laser Perc Mass'!AZ$1,Tamis!$A$1:$AB$101,28,0)</f>
        <v>0</v>
      </c>
      <c r="BA9" s="8" t="n">
        <f aca="false">'Laser Perc Mass'!BA9*VLOOKUP('Laser Perc Mass'!BA$1,Tamis!$A$1:$AB$101,28,0)</f>
        <v>0</v>
      </c>
      <c r="BB9" s="8" t="n">
        <f aca="false">'Laser Perc Mass'!BB9*VLOOKUP('Laser Perc Mass'!BB$1,Tamis!$A$1:$AB$101,28,0)</f>
        <v>0</v>
      </c>
      <c r="BC9" s="8" t="n">
        <f aca="false">'Laser Perc Mass'!BC9*VLOOKUP('Laser Perc Mass'!BC$1,Tamis!$A$1:$AB$101,28,0)</f>
        <v>0</v>
      </c>
      <c r="BD9" s="8" t="n">
        <f aca="false">'Laser Perc Mass'!BD9*VLOOKUP('Laser Perc Mass'!BD$1,Tamis!$A$1:$AB$101,28,0)</f>
        <v>0</v>
      </c>
      <c r="BE9" s="8" t="n">
        <f aca="false">'Laser Perc Mass'!BE9*VLOOKUP('Laser Perc Mass'!BE$1,Tamis!$A$1:$AB$101,28,0)</f>
        <v>0</v>
      </c>
      <c r="BF9" s="8" t="n">
        <f aca="false">'Laser Perc Mass'!BF9*VLOOKUP('Laser Perc Mass'!BF$1,Tamis!$A$1:$AB$101,28,0)</f>
        <v>0</v>
      </c>
      <c r="BG9" s="8" t="n">
        <f aca="false">'Laser Perc Mass'!BG9*VLOOKUP('Laser Perc Mass'!BG$1,Tamis!$A$1:$AB$101,28,0)</f>
        <v>0</v>
      </c>
      <c r="BH9" s="8" t="n">
        <f aca="false">'Laser Perc Mass'!BH9*VLOOKUP('Laser Perc Mass'!BH$1,Tamis!$A$1:$AB$101,28,0)</f>
        <v>0</v>
      </c>
      <c r="BI9" s="8" t="n">
        <f aca="false">'Laser Perc Mass'!BI9*VLOOKUP('Laser Perc Mass'!BI$1,Tamis!$A$1:$AB$101,28,0)</f>
        <v>0</v>
      </c>
      <c r="BJ9" s="8" t="n">
        <f aca="false">'Laser Perc Mass'!BJ9*VLOOKUP('Laser Perc Mass'!BJ$1,Tamis!$A$1:$AB$101,28,0)</f>
        <v>0</v>
      </c>
      <c r="BK9" s="8" t="n">
        <f aca="false">'Laser Perc Mass'!BK9*VLOOKUP('Laser Perc Mass'!BK$1,Tamis!$A$1:$AB$101,28,0)</f>
        <v>0</v>
      </c>
      <c r="BL9" s="8" t="n">
        <f aca="false">'Laser Perc Mass'!BL9*VLOOKUP('Laser Perc Mass'!BL$1,Tamis!$A$1:$AB$101,28,0)</f>
        <v>0</v>
      </c>
      <c r="BM9" s="8" t="n">
        <f aca="false">'Laser Perc Mass'!BM9*VLOOKUP('Laser Perc Mass'!BM$1,Tamis!$A$1:$AB$101,28,0)</f>
        <v>0</v>
      </c>
      <c r="BN9" s="8" t="n">
        <f aca="false">'Laser Perc Mass'!BN9*VLOOKUP('Laser Perc Mass'!BN$1,Tamis!$A$1:$AB$101,28,0)</f>
        <v>0</v>
      </c>
      <c r="BO9" s="8" t="n">
        <f aca="false">'Laser Perc Mass'!BO9*VLOOKUP('Laser Perc Mass'!BO$1,Tamis!$A$1:$AB$101,28,0)</f>
        <v>0</v>
      </c>
      <c r="BP9" s="8" t="n">
        <f aca="false">'Laser Perc Mass'!BP9*VLOOKUP('Laser Perc Mass'!BP$1,Tamis!$A$1:$AB$101,28,0)</f>
        <v>0</v>
      </c>
      <c r="BQ9" s="8" t="n">
        <f aca="false">'Laser Perc Mass'!BQ9*VLOOKUP('Laser Perc Mass'!BQ$1,Tamis!$A$1:$AB$101,28,0)</f>
        <v>0</v>
      </c>
      <c r="BR9" s="8" t="n">
        <f aca="false">'Laser Perc Mass'!BR9*VLOOKUP('Laser Perc Mass'!BR$1,Tamis!$A$1:$AB$101,28,0)</f>
        <v>0</v>
      </c>
      <c r="BS9" s="8" t="n">
        <f aca="false">'Laser Perc Mass'!BS9*VLOOKUP('Laser Perc Mass'!BS$1,Tamis!$A$1:$AB$101,28,0)</f>
        <v>0</v>
      </c>
      <c r="BT9" s="8" t="n">
        <f aca="false">'Laser Perc Mass'!BT9*VLOOKUP('Laser Perc Mass'!BT$1,Tamis!$A$1:$AB$101,28,0)</f>
        <v>0</v>
      </c>
      <c r="BU9" s="8" t="n">
        <f aca="false">'Laser Perc Mass'!BU9*VLOOKUP('Laser Perc Mass'!BU$1,Tamis!$A$1:$AB$101,28,0)</f>
        <v>0</v>
      </c>
      <c r="BV9" s="8" t="n">
        <f aca="false">'Laser Perc Mass'!BV9*VLOOKUP('Laser Perc Mass'!BV$1,Tamis!$A$1:$AB$101,28,0)</f>
        <v>0</v>
      </c>
      <c r="BW9" s="8" t="n">
        <f aca="false">'Laser Perc Mass'!BW9*VLOOKUP('Laser Perc Mass'!BW$1,Tamis!$A$1:$AB$101,28,0)</f>
        <v>0</v>
      </c>
      <c r="BX9" s="8" t="n">
        <f aca="false">'Laser Perc Mass'!BX9*VLOOKUP('Laser Perc Mass'!BX$1,Tamis!$A$1:$AB$101,28,0)</f>
        <v>0</v>
      </c>
      <c r="BY9" s="8" t="n">
        <f aca="false">'Laser Perc Mass'!BY9*VLOOKUP('Laser Perc Mass'!BY$1,Tamis!$A$1:$AB$101,28,0)</f>
        <v>0</v>
      </c>
      <c r="BZ9" s="8" t="n">
        <f aca="false">'Laser Perc Mass'!BZ9*VLOOKUP('Laser Perc Mass'!BZ$1,Tamis!$A$1:$AB$101,28,0)</f>
        <v>0</v>
      </c>
      <c r="CA9" s="8" t="n">
        <f aca="false">'Laser Perc Mass'!CA9*VLOOKUP('Laser Perc Mass'!CA$1,Tamis!$A$1:$AB$101,28,0)</f>
        <v>0</v>
      </c>
      <c r="CB9" s="8" t="n">
        <f aca="false">'Laser Perc Mass'!CB9*VLOOKUP('Laser Perc Mass'!CB$1,Tamis!$A$1:$AB$101,28,0)</f>
        <v>0</v>
      </c>
      <c r="CC9" s="8" t="n">
        <f aca="false">'Laser Perc Mass'!CC9*VLOOKUP('Laser Perc Mass'!CC$1,Tamis!$A$1:$AB$101,28,0)</f>
        <v>0</v>
      </c>
      <c r="CD9" s="8" t="n">
        <f aca="false">'Laser Perc Mass'!CD9*VLOOKUP('Laser Perc Mass'!CD$1,Tamis!$A$1:$AB$101,28,0)</f>
        <v>0</v>
      </c>
      <c r="CE9" s="8" t="n">
        <f aca="false">'Laser Perc Mass'!CE9*VLOOKUP('Laser Perc Mass'!CE$1,Tamis!$A$1:$AB$101,28,0)</f>
        <v>0</v>
      </c>
      <c r="CF9" s="8" t="n">
        <f aca="false">'Laser Perc Mass'!CF9*VLOOKUP('Laser Perc Mass'!CF$1,Tamis!$A$1:$AB$101,28,0)</f>
        <v>0</v>
      </c>
      <c r="CG9" s="8" t="n">
        <f aca="false">'Laser Perc Mass'!CG9*VLOOKUP('Laser Perc Mass'!CG$1,Tamis!$A$1:$AB$101,28,0)</f>
        <v>0</v>
      </c>
      <c r="CH9" s="8" t="n">
        <f aca="false">'Laser Perc Mass'!CH9*VLOOKUP('Laser Perc Mass'!CH$1,Tamis!$A$1:$AB$101,28,0)</f>
        <v>0</v>
      </c>
      <c r="CI9" s="8" t="n">
        <f aca="false">'Laser Perc Mass'!CI9*VLOOKUP('Laser Perc Mass'!CI$1,Tamis!$A$1:$AB$101,28,0)</f>
        <v>0</v>
      </c>
      <c r="CJ9" s="8" t="n">
        <f aca="false">'Laser Perc Mass'!CJ9*VLOOKUP('Laser Perc Mass'!CJ$1,Tamis!$A$1:$AB$101,28,0)</f>
        <v>0</v>
      </c>
      <c r="CK9" s="8" t="n">
        <f aca="false">'Laser Perc Mass'!CK9*VLOOKUP('Laser Perc Mass'!CK$1,Tamis!$A$1:$AB$101,28,0)</f>
        <v>0</v>
      </c>
      <c r="CL9" s="8" t="n">
        <f aca="false">'Laser Perc Mass'!CL9*VLOOKUP('Laser Perc Mass'!CL$1,Tamis!$A$1:$AB$101,28,0)</f>
        <v>0</v>
      </c>
      <c r="CM9" s="8" t="n">
        <f aca="false">'Laser Perc Mass'!CM9*VLOOKUP('Laser Perc Mass'!CM$1,Tamis!$A$1:$AB$101,28,0)</f>
        <v>0</v>
      </c>
      <c r="CN9" s="8" t="n">
        <f aca="false">'Laser Perc Mass'!CN9*VLOOKUP('Laser Perc Mass'!CN$1,Tamis!$A$1:$AB$101,28,0)</f>
        <v>0</v>
      </c>
      <c r="CO9" s="8" t="n">
        <f aca="false">'Laser Perc Mass'!CO9*VLOOKUP('Laser Perc Mass'!CO$1,Tamis!$A$1:$AB$101,28,0)</f>
        <v>0</v>
      </c>
      <c r="CP9" s="8" t="n">
        <f aca="false">'Laser Perc Mass'!CP9*VLOOKUP('Laser Perc Mass'!CP$1,Tamis!$A$1:$AB$101,28,0)</f>
        <v>0</v>
      </c>
      <c r="CQ9" s="8" t="n">
        <f aca="false">'Laser Perc Mass'!CQ9*VLOOKUP('Laser Perc Mass'!CQ$1,Tamis!$A$1:$AB$101,28,0)</f>
        <v>0</v>
      </c>
      <c r="CR9" s="8" t="n">
        <f aca="false">'Laser Perc Mass'!CR9*VLOOKUP('Laser Perc Mass'!CR$1,Tamis!$A$1:$AB$101,28,0)</f>
        <v>0</v>
      </c>
      <c r="CS9" s="8" t="n">
        <f aca="false">'Laser Perc Mass'!CS9*VLOOKUP('Laser Perc Mass'!CS$1,Tamis!$A$1:$AB$101,28,0)</f>
        <v>0</v>
      </c>
      <c r="CT9" s="8" t="n">
        <f aca="false">'Laser Perc Mass'!CT9*VLOOKUP('Laser Perc Mass'!CT$1,Tamis!$A$1:$AB$101,28,0)</f>
        <v>0</v>
      </c>
      <c r="CU9" s="8" t="n">
        <f aca="false">'Laser Perc Mass'!CU9*VLOOKUP('Laser Perc Mass'!CU$1,Tamis!$A$1:$AB$101,28,0)</f>
        <v>0</v>
      </c>
      <c r="CV9" s="8" t="n">
        <f aca="false">'Laser Perc Mass'!CV9*VLOOKUP('Laser Perc Mass'!CV$1,Tamis!$A$1:$AB$101,28,0)</f>
        <v>0</v>
      </c>
      <c r="CW9" s="8" t="n">
        <f aca="false">'Laser Perc Mass'!CW9*VLOOKUP('Laser Perc Mass'!CW$1,Tamis!$A$1:$AB$101,28,0)</f>
        <v>0</v>
      </c>
    </row>
    <row r="10" customFormat="false" ht="13.8" hidden="false" customHeight="false" outlineLevel="0" collapsed="false">
      <c r="A10" s="10" t="n">
        <v>0.034</v>
      </c>
      <c r="B10" s="8" t="n">
        <f aca="false">'Laser Perc Mass'!B10*VLOOKUP('Laser Perc Mass'!B$1,Tamis!$A$1:$AB$101,28,0)</f>
        <v>0</v>
      </c>
      <c r="C10" s="8" t="n">
        <f aca="false">'Laser Perc Mass'!C10*VLOOKUP('Laser Perc Mass'!C$1,Tamis!$A$1:$AB$101,28,0)</f>
        <v>0</v>
      </c>
      <c r="D10" s="8" t="n">
        <f aca="false">'Laser Perc Mass'!D10*VLOOKUP('Laser Perc Mass'!D$1,Tamis!$A$1:$AB$101,28,0)</f>
        <v>0</v>
      </c>
      <c r="E10" s="8" t="n">
        <f aca="false">'Laser Perc Mass'!E10*VLOOKUP('Laser Perc Mass'!E$1,Tamis!$A$1:$AB$101,28,0)</f>
        <v>0</v>
      </c>
      <c r="F10" s="8" t="n">
        <f aca="false">'Laser Perc Mass'!F10*VLOOKUP('Laser Perc Mass'!F$1,Tamis!$A$1:$AB$101,28,0)</f>
        <v>0</v>
      </c>
      <c r="G10" s="8" t="n">
        <f aca="false">'Laser Perc Mass'!G10*VLOOKUP('Laser Perc Mass'!G$1,Tamis!$A$1:$AB$101,28,0)</f>
        <v>0</v>
      </c>
      <c r="H10" s="8" t="n">
        <f aca="false">'Laser Perc Mass'!H10*VLOOKUP('Laser Perc Mass'!H$1,Tamis!$A$1:$AB$101,28,0)</f>
        <v>0</v>
      </c>
      <c r="I10" s="8" t="n">
        <f aca="false">'Laser Perc Mass'!I10*VLOOKUP('Laser Perc Mass'!I$1,Tamis!$A$1:$AB$101,28,0)</f>
        <v>0</v>
      </c>
      <c r="J10" s="8" t="n">
        <f aca="false">'Laser Perc Mass'!J10*VLOOKUP('Laser Perc Mass'!J$1,Tamis!$A$1:$AB$101,28,0)</f>
        <v>0</v>
      </c>
      <c r="K10" s="8" t="n">
        <f aca="false">'Laser Perc Mass'!K10*VLOOKUP('Laser Perc Mass'!K$1,Tamis!$A$1:$AB$101,28,0)</f>
        <v>0</v>
      </c>
      <c r="L10" s="8" t="n">
        <f aca="false">'Laser Perc Mass'!L10*VLOOKUP('Laser Perc Mass'!L$1,Tamis!$A$1:$AB$101,28,0)</f>
        <v>0</v>
      </c>
      <c r="M10" s="8" t="n">
        <f aca="false">'Laser Perc Mass'!M10*VLOOKUP('Laser Perc Mass'!M$1,Tamis!$A$1:$AB$101,28,0)</f>
        <v>0</v>
      </c>
      <c r="N10" s="8" t="n">
        <f aca="false">'Laser Perc Mass'!N10*VLOOKUP('Laser Perc Mass'!N$1,Tamis!$A$1:$AB$101,28,0)</f>
        <v>0</v>
      </c>
      <c r="O10" s="8" t="n">
        <f aca="false">'Laser Perc Mass'!O10*VLOOKUP('Laser Perc Mass'!O$1,Tamis!$A$1:$AB$101,28,0)</f>
        <v>0</v>
      </c>
      <c r="P10" s="8" t="n">
        <f aca="false">'Laser Perc Mass'!P10*VLOOKUP('Laser Perc Mass'!P$1,Tamis!$A$1:$AB$101,28,0)</f>
        <v>0</v>
      </c>
      <c r="Q10" s="8" t="n">
        <f aca="false">'Laser Perc Mass'!Q10*VLOOKUP('Laser Perc Mass'!Q$1,Tamis!$A$1:$AB$101,28,0)</f>
        <v>0</v>
      </c>
      <c r="R10" s="8" t="n">
        <f aca="false">'Laser Perc Mass'!R10*VLOOKUP('Laser Perc Mass'!R$1,Tamis!$A$1:$AB$101,28,0)</f>
        <v>0</v>
      </c>
      <c r="S10" s="8" t="n">
        <f aca="false">'Laser Perc Mass'!S10*VLOOKUP('Laser Perc Mass'!S$1,Tamis!$A$1:$AB$101,28,0)</f>
        <v>0</v>
      </c>
      <c r="T10" s="8" t="n">
        <f aca="false">'Laser Perc Mass'!T10*VLOOKUP('Laser Perc Mass'!T$1,Tamis!$A$1:$AB$101,28,0)</f>
        <v>0</v>
      </c>
      <c r="U10" s="8" t="n">
        <f aca="false">'Laser Perc Mass'!U10*VLOOKUP('Laser Perc Mass'!U$1,Tamis!$A$1:$AB$101,28,0)</f>
        <v>0</v>
      </c>
      <c r="V10" s="8" t="n">
        <f aca="false">'Laser Perc Mass'!V10*VLOOKUP('Laser Perc Mass'!V$1,Tamis!$A$1:$AB$101,28,0)</f>
        <v>0</v>
      </c>
      <c r="W10" s="8" t="n">
        <f aca="false">'Laser Perc Mass'!W10*VLOOKUP('Laser Perc Mass'!W$1,Tamis!$A$1:$AB$101,28,0)</f>
        <v>0</v>
      </c>
      <c r="X10" s="8" t="n">
        <f aca="false">'Laser Perc Mass'!X10*VLOOKUP('Laser Perc Mass'!X$1,Tamis!$A$1:$AB$101,28,0)</f>
        <v>0</v>
      </c>
      <c r="Y10" s="8" t="n">
        <f aca="false">'Laser Perc Mass'!Y10*VLOOKUP('Laser Perc Mass'!Y$1,Tamis!$A$1:$AB$101,28,0)</f>
        <v>0</v>
      </c>
      <c r="Z10" s="8" t="n">
        <f aca="false">'Laser Perc Mass'!Z10*VLOOKUP('Laser Perc Mass'!Z$1,Tamis!$A$1:$AB$101,28,0)</f>
        <v>0</v>
      </c>
      <c r="AA10" s="8" t="n">
        <f aca="false">'Laser Perc Mass'!AA10*VLOOKUP('Laser Perc Mass'!AA$1,Tamis!$A$1:$AB$101,28,0)</f>
        <v>0</v>
      </c>
      <c r="AB10" s="8" t="n">
        <f aca="false">'Laser Perc Mass'!AB10*VLOOKUP('Laser Perc Mass'!AB$1,Tamis!$A$1:$AB$101,28,0)</f>
        <v>0</v>
      </c>
      <c r="AC10" s="8" t="n">
        <f aca="false">'Laser Perc Mass'!AC10*VLOOKUP('Laser Perc Mass'!AC$1,Tamis!$A$1:$AB$101,28,0)</f>
        <v>0</v>
      </c>
      <c r="AD10" s="8" t="n">
        <f aca="false">'Laser Perc Mass'!AD10*VLOOKUP('Laser Perc Mass'!AD$1,Tamis!$A$1:$AB$101,28,0)</f>
        <v>0</v>
      </c>
      <c r="AE10" s="8" t="n">
        <f aca="false">'Laser Perc Mass'!AE10*VLOOKUP('Laser Perc Mass'!AE$1,Tamis!$A$1:$AB$101,28,0)</f>
        <v>0</v>
      </c>
      <c r="AF10" s="8" t="n">
        <f aca="false">'Laser Perc Mass'!AF10*VLOOKUP('Laser Perc Mass'!AF$1,Tamis!$A$1:$AB$101,28,0)</f>
        <v>0</v>
      </c>
      <c r="AG10" s="8" t="n">
        <f aca="false">'Laser Perc Mass'!AG10*VLOOKUP('Laser Perc Mass'!AG$1,Tamis!$A$1:$AB$101,28,0)</f>
        <v>0</v>
      </c>
      <c r="AH10" s="8" t="n">
        <f aca="false">'Laser Perc Mass'!AH10*VLOOKUP('Laser Perc Mass'!AH$1,Tamis!$A$1:$AB$101,28,0)</f>
        <v>0</v>
      </c>
      <c r="AI10" s="8" t="n">
        <f aca="false">'Laser Perc Mass'!AI10*VLOOKUP('Laser Perc Mass'!AI$1,Tamis!$A$1:$AB$101,28,0)</f>
        <v>0</v>
      </c>
      <c r="AJ10" s="8" t="n">
        <f aca="false">'Laser Perc Mass'!AJ10*VLOOKUP('Laser Perc Mass'!AJ$1,Tamis!$A$1:$AB$101,28,0)</f>
        <v>0</v>
      </c>
      <c r="AK10" s="8" t="n">
        <f aca="false">'Laser Perc Mass'!AK10*VLOOKUP('Laser Perc Mass'!AK$1,Tamis!$A$1:$AB$101,28,0)</f>
        <v>0</v>
      </c>
      <c r="AL10" s="8" t="n">
        <f aca="false">'Laser Perc Mass'!AL10*VLOOKUP('Laser Perc Mass'!AL$1,Tamis!$A$1:$AB$101,28,0)</f>
        <v>0</v>
      </c>
      <c r="AM10" s="8" t="n">
        <f aca="false">'Laser Perc Mass'!AM10*VLOOKUP('Laser Perc Mass'!AM$1,Tamis!$A$1:$AB$101,28,0)</f>
        <v>0</v>
      </c>
      <c r="AN10" s="8" t="n">
        <f aca="false">'Laser Perc Mass'!AN10*VLOOKUP('Laser Perc Mass'!AN$1,Tamis!$A$1:$AB$101,28,0)</f>
        <v>0</v>
      </c>
      <c r="AO10" s="8" t="n">
        <f aca="false">'Laser Perc Mass'!AO10*VLOOKUP('Laser Perc Mass'!AO$1,Tamis!$A$1:$AB$101,28,0)</f>
        <v>0</v>
      </c>
      <c r="AP10" s="8" t="n">
        <f aca="false">'Laser Perc Mass'!AP10*VLOOKUP('Laser Perc Mass'!AP$1,Tamis!$A$1:$AB$101,28,0)</f>
        <v>0</v>
      </c>
      <c r="AQ10" s="8" t="n">
        <f aca="false">'Laser Perc Mass'!AQ10*VLOOKUP('Laser Perc Mass'!AQ$1,Tamis!$A$1:$AB$101,28,0)</f>
        <v>0</v>
      </c>
      <c r="AR10" s="8" t="n">
        <f aca="false">'Laser Perc Mass'!AR10*VLOOKUP('Laser Perc Mass'!AR$1,Tamis!$A$1:$AB$101,28,0)</f>
        <v>0</v>
      </c>
      <c r="AS10" s="8" t="n">
        <f aca="false">'Laser Perc Mass'!AS10*VLOOKUP('Laser Perc Mass'!AS$1,Tamis!$A$1:$AB$101,28,0)</f>
        <v>0</v>
      </c>
      <c r="AT10" s="8" t="n">
        <f aca="false">'Laser Perc Mass'!AT10*VLOOKUP('Laser Perc Mass'!AT$1,Tamis!$A$1:$AB$101,28,0)</f>
        <v>0</v>
      </c>
      <c r="AU10" s="8" t="n">
        <f aca="false">'Laser Perc Mass'!AU10*VLOOKUP('Laser Perc Mass'!AU$1,Tamis!$A$1:$AB$101,28,0)</f>
        <v>0</v>
      </c>
      <c r="AV10" s="8" t="n">
        <f aca="false">'Laser Perc Mass'!AV10*VLOOKUP('Laser Perc Mass'!AV$1,Tamis!$A$1:$AB$101,28,0)</f>
        <v>0</v>
      </c>
      <c r="AW10" s="8" t="n">
        <f aca="false">'Laser Perc Mass'!AW10*VLOOKUP('Laser Perc Mass'!AW$1,Tamis!$A$1:$AB$101,28,0)</f>
        <v>0</v>
      </c>
      <c r="AX10" s="8" t="n">
        <f aca="false">'Laser Perc Mass'!AX10*VLOOKUP('Laser Perc Mass'!AX$1,Tamis!$A$1:$AB$101,28,0)</f>
        <v>0</v>
      </c>
      <c r="AY10" s="8" t="n">
        <f aca="false">'Laser Perc Mass'!AY10*VLOOKUP('Laser Perc Mass'!AY$1,Tamis!$A$1:$AB$101,28,0)</f>
        <v>0</v>
      </c>
      <c r="AZ10" s="8" t="n">
        <f aca="false">'Laser Perc Mass'!AZ10*VLOOKUP('Laser Perc Mass'!AZ$1,Tamis!$A$1:$AB$101,28,0)</f>
        <v>0</v>
      </c>
      <c r="BA10" s="8" t="n">
        <f aca="false">'Laser Perc Mass'!BA10*VLOOKUP('Laser Perc Mass'!BA$1,Tamis!$A$1:$AB$101,28,0)</f>
        <v>0</v>
      </c>
      <c r="BB10" s="8" t="n">
        <f aca="false">'Laser Perc Mass'!BB10*VLOOKUP('Laser Perc Mass'!BB$1,Tamis!$A$1:$AB$101,28,0)</f>
        <v>0</v>
      </c>
      <c r="BC10" s="8" t="n">
        <f aca="false">'Laser Perc Mass'!BC10*VLOOKUP('Laser Perc Mass'!BC$1,Tamis!$A$1:$AB$101,28,0)</f>
        <v>0</v>
      </c>
      <c r="BD10" s="8" t="n">
        <f aca="false">'Laser Perc Mass'!BD10*VLOOKUP('Laser Perc Mass'!BD$1,Tamis!$A$1:$AB$101,28,0)</f>
        <v>0</v>
      </c>
      <c r="BE10" s="8" t="n">
        <f aca="false">'Laser Perc Mass'!BE10*VLOOKUP('Laser Perc Mass'!BE$1,Tamis!$A$1:$AB$101,28,0)</f>
        <v>0</v>
      </c>
      <c r="BF10" s="8" t="n">
        <f aca="false">'Laser Perc Mass'!BF10*VLOOKUP('Laser Perc Mass'!BF$1,Tamis!$A$1:$AB$101,28,0)</f>
        <v>0</v>
      </c>
      <c r="BG10" s="8" t="n">
        <f aca="false">'Laser Perc Mass'!BG10*VLOOKUP('Laser Perc Mass'!BG$1,Tamis!$A$1:$AB$101,28,0)</f>
        <v>0</v>
      </c>
      <c r="BH10" s="8" t="n">
        <f aca="false">'Laser Perc Mass'!BH10*VLOOKUP('Laser Perc Mass'!BH$1,Tamis!$A$1:$AB$101,28,0)</f>
        <v>0</v>
      </c>
      <c r="BI10" s="8" t="n">
        <f aca="false">'Laser Perc Mass'!BI10*VLOOKUP('Laser Perc Mass'!BI$1,Tamis!$A$1:$AB$101,28,0)</f>
        <v>0</v>
      </c>
      <c r="BJ10" s="8" t="n">
        <f aca="false">'Laser Perc Mass'!BJ10*VLOOKUP('Laser Perc Mass'!BJ$1,Tamis!$A$1:$AB$101,28,0)</f>
        <v>0</v>
      </c>
      <c r="BK10" s="8" t="n">
        <f aca="false">'Laser Perc Mass'!BK10*VLOOKUP('Laser Perc Mass'!BK$1,Tamis!$A$1:$AB$101,28,0)</f>
        <v>0</v>
      </c>
      <c r="BL10" s="8" t="n">
        <f aca="false">'Laser Perc Mass'!BL10*VLOOKUP('Laser Perc Mass'!BL$1,Tamis!$A$1:$AB$101,28,0)</f>
        <v>0</v>
      </c>
      <c r="BM10" s="8" t="n">
        <f aca="false">'Laser Perc Mass'!BM10*VLOOKUP('Laser Perc Mass'!BM$1,Tamis!$A$1:$AB$101,28,0)</f>
        <v>0</v>
      </c>
      <c r="BN10" s="8" t="n">
        <f aca="false">'Laser Perc Mass'!BN10*VLOOKUP('Laser Perc Mass'!BN$1,Tamis!$A$1:$AB$101,28,0)</f>
        <v>0</v>
      </c>
      <c r="BO10" s="8" t="n">
        <f aca="false">'Laser Perc Mass'!BO10*VLOOKUP('Laser Perc Mass'!BO$1,Tamis!$A$1:$AB$101,28,0)</f>
        <v>0</v>
      </c>
      <c r="BP10" s="8" t="n">
        <f aca="false">'Laser Perc Mass'!BP10*VLOOKUP('Laser Perc Mass'!BP$1,Tamis!$A$1:$AB$101,28,0)</f>
        <v>0</v>
      </c>
      <c r="BQ10" s="8" t="n">
        <f aca="false">'Laser Perc Mass'!BQ10*VLOOKUP('Laser Perc Mass'!BQ$1,Tamis!$A$1:$AB$101,28,0)</f>
        <v>0</v>
      </c>
      <c r="BR10" s="8" t="n">
        <f aca="false">'Laser Perc Mass'!BR10*VLOOKUP('Laser Perc Mass'!BR$1,Tamis!$A$1:$AB$101,28,0)</f>
        <v>0</v>
      </c>
      <c r="BS10" s="8" t="n">
        <f aca="false">'Laser Perc Mass'!BS10*VLOOKUP('Laser Perc Mass'!BS$1,Tamis!$A$1:$AB$101,28,0)</f>
        <v>0</v>
      </c>
      <c r="BT10" s="8" t="n">
        <f aca="false">'Laser Perc Mass'!BT10*VLOOKUP('Laser Perc Mass'!BT$1,Tamis!$A$1:$AB$101,28,0)</f>
        <v>0</v>
      </c>
      <c r="BU10" s="8" t="n">
        <f aca="false">'Laser Perc Mass'!BU10*VLOOKUP('Laser Perc Mass'!BU$1,Tamis!$A$1:$AB$101,28,0)</f>
        <v>0</v>
      </c>
      <c r="BV10" s="8" t="n">
        <f aca="false">'Laser Perc Mass'!BV10*VLOOKUP('Laser Perc Mass'!BV$1,Tamis!$A$1:$AB$101,28,0)</f>
        <v>0</v>
      </c>
      <c r="BW10" s="8" t="n">
        <f aca="false">'Laser Perc Mass'!BW10*VLOOKUP('Laser Perc Mass'!BW$1,Tamis!$A$1:$AB$101,28,0)</f>
        <v>0</v>
      </c>
      <c r="BX10" s="8" t="n">
        <f aca="false">'Laser Perc Mass'!BX10*VLOOKUP('Laser Perc Mass'!BX$1,Tamis!$A$1:$AB$101,28,0)</f>
        <v>0</v>
      </c>
      <c r="BY10" s="8" t="n">
        <f aca="false">'Laser Perc Mass'!BY10*VLOOKUP('Laser Perc Mass'!BY$1,Tamis!$A$1:$AB$101,28,0)</f>
        <v>0</v>
      </c>
      <c r="BZ10" s="8" t="n">
        <f aca="false">'Laser Perc Mass'!BZ10*VLOOKUP('Laser Perc Mass'!BZ$1,Tamis!$A$1:$AB$101,28,0)</f>
        <v>0</v>
      </c>
      <c r="CA10" s="8" t="n">
        <f aca="false">'Laser Perc Mass'!CA10*VLOOKUP('Laser Perc Mass'!CA$1,Tamis!$A$1:$AB$101,28,0)</f>
        <v>0</v>
      </c>
      <c r="CB10" s="8" t="n">
        <f aca="false">'Laser Perc Mass'!CB10*VLOOKUP('Laser Perc Mass'!CB$1,Tamis!$A$1:$AB$101,28,0)</f>
        <v>0</v>
      </c>
      <c r="CC10" s="8" t="n">
        <f aca="false">'Laser Perc Mass'!CC10*VLOOKUP('Laser Perc Mass'!CC$1,Tamis!$A$1:$AB$101,28,0)</f>
        <v>0</v>
      </c>
      <c r="CD10" s="8" t="n">
        <f aca="false">'Laser Perc Mass'!CD10*VLOOKUP('Laser Perc Mass'!CD$1,Tamis!$A$1:$AB$101,28,0)</f>
        <v>0</v>
      </c>
      <c r="CE10" s="8" t="n">
        <f aca="false">'Laser Perc Mass'!CE10*VLOOKUP('Laser Perc Mass'!CE$1,Tamis!$A$1:$AB$101,28,0)</f>
        <v>0</v>
      </c>
      <c r="CF10" s="8" t="n">
        <f aca="false">'Laser Perc Mass'!CF10*VLOOKUP('Laser Perc Mass'!CF$1,Tamis!$A$1:$AB$101,28,0)</f>
        <v>0</v>
      </c>
      <c r="CG10" s="8" t="n">
        <f aca="false">'Laser Perc Mass'!CG10*VLOOKUP('Laser Perc Mass'!CG$1,Tamis!$A$1:$AB$101,28,0)</f>
        <v>0</v>
      </c>
      <c r="CH10" s="8" t="n">
        <f aca="false">'Laser Perc Mass'!CH10*VLOOKUP('Laser Perc Mass'!CH$1,Tamis!$A$1:$AB$101,28,0)</f>
        <v>0</v>
      </c>
      <c r="CI10" s="8" t="n">
        <f aca="false">'Laser Perc Mass'!CI10*VLOOKUP('Laser Perc Mass'!CI$1,Tamis!$A$1:$AB$101,28,0)</f>
        <v>0</v>
      </c>
      <c r="CJ10" s="8" t="n">
        <f aca="false">'Laser Perc Mass'!CJ10*VLOOKUP('Laser Perc Mass'!CJ$1,Tamis!$A$1:$AB$101,28,0)</f>
        <v>0</v>
      </c>
      <c r="CK10" s="8" t="n">
        <f aca="false">'Laser Perc Mass'!CK10*VLOOKUP('Laser Perc Mass'!CK$1,Tamis!$A$1:$AB$101,28,0)</f>
        <v>0</v>
      </c>
      <c r="CL10" s="8" t="n">
        <f aca="false">'Laser Perc Mass'!CL10*VLOOKUP('Laser Perc Mass'!CL$1,Tamis!$A$1:$AB$101,28,0)</f>
        <v>0</v>
      </c>
      <c r="CM10" s="8" t="n">
        <f aca="false">'Laser Perc Mass'!CM10*VLOOKUP('Laser Perc Mass'!CM$1,Tamis!$A$1:$AB$101,28,0)</f>
        <v>0</v>
      </c>
      <c r="CN10" s="8" t="n">
        <f aca="false">'Laser Perc Mass'!CN10*VLOOKUP('Laser Perc Mass'!CN$1,Tamis!$A$1:$AB$101,28,0)</f>
        <v>0</v>
      </c>
      <c r="CO10" s="8" t="n">
        <f aca="false">'Laser Perc Mass'!CO10*VLOOKUP('Laser Perc Mass'!CO$1,Tamis!$A$1:$AB$101,28,0)</f>
        <v>0</v>
      </c>
      <c r="CP10" s="8" t="n">
        <f aca="false">'Laser Perc Mass'!CP10*VLOOKUP('Laser Perc Mass'!CP$1,Tamis!$A$1:$AB$101,28,0)</f>
        <v>0</v>
      </c>
      <c r="CQ10" s="8" t="n">
        <f aca="false">'Laser Perc Mass'!CQ10*VLOOKUP('Laser Perc Mass'!CQ$1,Tamis!$A$1:$AB$101,28,0)</f>
        <v>0</v>
      </c>
      <c r="CR10" s="8" t="n">
        <f aca="false">'Laser Perc Mass'!CR10*VLOOKUP('Laser Perc Mass'!CR$1,Tamis!$A$1:$AB$101,28,0)</f>
        <v>0</v>
      </c>
      <c r="CS10" s="8" t="n">
        <f aca="false">'Laser Perc Mass'!CS10*VLOOKUP('Laser Perc Mass'!CS$1,Tamis!$A$1:$AB$101,28,0)</f>
        <v>0</v>
      </c>
      <c r="CT10" s="8" t="n">
        <f aca="false">'Laser Perc Mass'!CT10*VLOOKUP('Laser Perc Mass'!CT$1,Tamis!$A$1:$AB$101,28,0)</f>
        <v>0</v>
      </c>
      <c r="CU10" s="8" t="n">
        <f aca="false">'Laser Perc Mass'!CU10*VLOOKUP('Laser Perc Mass'!CU$1,Tamis!$A$1:$AB$101,28,0)</f>
        <v>0</v>
      </c>
      <c r="CV10" s="8" t="n">
        <f aca="false">'Laser Perc Mass'!CV10*VLOOKUP('Laser Perc Mass'!CV$1,Tamis!$A$1:$AB$101,28,0)</f>
        <v>0</v>
      </c>
      <c r="CW10" s="8" t="n">
        <f aca="false">'Laser Perc Mass'!CW10*VLOOKUP('Laser Perc Mass'!CW$1,Tamis!$A$1:$AB$101,28,0)</f>
        <v>0</v>
      </c>
    </row>
    <row r="11" customFormat="false" ht="13.8" hidden="false" customHeight="false" outlineLevel="0" collapsed="false">
      <c r="A11" s="10" t="n">
        <v>0.039</v>
      </c>
      <c r="B11" s="8" t="n">
        <f aca="false">'Laser Perc Mass'!B11*VLOOKUP('Laser Perc Mass'!B$1,Tamis!$A$1:$AB$101,28,0)</f>
        <v>0</v>
      </c>
      <c r="C11" s="8" t="n">
        <f aca="false">'Laser Perc Mass'!C11*VLOOKUP('Laser Perc Mass'!C$1,Tamis!$A$1:$AB$101,28,0)</f>
        <v>0</v>
      </c>
      <c r="D11" s="8" t="n">
        <f aca="false">'Laser Perc Mass'!D11*VLOOKUP('Laser Perc Mass'!D$1,Tamis!$A$1:$AB$101,28,0)</f>
        <v>0</v>
      </c>
      <c r="E11" s="8" t="n">
        <f aca="false">'Laser Perc Mass'!E11*VLOOKUP('Laser Perc Mass'!E$1,Tamis!$A$1:$AB$101,28,0)</f>
        <v>0</v>
      </c>
      <c r="F11" s="8" t="n">
        <f aca="false">'Laser Perc Mass'!F11*VLOOKUP('Laser Perc Mass'!F$1,Tamis!$A$1:$AB$101,28,0)</f>
        <v>0</v>
      </c>
      <c r="G11" s="8" t="n">
        <f aca="false">'Laser Perc Mass'!G11*VLOOKUP('Laser Perc Mass'!G$1,Tamis!$A$1:$AB$101,28,0)</f>
        <v>0</v>
      </c>
      <c r="H11" s="8" t="n">
        <f aca="false">'Laser Perc Mass'!H11*VLOOKUP('Laser Perc Mass'!H$1,Tamis!$A$1:$AB$101,28,0)</f>
        <v>0</v>
      </c>
      <c r="I11" s="8" t="n">
        <f aca="false">'Laser Perc Mass'!I11*VLOOKUP('Laser Perc Mass'!I$1,Tamis!$A$1:$AB$101,28,0)</f>
        <v>0</v>
      </c>
      <c r="J11" s="8" t="n">
        <f aca="false">'Laser Perc Mass'!J11*VLOOKUP('Laser Perc Mass'!J$1,Tamis!$A$1:$AB$101,28,0)</f>
        <v>0</v>
      </c>
      <c r="K11" s="8" t="n">
        <f aca="false">'Laser Perc Mass'!K11*VLOOKUP('Laser Perc Mass'!K$1,Tamis!$A$1:$AB$101,28,0)</f>
        <v>0</v>
      </c>
      <c r="L11" s="8" t="n">
        <f aca="false">'Laser Perc Mass'!L11*VLOOKUP('Laser Perc Mass'!L$1,Tamis!$A$1:$AB$101,28,0)</f>
        <v>0</v>
      </c>
      <c r="M11" s="8" t="n">
        <f aca="false">'Laser Perc Mass'!M11*VLOOKUP('Laser Perc Mass'!M$1,Tamis!$A$1:$AB$101,28,0)</f>
        <v>0</v>
      </c>
      <c r="N11" s="8" t="n">
        <f aca="false">'Laser Perc Mass'!N11*VLOOKUP('Laser Perc Mass'!N$1,Tamis!$A$1:$AB$101,28,0)</f>
        <v>0</v>
      </c>
      <c r="O11" s="8" t="n">
        <f aca="false">'Laser Perc Mass'!O11*VLOOKUP('Laser Perc Mass'!O$1,Tamis!$A$1:$AB$101,28,0)</f>
        <v>0</v>
      </c>
      <c r="P11" s="8" t="n">
        <f aca="false">'Laser Perc Mass'!P11*VLOOKUP('Laser Perc Mass'!P$1,Tamis!$A$1:$AB$101,28,0)</f>
        <v>0</v>
      </c>
      <c r="Q11" s="8" t="n">
        <f aca="false">'Laser Perc Mass'!Q11*VLOOKUP('Laser Perc Mass'!Q$1,Tamis!$A$1:$AB$101,28,0)</f>
        <v>0</v>
      </c>
      <c r="R11" s="8" t="n">
        <f aca="false">'Laser Perc Mass'!R11*VLOOKUP('Laser Perc Mass'!R$1,Tamis!$A$1:$AB$101,28,0)</f>
        <v>0</v>
      </c>
      <c r="S11" s="8" t="n">
        <f aca="false">'Laser Perc Mass'!S11*VLOOKUP('Laser Perc Mass'!S$1,Tamis!$A$1:$AB$101,28,0)</f>
        <v>0</v>
      </c>
      <c r="T11" s="8" t="n">
        <f aca="false">'Laser Perc Mass'!T11*VLOOKUP('Laser Perc Mass'!T$1,Tamis!$A$1:$AB$101,28,0)</f>
        <v>0</v>
      </c>
      <c r="U11" s="8" t="n">
        <f aca="false">'Laser Perc Mass'!U11*VLOOKUP('Laser Perc Mass'!U$1,Tamis!$A$1:$AB$101,28,0)</f>
        <v>0</v>
      </c>
      <c r="V11" s="8" t="n">
        <f aca="false">'Laser Perc Mass'!V11*VLOOKUP('Laser Perc Mass'!V$1,Tamis!$A$1:$AB$101,28,0)</f>
        <v>0</v>
      </c>
      <c r="W11" s="8" t="n">
        <f aca="false">'Laser Perc Mass'!W11*VLOOKUP('Laser Perc Mass'!W$1,Tamis!$A$1:$AB$101,28,0)</f>
        <v>0</v>
      </c>
      <c r="X11" s="8" t="n">
        <f aca="false">'Laser Perc Mass'!X11*VLOOKUP('Laser Perc Mass'!X$1,Tamis!$A$1:$AB$101,28,0)</f>
        <v>0</v>
      </c>
      <c r="Y11" s="8" t="n">
        <f aca="false">'Laser Perc Mass'!Y11*VLOOKUP('Laser Perc Mass'!Y$1,Tamis!$A$1:$AB$101,28,0)</f>
        <v>0</v>
      </c>
      <c r="Z11" s="8" t="n">
        <f aca="false">'Laser Perc Mass'!Z11*VLOOKUP('Laser Perc Mass'!Z$1,Tamis!$A$1:$AB$101,28,0)</f>
        <v>0</v>
      </c>
      <c r="AA11" s="8" t="n">
        <f aca="false">'Laser Perc Mass'!AA11*VLOOKUP('Laser Perc Mass'!AA$1,Tamis!$A$1:$AB$101,28,0)</f>
        <v>0</v>
      </c>
      <c r="AB11" s="8" t="n">
        <f aca="false">'Laser Perc Mass'!AB11*VLOOKUP('Laser Perc Mass'!AB$1,Tamis!$A$1:$AB$101,28,0)</f>
        <v>0</v>
      </c>
      <c r="AC11" s="8" t="n">
        <f aca="false">'Laser Perc Mass'!AC11*VLOOKUP('Laser Perc Mass'!AC$1,Tamis!$A$1:$AB$101,28,0)</f>
        <v>0</v>
      </c>
      <c r="AD11" s="8" t="n">
        <f aca="false">'Laser Perc Mass'!AD11*VLOOKUP('Laser Perc Mass'!AD$1,Tamis!$A$1:$AB$101,28,0)</f>
        <v>0</v>
      </c>
      <c r="AE11" s="8" t="n">
        <f aca="false">'Laser Perc Mass'!AE11*VLOOKUP('Laser Perc Mass'!AE$1,Tamis!$A$1:$AB$101,28,0)</f>
        <v>0</v>
      </c>
      <c r="AF11" s="8" t="n">
        <f aca="false">'Laser Perc Mass'!AF11*VLOOKUP('Laser Perc Mass'!AF$1,Tamis!$A$1:$AB$101,28,0)</f>
        <v>0</v>
      </c>
      <c r="AG11" s="8" t="n">
        <f aca="false">'Laser Perc Mass'!AG11*VLOOKUP('Laser Perc Mass'!AG$1,Tamis!$A$1:$AB$101,28,0)</f>
        <v>0</v>
      </c>
      <c r="AH11" s="8" t="n">
        <f aca="false">'Laser Perc Mass'!AH11*VLOOKUP('Laser Perc Mass'!AH$1,Tamis!$A$1:$AB$101,28,0)</f>
        <v>0</v>
      </c>
      <c r="AI11" s="8" t="n">
        <f aca="false">'Laser Perc Mass'!AI11*VLOOKUP('Laser Perc Mass'!AI$1,Tamis!$A$1:$AB$101,28,0)</f>
        <v>0</v>
      </c>
      <c r="AJ11" s="8" t="n">
        <f aca="false">'Laser Perc Mass'!AJ11*VLOOKUP('Laser Perc Mass'!AJ$1,Tamis!$A$1:$AB$101,28,0)</f>
        <v>0</v>
      </c>
      <c r="AK11" s="8" t="n">
        <f aca="false">'Laser Perc Mass'!AK11*VLOOKUP('Laser Perc Mass'!AK$1,Tamis!$A$1:$AB$101,28,0)</f>
        <v>0</v>
      </c>
      <c r="AL11" s="8" t="n">
        <f aca="false">'Laser Perc Mass'!AL11*VLOOKUP('Laser Perc Mass'!AL$1,Tamis!$A$1:$AB$101,28,0)</f>
        <v>0</v>
      </c>
      <c r="AM11" s="8" t="n">
        <f aca="false">'Laser Perc Mass'!AM11*VLOOKUP('Laser Perc Mass'!AM$1,Tamis!$A$1:$AB$101,28,0)</f>
        <v>0</v>
      </c>
      <c r="AN11" s="8" t="n">
        <f aca="false">'Laser Perc Mass'!AN11*VLOOKUP('Laser Perc Mass'!AN$1,Tamis!$A$1:$AB$101,28,0)</f>
        <v>0</v>
      </c>
      <c r="AO11" s="8" t="n">
        <f aca="false">'Laser Perc Mass'!AO11*VLOOKUP('Laser Perc Mass'!AO$1,Tamis!$A$1:$AB$101,28,0)</f>
        <v>0</v>
      </c>
      <c r="AP11" s="8" t="n">
        <f aca="false">'Laser Perc Mass'!AP11*VLOOKUP('Laser Perc Mass'!AP$1,Tamis!$A$1:$AB$101,28,0)</f>
        <v>0</v>
      </c>
      <c r="AQ11" s="8" t="n">
        <f aca="false">'Laser Perc Mass'!AQ11*VLOOKUP('Laser Perc Mass'!AQ$1,Tamis!$A$1:$AB$101,28,0)</f>
        <v>0</v>
      </c>
      <c r="AR11" s="8" t="n">
        <f aca="false">'Laser Perc Mass'!AR11*VLOOKUP('Laser Perc Mass'!AR$1,Tamis!$A$1:$AB$101,28,0)</f>
        <v>0</v>
      </c>
      <c r="AS11" s="8" t="n">
        <f aca="false">'Laser Perc Mass'!AS11*VLOOKUP('Laser Perc Mass'!AS$1,Tamis!$A$1:$AB$101,28,0)</f>
        <v>0</v>
      </c>
      <c r="AT11" s="8" t="n">
        <f aca="false">'Laser Perc Mass'!AT11*VLOOKUP('Laser Perc Mass'!AT$1,Tamis!$A$1:$AB$101,28,0)</f>
        <v>0</v>
      </c>
      <c r="AU11" s="8" t="n">
        <f aca="false">'Laser Perc Mass'!AU11*VLOOKUP('Laser Perc Mass'!AU$1,Tamis!$A$1:$AB$101,28,0)</f>
        <v>0</v>
      </c>
      <c r="AV11" s="8" t="n">
        <f aca="false">'Laser Perc Mass'!AV11*VLOOKUP('Laser Perc Mass'!AV$1,Tamis!$A$1:$AB$101,28,0)</f>
        <v>0</v>
      </c>
      <c r="AW11" s="8" t="n">
        <f aca="false">'Laser Perc Mass'!AW11*VLOOKUP('Laser Perc Mass'!AW$1,Tamis!$A$1:$AB$101,28,0)</f>
        <v>0</v>
      </c>
      <c r="AX11" s="8" t="n">
        <f aca="false">'Laser Perc Mass'!AX11*VLOOKUP('Laser Perc Mass'!AX$1,Tamis!$A$1:$AB$101,28,0)</f>
        <v>0</v>
      </c>
      <c r="AY11" s="8" t="n">
        <f aca="false">'Laser Perc Mass'!AY11*VLOOKUP('Laser Perc Mass'!AY$1,Tamis!$A$1:$AB$101,28,0)</f>
        <v>0</v>
      </c>
      <c r="AZ11" s="8" t="n">
        <f aca="false">'Laser Perc Mass'!AZ11*VLOOKUP('Laser Perc Mass'!AZ$1,Tamis!$A$1:$AB$101,28,0)</f>
        <v>0</v>
      </c>
      <c r="BA11" s="8" t="n">
        <f aca="false">'Laser Perc Mass'!BA11*VLOOKUP('Laser Perc Mass'!BA$1,Tamis!$A$1:$AB$101,28,0)</f>
        <v>0</v>
      </c>
      <c r="BB11" s="8" t="n">
        <f aca="false">'Laser Perc Mass'!BB11*VLOOKUP('Laser Perc Mass'!BB$1,Tamis!$A$1:$AB$101,28,0)</f>
        <v>0</v>
      </c>
      <c r="BC11" s="8" t="n">
        <f aca="false">'Laser Perc Mass'!BC11*VLOOKUP('Laser Perc Mass'!BC$1,Tamis!$A$1:$AB$101,28,0)</f>
        <v>0</v>
      </c>
      <c r="BD11" s="8" t="n">
        <f aca="false">'Laser Perc Mass'!BD11*VLOOKUP('Laser Perc Mass'!BD$1,Tamis!$A$1:$AB$101,28,0)</f>
        <v>0</v>
      </c>
      <c r="BE11" s="8" t="n">
        <f aca="false">'Laser Perc Mass'!BE11*VLOOKUP('Laser Perc Mass'!BE$1,Tamis!$A$1:$AB$101,28,0)</f>
        <v>0</v>
      </c>
      <c r="BF11" s="8" t="n">
        <f aca="false">'Laser Perc Mass'!BF11*VLOOKUP('Laser Perc Mass'!BF$1,Tamis!$A$1:$AB$101,28,0)</f>
        <v>0</v>
      </c>
      <c r="BG11" s="8" t="n">
        <f aca="false">'Laser Perc Mass'!BG11*VLOOKUP('Laser Perc Mass'!BG$1,Tamis!$A$1:$AB$101,28,0)</f>
        <v>0</v>
      </c>
      <c r="BH11" s="8" t="n">
        <f aca="false">'Laser Perc Mass'!BH11*VLOOKUP('Laser Perc Mass'!BH$1,Tamis!$A$1:$AB$101,28,0)</f>
        <v>0</v>
      </c>
      <c r="BI11" s="8" t="n">
        <f aca="false">'Laser Perc Mass'!BI11*VLOOKUP('Laser Perc Mass'!BI$1,Tamis!$A$1:$AB$101,28,0)</f>
        <v>0</v>
      </c>
      <c r="BJ11" s="8" t="n">
        <f aca="false">'Laser Perc Mass'!BJ11*VLOOKUP('Laser Perc Mass'!BJ$1,Tamis!$A$1:$AB$101,28,0)</f>
        <v>0</v>
      </c>
      <c r="BK11" s="8" t="n">
        <f aca="false">'Laser Perc Mass'!BK11*VLOOKUP('Laser Perc Mass'!BK$1,Tamis!$A$1:$AB$101,28,0)</f>
        <v>0</v>
      </c>
      <c r="BL11" s="8" t="n">
        <f aca="false">'Laser Perc Mass'!BL11*VLOOKUP('Laser Perc Mass'!BL$1,Tamis!$A$1:$AB$101,28,0)</f>
        <v>0</v>
      </c>
      <c r="BM11" s="8" t="n">
        <f aca="false">'Laser Perc Mass'!BM11*VLOOKUP('Laser Perc Mass'!BM$1,Tamis!$A$1:$AB$101,28,0)</f>
        <v>0</v>
      </c>
      <c r="BN11" s="8" t="n">
        <f aca="false">'Laser Perc Mass'!BN11*VLOOKUP('Laser Perc Mass'!BN$1,Tamis!$A$1:$AB$101,28,0)</f>
        <v>0</v>
      </c>
      <c r="BO11" s="8" t="n">
        <f aca="false">'Laser Perc Mass'!BO11*VLOOKUP('Laser Perc Mass'!BO$1,Tamis!$A$1:$AB$101,28,0)</f>
        <v>0</v>
      </c>
      <c r="BP11" s="8" t="n">
        <f aca="false">'Laser Perc Mass'!BP11*VLOOKUP('Laser Perc Mass'!BP$1,Tamis!$A$1:$AB$101,28,0)</f>
        <v>0</v>
      </c>
      <c r="BQ11" s="8" t="n">
        <f aca="false">'Laser Perc Mass'!BQ11*VLOOKUP('Laser Perc Mass'!BQ$1,Tamis!$A$1:$AB$101,28,0)</f>
        <v>0</v>
      </c>
      <c r="BR11" s="8" t="n">
        <f aca="false">'Laser Perc Mass'!BR11*VLOOKUP('Laser Perc Mass'!BR$1,Tamis!$A$1:$AB$101,28,0)</f>
        <v>0</v>
      </c>
      <c r="BS11" s="8" t="n">
        <f aca="false">'Laser Perc Mass'!BS11*VLOOKUP('Laser Perc Mass'!BS$1,Tamis!$A$1:$AB$101,28,0)</f>
        <v>0</v>
      </c>
      <c r="BT11" s="8" t="n">
        <f aca="false">'Laser Perc Mass'!BT11*VLOOKUP('Laser Perc Mass'!BT$1,Tamis!$A$1:$AB$101,28,0)</f>
        <v>0</v>
      </c>
      <c r="BU11" s="8" t="n">
        <f aca="false">'Laser Perc Mass'!BU11*VLOOKUP('Laser Perc Mass'!BU$1,Tamis!$A$1:$AB$101,28,0)</f>
        <v>0</v>
      </c>
      <c r="BV11" s="8" t="n">
        <f aca="false">'Laser Perc Mass'!BV11*VLOOKUP('Laser Perc Mass'!BV$1,Tamis!$A$1:$AB$101,28,0)</f>
        <v>0</v>
      </c>
      <c r="BW11" s="8" t="n">
        <f aca="false">'Laser Perc Mass'!BW11*VLOOKUP('Laser Perc Mass'!BW$1,Tamis!$A$1:$AB$101,28,0)</f>
        <v>0</v>
      </c>
      <c r="BX11" s="8" t="n">
        <f aca="false">'Laser Perc Mass'!BX11*VLOOKUP('Laser Perc Mass'!BX$1,Tamis!$A$1:$AB$101,28,0)</f>
        <v>0</v>
      </c>
      <c r="BY11" s="8" t="n">
        <f aca="false">'Laser Perc Mass'!BY11*VLOOKUP('Laser Perc Mass'!BY$1,Tamis!$A$1:$AB$101,28,0)</f>
        <v>0</v>
      </c>
      <c r="BZ11" s="8" t="n">
        <f aca="false">'Laser Perc Mass'!BZ11*VLOOKUP('Laser Perc Mass'!BZ$1,Tamis!$A$1:$AB$101,28,0)</f>
        <v>0</v>
      </c>
      <c r="CA11" s="8" t="n">
        <f aca="false">'Laser Perc Mass'!CA11*VLOOKUP('Laser Perc Mass'!CA$1,Tamis!$A$1:$AB$101,28,0)</f>
        <v>0</v>
      </c>
      <c r="CB11" s="8" t="n">
        <f aca="false">'Laser Perc Mass'!CB11*VLOOKUP('Laser Perc Mass'!CB$1,Tamis!$A$1:$AB$101,28,0)</f>
        <v>0</v>
      </c>
      <c r="CC11" s="8" t="n">
        <f aca="false">'Laser Perc Mass'!CC11*VLOOKUP('Laser Perc Mass'!CC$1,Tamis!$A$1:$AB$101,28,0)</f>
        <v>0</v>
      </c>
      <c r="CD11" s="8" t="n">
        <f aca="false">'Laser Perc Mass'!CD11*VLOOKUP('Laser Perc Mass'!CD$1,Tamis!$A$1:$AB$101,28,0)</f>
        <v>0</v>
      </c>
      <c r="CE11" s="8" t="n">
        <f aca="false">'Laser Perc Mass'!CE11*VLOOKUP('Laser Perc Mass'!CE$1,Tamis!$A$1:$AB$101,28,0)</f>
        <v>0</v>
      </c>
      <c r="CF11" s="8" t="n">
        <f aca="false">'Laser Perc Mass'!CF11*VLOOKUP('Laser Perc Mass'!CF$1,Tamis!$A$1:$AB$101,28,0)</f>
        <v>0</v>
      </c>
      <c r="CG11" s="8" t="n">
        <f aca="false">'Laser Perc Mass'!CG11*VLOOKUP('Laser Perc Mass'!CG$1,Tamis!$A$1:$AB$101,28,0)</f>
        <v>0</v>
      </c>
      <c r="CH11" s="8" t="n">
        <f aca="false">'Laser Perc Mass'!CH11*VLOOKUP('Laser Perc Mass'!CH$1,Tamis!$A$1:$AB$101,28,0)</f>
        <v>0</v>
      </c>
      <c r="CI11" s="8" t="n">
        <f aca="false">'Laser Perc Mass'!CI11*VLOOKUP('Laser Perc Mass'!CI$1,Tamis!$A$1:$AB$101,28,0)</f>
        <v>0</v>
      </c>
      <c r="CJ11" s="8" t="n">
        <f aca="false">'Laser Perc Mass'!CJ11*VLOOKUP('Laser Perc Mass'!CJ$1,Tamis!$A$1:$AB$101,28,0)</f>
        <v>0</v>
      </c>
      <c r="CK11" s="8" t="n">
        <f aca="false">'Laser Perc Mass'!CK11*VLOOKUP('Laser Perc Mass'!CK$1,Tamis!$A$1:$AB$101,28,0)</f>
        <v>0</v>
      </c>
      <c r="CL11" s="8" t="n">
        <f aca="false">'Laser Perc Mass'!CL11*VLOOKUP('Laser Perc Mass'!CL$1,Tamis!$A$1:$AB$101,28,0)</f>
        <v>0</v>
      </c>
      <c r="CM11" s="8" t="n">
        <f aca="false">'Laser Perc Mass'!CM11*VLOOKUP('Laser Perc Mass'!CM$1,Tamis!$A$1:$AB$101,28,0)</f>
        <v>0</v>
      </c>
      <c r="CN11" s="8" t="n">
        <f aca="false">'Laser Perc Mass'!CN11*VLOOKUP('Laser Perc Mass'!CN$1,Tamis!$A$1:$AB$101,28,0)</f>
        <v>0</v>
      </c>
      <c r="CO11" s="8" t="n">
        <f aca="false">'Laser Perc Mass'!CO11*VLOOKUP('Laser Perc Mass'!CO$1,Tamis!$A$1:$AB$101,28,0)</f>
        <v>0</v>
      </c>
      <c r="CP11" s="8" t="n">
        <f aca="false">'Laser Perc Mass'!CP11*VLOOKUP('Laser Perc Mass'!CP$1,Tamis!$A$1:$AB$101,28,0)</f>
        <v>0</v>
      </c>
      <c r="CQ11" s="8" t="n">
        <f aca="false">'Laser Perc Mass'!CQ11*VLOOKUP('Laser Perc Mass'!CQ$1,Tamis!$A$1:$AB$101,28,0)</f>
        <v>0</v>
      </c>
      <c r="CR11" s="8" t="n">
        <f aca="false">'Laser Perc Mass'!CR11*VLOOKUP('Laser Perc Mass'!CR$1,Tamis!$A$1:$AB$101,28,0)</f>
        <v>0</v>
      </c>
      <c r="CS11" s="8" t="n">
        <f aca="false">'Laser Perc Mass'!CS11*VLOOKUP('Laser Perc Mass'!CS$1,Tamis!$A$1:$AB$101,28,0)</f>
        <v>0</v>
      </c>
      <c r="CT11" s="8" t="n">
        <f aca="false">'Laser Perc Mass'!CT11*VLOOKUP('Laser Perc Mass'!CT$1,Tamis!$A$1:$AB$101,28,0)</f>
        <v>0</v>
      </c>
      <c r="CU11" s="8" t="n">
        <f aca="false">'Laser Perc Mass'!CU11*VLOOKUP('Laser Perc Mass'!CU$1,Tamis!$A$1:$AB$101,28,0)</f>
        <v>0</v>
      </c>
      <c r="CV11" s="8" t="n">
        <f aca="false">'Laser Perc Mass'!CV11*VLOOKUP('Laser Perc Mass'!CV$1,Tamis!$A$1:$AB$101,28,0)</f>
        <v>0</v>
      </c>
      <c r="CW11" s="8" t="n">
        <f aca="false">'Laser Perc Mass'!CW11*VLOOKUP('Laser Perc Mass'!CW$1,Tamis!$A$1:$AB$101,28,0)</f>
        <v>0</v>
      </c>
    </row>
    <row r="12" customFormat="false" ht="13.8" hidden="false" customHeight="false" outlineLevel="0" collapsed="false">
      <c r="A12" s="10" t="n">
        <v>0.044</v>
      </c>
      <c r="B12" s="8" t="n">
        <f aca="false">'Laser Perc Mass'!B12*VLOOKUP('Laser Perc Mass'!B$1,Tamis!$A$1:$AB$101,28,0)</f>
        <v>0</v>
      </c>
      <c r="C12" s="8" t="n">
        <f aca="false">'Laser Perc Mass'!C12*VLOOKUP('Laser Perc Mass'!C$1,Tamis!$A$1:$AB$101,28,0)</f>
        <v>0</v>
      </c>
      <c r="D12" s="8" t="n">
        <f aca="false">'Laser Perc Mass'!D12*VLOOKUP('Laser Perc Mass'!D$1,Tamis!$A$1:$AB$101,28,0)</f>
        <v>0</v>
      </c>
      <c r="E12" s="8" t="n">
        <f aca="false">'Laser Perc Mass'!E12*VLOOKUP('Laser Perc Mass'!E$1,Tamis!$A$1:$AB$101,28,0)</f>
        <v>0</v>
      </c>
      <c r="F12" s="8" t="n">
        <f aca="false">'Laser Perc Mass'!F12*VLOOKUP('Laser Perc Mass'!F$1,Tamis!$A$1:$AB$101,28,0)</f>
        <v>0</v>
      </c>
      <c r="G12" s="8" t="n">
        <f aca="false">'Laser Perc Mass'!G12*VLOOKUP('Laser Perc Mass'!G$1,Tamis!$A$1:$AB$101,28,0)</f>
        <v>0</v>
      </c>
      <c r="H12" s="8" t="n">
        <f aca="false">'Laser Perc Mass'!H12*VLOOKUP('Laser Perc Mass'!H$1,Tamis!$A$1:$AB$101,28,0)</f>
        <v>0</v>
      </c>
      <c r="I12" s="8" t="n">
        <f aca="false">'Laser Perc Mass'!I12*VLOOKUP('Laser Perc Mass'!I$1,Tamis!$A$1:$AB$101,28,0)</f>
        <v>0</v>
      </c>
      <c r="J12" s="8" t="n">
        <f aca="false">'Laser Perc Mass'!J12*VLOOKUP('Laser Perc Mass'!J$1,Tamis!$A$1:$AB$101,28,0)</f>
        <v>0</v>
      </c>
      <c r="K12" s="8" t="n">
        <f aca="false">'Laser Perc Mass'!K12*VLOOKUP('Laser Perc Mass'!K$1,Tamis!$A$1:$AB$101,28,0)</f>
        <v>0</v>
      </c>
      <c r="L12" s="8" t="n">
        <f aca="false">'Laser Perc Mass'!L12*VLOOKUP('Laser Perc Mass'!L$1,Tamis!$A$1:$AB$101,28,0)</f>
        <v>0</v>
      </c>
      <c r="M12" s="8" t="n">
        <f aca="false">'Laser Perc Mass'!M12*VLOOKUP('Laser Perc Mass'!M$1,Tamis!$A$1:$AB$101,28,0)</f>
        <v>0</v>
      </c>
      <c r="N12" s="8" t="n">
        <f aca="false">'Laser Perc Mass'!N12*VLOOKUP('Laser Perc Mass'!N$1,Tamis!$A$1:$AB$101,28,0)</f>
        <v>0</v>
      </c>
      <c r="O12" s="8" t="n">
        <f aca="false">'Laser Perc Mass'!O12*VLOOKUP('Laser Perc Mass'!O$1,Tamis!$A$1:$AB$101,28,0)</f>
        <v>0</v>
      </c>
      <c r="P12" s="8" t="n">
        <f aca="false">'Laser Perc Mass'!P12*VLOOKUP('Laser Perc Mass'!P$1,Tamis!$A$1:$AB$101,28,0)</f>
        <v>0</v>
      </c>
      <c r="Q12" s="8" t="n">
        <f aca="false">'Laser Perc Mass'!Q12*VLOOKUP('Laser Perc Mass'!Q$1,Tamis!$A$1:$AB$101,28,0)</f>
        <v>0</v>
      </c>
      <c r="R12" s="8" t="n">
        <f aca="false">'Laser Perc Mass'!R12*VLOOKUP('Laser Perc Mass'!R$1,Tamis!$A$1:$AB$101,28,0)</f>
        <v>0</v>
      </c>
      <c r="S12" s="8" t="n">
        <f aca="false">'Laser Perc Mass'!S12*VLOOKUP('Laser Perc Mass'!S$1,Tamis!$A$1:$AB$101,28,0)</f>
        <v>0</v>
      </c>
      <c r="T12" s="8" t="n">
        <f aca="false">'Laser Perc Mass'!T12*VLOOKUP('Laser Perc Mass'!T$1,Tamis!$A$1:$AB$101,28,0)</f>
        <v>0</v>
      </c>
      <c r="U12" s="8" t="n">
        <f aca="false">'Laser Perc Mass'!U12*VLOOKUP('Laser Perc Mass'!U$1,Tamis!$A$1:$AB$101,28,0)</f>
        <v>0</v>
      </c>
      <c r="V12" s="8" t="n">
        <f aca="false">'Laser Perc Mass'!V12*VLOOKUP('Laser Perc Mass'!V$1,Tamis!$A$1:$AB$101,28,0)</f>
        <v>0</v>
      </c>
      <c r="W12" s="8" t="n">
        <f aca="false">'Laser Perc Mass'!W12*VLOOKUP('Laser Perc Mass'!W$1,Tamis!$A$1:$AB$101,28,0)</f>
        <v>0</v>
      </c>
      <c r="X12" s="8" t="n">
        <f aca="false">'Laser Perc Mass'!X12*VLOOKUP('Laser Perc Mass'!X$1,Tamis!$A$1:$AB$101,28,0)</f>
        <v>0</v>
      </c>
      <c r="Y12" s="8" t="n">
        <f aca="false">'Laser Perc Mass'!Y12*VLOOKUP('Laser Perc Mass'!Y$1,Tamis!$A$1:$AB$101,28,0)</f>
        <v>0</v>
      </c>
      <c r="Z12" s="8" t="n">
        <f aca="false">'Laser Perc Mass'!Z12*VLOOKUP('Laser Perc Mass'!Z$1,Tamis!$A$1:$AB$101,28,0)</f>
        <v>0</v>
      </c>
      <c r="AA12" s="8" t="n">
        <f aca="false">'Laser Perc Mass'!AA12*VLOOKUP('Laser Perc Mass'!AA$1,Tamis!$A$1:$AB$101,28,0)</f>
        <v>0</v>
      </c>
      <c r="AB12" s="8" t="n">
        <f aca="false">'Laser Perc Mass'!AB12*VLOOKUP('Laser Perc Mass'!AB$1,Tamis!$A$1:$AB$101,28,0)</f>
        <v>0</v>
      </c>
      <c r="AC12" s="8" t="n">
        <f aca="false">'Laser Perc Mass'!AC12*VLOOKUP('Laser Perc Mass'!AC$1,Tamis!$A$1:$AB$101,28,0)</f>
        <v>0</v>
      </c>
      <c r="AD12" s="8" t="n">
        <f aca="false">'Laser Perc Mass'!AD12*VLOOKUP('Laser Perc Mass'!AD$1,Tamis!$A$1:$AB$101,28,0)</f>
        <v>0</v>
      </c>
      <c r="AE12" s="8" t="n">
        <f aca="false">'Laser Perc Mass'!AE12*VLOOKUP('Laser Perc Mass'!AE$1,Tamis!$A$1:$AB$101,28,0)</f>
        <v>0</v>
      </c>
      <c r="AF12" s="8" t="n">
        <f aca="false">'Laser Perc Mass'!AF12*VLOOKUP('Laser Perc Mass'!AF$1,Tamis!$A$1:$AB$101,28,0)</f>
        <v>0</v>
      </c>
      <c r="AG12" s="8" t="n">
        <f aca="false">'Laser Perc Mass'!AG12*VLOOKUP('Laser Perc Mass'!AG$1,Tamis!$A$1:$AB$101,28,0)</f>
        <v>0</v>
      </c>
      <c r="AH12" s="8" t="n">
        <f aca="false">'Laser Perc Mass'!AH12*VLOOKUP('Laser Perc Mass'!AH$1,Tamis!$A$1:$AB$101,28,0)</f>
        <v>0</v>
      </c>
      <c r="AI12" s="8" t="n">
        <f aca="false">'Laser Perc Mass'!AI12*VLOOKUP('Laser Perc Mass'!AI$1,Tamis!$A$1:$AB$101,28,0)</f>
        <v>0</v>
      </c>
      <c r="AJ12" s="8" t="n">
        <f aca="false">'Laser Perc Mass'!AJ12*VLOOKUP('Laser Perc Mass'!AJ$1,Tamis!$A$1:$AB$101,28,0)</f>
        <v>0</v>
      </c>
      <c r="AK12" s="8" t="n">
        <f aca="false">'Laser Perc Mass'!AK12*VLOOKUP('Laser Perc Mass'!AK$1,Tamis!$A$1:$AB$101,28,0)</f>
        <v>0</v>
      </c>
      <c r="AL12" s="8" t="n">
        <f aca="false">'Laser Perc Mass'!AL12*VLOOKUP('Laser Perc Mass'!AL$1,Tamis!$A$1:$AB$101,28,0)</f>
        <v>0</v>
      </c>
      <c r="AM12" s="8" t="n">
        <f aca="false">'Laser Perc Mass'!AM12*VLOOKUP('Laser Perc Mass'!AM$1,Tamis!$A$1:$AB$101,28,0)</f>
        <v>0</v>
      </c>
      <c r="AN12" s="8" t="n">
        <f aca="false">'Laser Perc Mass'!AN12*VLOOKUP('Laser Perc Mass'!AN$1,Tamis!$A$1:$AB$101,28,0)</f>
        <v>0</v>
      </c>
      <c r="AO12" s="8" t="n">
        <f aca="false">'Laser Perc Mass'!AO12*VLOOKUP('Laser Perc Mass'!AO$1,Tamis!$A$1:$AB$101,28,0)</f>
        <v>0</v>
      </c>
      <c r="AP12" s="8" t="n">
        <f aca="false">'Laser Perc Mass'!AP12*VLOOKUP('Laser Perc Mass'!AP$1,Tamis!$A$1:$AB$101,28,0)</f>
        <v>0</v>
      </c>
      <c r="AQ12" s="8" t="n">
        <f aca="false">'Laser Perc Mass'!AQ12*VLOOKUP('Laser Perc Mass'!AQ$1,Tamis!$A$1:$AB$101,28,0)</f>
        <v>0</v>
      </c>
      <c r="AR12" s="8" t="n">
        <f aca="false">'Laser Perc Mass'!AR12*VLOOKUP('Laser Perc Mass'!AR$1,Tamis!$A$1:$AB$101,28,0)</f>
        <v>0</v>
      </c>
      <c r="AS12" s="8" t="n">
        <f aca="false">'Laser Perc Mass'!AS12*VLOOKUP('Laser Perc Mass'!AS$1,Tamis!$A$1:$AB$101,28,0)</f>
        <v>0</v>
      </c>
      <c r="AT12" s="8" t="n">
        <f aca="false">'Laser Perc Mass'!AT12*VLOOKUP('Laser Perc Mass'!AT$1,Tamis!$A$1:$AB$101,28,0)</f>
        <v>0</v>
      </c>
      <c r="AU12" s="8" t="n">
        <f aca="false">'Laser Perc Mass'!AU12*VLOOKUP('Laser Perc Mass'!AU$1,Tamis!$A$1:$AB$101,28,0)</f>
        <v>0</v>
      </c>
      <c r="AV12" s="8" t="n">
        <f aca="false">'Laser Perc Mass'!AV12*VLOOKUP('Laser Perc Mass'!AV$1,Tamis!$A$1:$AB$101,28,0)</f>
        <v>0</v>
      </c>
      <c r="AW12" s="8" t="n">
        <f aca="false">'Laser Perc Mass'!AW12*VLOOKUP('Laser Perc Mass'!AW$1,Tamis!$A$1:$AB$101,28,0)</f>
        <v>0</v>
      </c>
      <c r="AX12" s="8" t="n">
        <f aca="false">'Laser Perc Mass'!AX12*VLOOKUP('Laser Perc Mass'!AX$1,Tamis!$A$1:$AB$101,28,0)</f>
        <v>0</v>
      </c>
      <c r="AY12" s="8" t="n">
        <f aca="false">'Laser Perc Mass'!AY12*VLOOKUP('Laser Perc Mass'!AY$1,Tamis!$A$1:$AB$101,28,0)</f>
        <v>0</v>
      </c>
      <c r="AZ12" s="8" t="n">
        <f aca="false">'Laser Perc Mass'!AZ12*VLOOKUP('Laser Perc Mass'!AZ$1,Tamis!$A$1:$AB$101,28,0)</f>
        <v>0</v>
      </c>
      <c r="BA12" s="8" t="n">
        <f aca="false">'Laser Perc Mass'!BA12*VLOOKUP('Laser Perc Mass'!BA$1,Tamis!$A$1:$AB$101,28,0)</f>
        <v>0</v>
      </c>
      <c r="BB12" s="8" t="n">
        <f aca="false">'Laser Perc Mass'!BB12*VLOOKUP('Laser Perc Mass'!BB$1,Tamis!$A$1:$AB$101,28,0)</f>
        <v>0</v>
      </c>
      <c r="BC12" s="8" t="n">
        <f aca="false">'Laser Perc Mass'!BC12*VLOOKUP('Laser Perc Mass'!BC$1,Tamis!$A$1:$AB$101,28,0)</f>
        <v>0</v>
      </c>
      <c r="BD12" s="8" t="n">
        <f aca="false">'Laser Perc Mass'!BD12*VLOOKUP('Laser Perc Mass'!BD$1,Tamis!$A$1:$AB$101,28,0)</f>
        <v>0</v>
      </c>
      <c r="BE12" s="8" t="n">
        <f aca="false">'Laser Perc Mass'!BE12*VLOOKUP('Laser Perc Mass'!BE$1,Tamis!$A$1:$AB$101,28,0)</f>
        <v>0</v>
      </c>
      <c r="BF12" s="8" t="n">
        <f aca="false">'Laser Perc Mass'!BF12*VLOOKUP('Laser Perc Mass'!BF$1,Tamis!$A$1:$AB$101,28,0)</f>
        <v>0</v>
      </c>
      <c r="BG12" s="8" t="n">
        <f aca="false">'Laser Perc Mass'!BG12*VLOOKUP('Laser Perc Mass'!BG$1,Tamis!$A$1:$AB$101,28,0)</f>
        <v>0</v>
      </c>
      <c r="BH12" s="8" t="n">
        <f aca="false">'Laser Perc Mass'!BH12*VLOOKUP('Laser Perc Mass'!BH$1,Tamis!$A$1:$AB$101,28,0)</f>
        <v>0</v>
      </c>
      <c r="BI12" s="8" t="n">
        <f aca="false">'Laser Perc Mass'!BI12*VLOOKUP('Laser Perc Mass'!BI$1,Tamis!$A$1:$AB$101,28,0)</f>
        <v>0</v>
      </c>
      <c r="BJ12" s="8" t="n">
        <f aca="false">'Laser Perc Mass'!BJ12*VLOOKUP('Laser Perc Mass'!BJ$1,Tamis!$A$1:$AB$101,28,0)</f>
        <v>0</v>
      </c>
      <c r="BK12" s="8" t="n">
        <f aca="false">'Laser Perc Mass'!BK12*VLOOKUP('Laser Perc Mass'!BK$1,Tamis!$A$1:$AB$101,28,0)</f>
        <v>0</v>
      </c>
      <c r="BL12" s="8" t="n">
        <f aca="false">'Laser Perc Mass'!BL12*VLOOKUP('Laser Perc Mass'!BL$1,Tamis!$A$1:$AB$101,28,0)</f>
        <v>0</v>
      </c>
      <c r="BM12" s="8" t="n">
        <f aca="false">'Laser Perc Mass'!BM12*VLOOKUP('Laser Perc Mass'!BM$1,Tamis!$A$1:$AB$101,28,0)</f>
        <v>0</v>
      </c>
      <c r="BN12" s="8" t="n">
        <f aca="false">'Laser Perc Mass'!BN12*VLOOKUP('Laser Perc Mass'!BN$1,Tamis!$A$1:$AB$101,28,0)</f>
        <v>0</v>
      </c>
      <c r="BO12" s="8" t="n">
        <f aca="false">'Laser Perc Mass'!BO12*VLOOKUP('Laser Perc Mass'!BO$1,Tamis!$A$1:$AB$101,28,0)</f>
        <v>0</v>
      </c>
      <c r="BP12" s="8" t="n">
        <f aca="false">'Laser Perc Mass'!BP12*VLOOKUP('Laser Perc Mass'!BP$1,Tamis!$A$1:$AB$101,28,0)</f>
        <v>0</v>
      </c>
      <c r="BQ12" s="8" t="n">
        <f aca="false">'Laser Perc Mass'!BQ12*VLOOKUP('Laser Perc Mass'!BQ$1,Tamis!$A$1:$AB$101,28,0)</f>
        <v>0</v>
      </c>
      <c r="BR12" s="8" t="n">
        <f aca="false">'Laser Perc Mass'!BR12*VLOOKUP('Laser Perc Mass'!BR$1,Tamis!$A$1:$AB$101,28,0)</f>
        <v>0</v>
      </c>
      <c r="BS12" s="8" t="n">
        <f aca="false">'Laser Perc Mass'!BS12*VLOOKUP('Laser Perc Mass'!BS$1,Tamis!$A$1:$AB$101,28,0)</f>
        <v>0</v>
      </c>
      <c r="BT12" s="8" t="n">
        <f aca="false">'Laser Perc Mass'!BT12*VLOOKUP('Laser Perc Mass'!BT$1,Tamis!$A$1:$AB$101,28,0)</f>
        <v>0</v>
      </c>
      <c r="BU12" s="8" t="n">
        <f aca="false">'Laser Perc Mass'!BU12*VLOOKUP('Laser Perc Mass'!BU$1,Tamis!$A$1:$AB$101,28,0)</f>
        <v>0</v>
      </c>
      <c r="BV12" s="8" t="n">
        <f aca="false">'Laser Perc Mass'!BV12*VLOOKUP('Laser Perc Mass'!BV$1,Tamis!$A$1:$AB$101,28,0)</f>
        <v>0</v>
      </c>
      <c r="BW12" s="8" t="n">
        <f aca="false">'Laser Perc Mass'!BW12*VLOOKUP('Laser Perc Mass'!BW$1,Tamis!$A$1:$AB$101,28,0)</f>
        <v>0</v>
      </c>
      <c r="BX12" s="8" t="n">
        <f aca="false">'Laser Perc Mass'!BX12*VLOOKUP('Laser Perc Mass'!BX$1,Tamis!$A$1:$AB$101,28,0)</f>
        <v>0</v>
      </c>
      <c r="BY12" s="8" t="n">
        <f aca="false">'Laser Perc Mass'!BY12*VLOOKUP('Laser Perc Mass'!BY$1,Tamis!$A$1:$AB$101,28,0)</f>
        <v>0</v>
      </c>
      <c r="BZ12" s="8" t="n">
        <f aca="false">'Laser Perc Mass'!BZ12*VLOOKUP('Laser Perc Mass'!BZ$1,Tamis!$A$1:$AB$101,28,0)</f>
        <v>0</v>
      </c>
      <c r="CA12" s="8" t="n">
        <f aca="false">'Laser Perc Mass'!CA12*VLOOKUP('Laser Perc Mass'!CA$1,Tamis!$A$1:$AB$101,28,0)</f>
        <v>0</v>
      </c>
      <c r="CB12" s="8" t="n">
        <f aca="false">'Laser Perc Mass'!CB12*VLOOKUP('Laser Perc Mass'!CB$1,Tamis!$A$1:$AB$101,28,0)</f>
        <v>0</v>
      </c>
      <c r="CC12" s="8" t="n">
        <f aca="false">'Laser Perc Mass'!CC12*VLOOKUP('Laser Perc Mass'!CC$1,Tamis!$A$1:$AB$101,28,0)</f>
        <v>0</v>
      </c>
      <c r="CD12" s="8" t="n">
        <f aca="false">'Laser Perc Mass'!CD12*VLOOKUP('Laser Perc Mass'!CD$1,Tamis!$A$1:$AB$101,28,0)</f>
        <v>0</v>
      </c>
      <c r="CE12" s="8" t="n">
        <f aca="false">'Laser Perc Mass'!CE12*VLOOKUP('Laser Perc Mass'!CE$1,Tamis!$A$1:$AB$101,28,0)</f>
        <v>0</v>
      </c>
      <c r="CF12" s="8" t="n">
        <f aca="false">'Laser Perc Mass'!CF12*VLOOKUP('Laser Perc Mass'!CF$1,Tamis!$A$1:$AB$101,28,0)</f>
        <v>0</v>
      </c>
      <c r="CG12" s="8" t="n">
        <f aca="false">'Laser Perc Mass'!CG12*VLOOKUP('Laser Perc Mass'!CG$1,Tamis!$A$1:$AB$101,28,0)</f>
        <v>0</v>
      </c>
      <c r="CH12" s="8" t="n">
        <f aca="false">'Laser Perc Mass'!CH12*VLOOKUP('Laser Perc Mass'!CH$1,Tamis!$A$1:$AB$101,28,0)</f>
        <v>0</v>
      </c>
      <c r="CI12" s="8" t="n">
        <f aca="false">'Laser Perc Mass'!CI12*VLOOKUP('Laser Perc Mass'!CI$1,Tamis!$A$1:$AB$101,28,0)</f>
        <v>0</v>
      </c>
      <c r="CJ12" s="8" t="n">
        <f aca="false">'Laser Perc Mass'!CJ12*VLOOKUP('Laser Perc Mass'!CJ$1,Tamis!$A$1:$AB$101,28,0)</f>
        <v>0</v>
      </c>
      <c r="CK12" s="8" t="n">
        <f aca="false">'Laser Perc Mass'!CK12*VLOOKUP('Laser Perc Mass'!CK$1,Tamis!$A$1:$AB$101,28,0)</f>
        <v>0</v>
      </c>
      <c r="CL12" s="8" t="n">
        <f aca="false">'Laser Perc Mass'!CL12*VLOOKUP('Laser Perc Mass'!CL$1,Tamis!$A$1:$AB$101,28,0)</f>
        <v>0</v>
      </c>
      <c r="CM12" s="8" t="n">
        <f aca="false">'Laser Perc Mass'!CM12*VLOOKUP('Laser Perc Mass'!CM$1,Tamis!$A$1:$AB$101,28,0)</f>
        <v>0</v>
      </c>
      <c r="CN12" s="8" t="n">
        <f aca="false">'Laser Perc Mass'!CN12*VLOOKUP('Laser Perc Mass'!CN$1,Tamis!$A$1:$AB$101,28,0)</f>
        <v>0</v>
      </c>
      <c r="CO12" s="8" t="n">
        <f aca="false">'Laser Perc Mass'!CO12*VLOOKUP('Laser Perc Mass'!CO$1,Tamis!$A$1:$AB$101,28,0)</f>
        <v>0</v>
      </c>
      <c r="CP12" s="8" t="n">
        <f aca="false">'Laser Perc Mass'!CP12*VLOOKUP('Laser Perc Mass'!CP$1,Tamis!$A$1:$AB$101,28,0)</f>
        <v>0</v>
      </c>
      <c r="CQ12" s="8" t="n">
        <f aca="false">'Laser Perc Mass'!CQ12*VLOOKUP('Laser Perc Mass'!CQ$1,Tamis!$A$1:$AB$101,28,0)</f>
        <v>0</v>
      </c>
      <c r="CR12" s="8" t="n">
        <f aca="false">'Laser Perc Mass'!CR12*VLOOKUP('Laser Perc Mass'!CR$1,Tamis!$A$1:$AB$101,28,0)</f>
        <v>0</v>
      </c>
      <c r="CS12" s="8" t="n">
        <f aca="false">'Laser Perc Mass'!CS12*VLOOKUP('Laser Perc Mass'!CS$1,Tamis!$A$1:$AB$101,28,0)</f>
        <v>0</v>
      </c>
      <c r="CT12" s="8" t="n">
        <f aca="false">'Laser Perc Mass'!CT12*VLOOKUP('Laser Perc Mass'!CT$1,Tamis!$A$1:$AB$101,28,0)</f>
        <v>0</v>
      </c>
      <c r="CU12" s="8" t="n">
        <f aca="false">'Laser Perc Mass'!CU12*VLOOKUP('Laser Perc Mass'!CU$1,Tamis!$A$1:$AB$101,28,0)</f>
        <v>0</v>
      </c>
      <c r="CV12" s="8" t="n">
        <f aca="false">'Laser Perc Mass'!CV12*VLOOKUP('Laser Perc Mass'!CV$1,Tamis!$A$1:$AB$101,28,0)</f>
        <v>0</v>
      </c>
      <c r="CW12" s="8" t="n">
        <f aca="false">'Laser Perc Mass'!CW12*VLOOKUP('Laser Perc Mass'!CW$1,Tamis!$A$1:$AB$101,28,0)</f>
        <v>0</v>
      </c>
    </row>
    <row r="13" customFormat="false" ht="13.8" hidden="false" customHeight="false" outlineLevel="0" collapsed="false">
      <c r="A13" s="10" t="n">
        <v>0.051</v>
      </c>
      <c r="B13" s="8" t="n">
        <f aca="false">'Laser Perc Mass'!B13*VLOOKUP('Laser Perc Mass'!B$1,Tamis!$A$1:$AB$101,28,0)</f>
        <v>0</v>
      </c>
      <c r="C13" s="8" t="n">
        <f aca="false">'Laser Perc Mass'!C13*VLOOKUP('Laser Perc Mass'!C$1,Tamis!$A$1:$AB$101,28,0)</f>
        <v>0</v>
      </c>
      <c r="D13" s="8" t="n">
        <f aca="false">'Laser Perc Mass'!D13*VLOOKUP('Laser Perc Mass'!D$1,Tamis!$A$1:$AB$101,28,0)</f>
        <v>0</v>
      </c>
      <c r="E13" s="8" t="n">
        <f aca="false">'Laser Perc Mass'!E13*VLOOKUP('Laser Perc Mass'!E$1,Tamis!$A$1:$AB$101,28,0)</f>
        <v>0</v>
      </c>
      <c r="F13" s="8" t="n">
        <f aca="false">'Laser Perc Mass'!F13*VLOOKUP('Laser Perc Mass'!F$1,Tamis!$A$1:$AB$101,28,0)</f>
        <v>0</v>
      </c>
      <c r="G13" s="8" t="n">
        <f aca="false">'Laser Perc Mass'!G13*VLOOKUP('Laser Perc Mass'!G$1,Tamis!$A$1:$AB$101,28,0)</f>
        <v>0</v>
      </c>
      <c r="H13" s="8" t="n">
        <f aca="false">'Laser Perc Mass'!H13*VLOOKUP('Laser Perc Mass'!H$1,Tamis!$A$1:$AB$101,28,0)</f>
        <v>0</v>
      </c>
      <c r="I13" s="8" t="n">
        <f aca="false">'Laser Perc Mass'!I13*VLOOKUP('Laser Perc Mass'!I$1,Tamis!$A$1:$AB$101,28,0)</f>
        <v>0</v>
      </c>
      <c r="J13" s="8" t="n">
        <f aca="false">'Laser Perc Mass'!J13*VLOOKUP('Laser Perc Mass'!J$1,Tamis!$A$1:$AB$101,28,0)</f>
        <v>0</v>
      </c>
      <c r="K13" s="8" t="n">
        <f aca="false">'Laser Perc Mass'!K13*VLOOKUP('Laser Perc Mass'!K$1,Tamis!$A$1:$AB$101,28,0)</f>
        <v>0</v>
      </c>
      <c r="L13" s="8" t="n">
        <f aca="false">'Laser Perc Mass'!L13*VLOOKUP('Laser Perc Mass'!L$1,Tamis!$A$1:$AB$101,28,0)</f>
        <v>0</v>
      </c>
      <c r="M13" s="8" t="n">
        <f aca="false">'Laser Perc Mass'!M13*VLOOKUP('Laser Perc Mass'!M$1,Tamis!$A$1:$AB$101,28,0)</f>
        <v>0</v>
      </c>
      <c r="N13" s="8" t="n">
        <f aca="false">'Laser Perc Mass'!N13*VLOOKUP('Laser Perc Mass'!N$1,Tamis!$A$1:$AB$101,28,0)</f>
        <v>0</v>
      </c>
      <c r="O13" s="8" t="n">
        <f aca="false">'Laser Perc Mass'!O13*VLOOKUP('Laser Perc Mass'!O$1,Tamis!$A$1:$AB$101,28,0)</f>
        <v>0</v>
      </c>
      <c r="P13" s="8" t="n">
        <f aca="false">'Laser Perc Mass'!P13*VLOOKUP('Laser Perc Mass'!P$1,Tamis!$A$1:$AB$101,28,0)</f>
        <v>0</v>
      </c>
      <c r="Q13" s="8" t="n">
        <f aca="false">'Laser Perc Mass'!Q13*VLOOKUP('Laser Perc Mass'!Q$1,Tamis!$A$1:$AB$101,28,0)</f>
        <v>0</v>
      </c>
      <c r="R13" s="8" t="n">
        <f aca="false">'Laser Perc Mass'!R13*VLOOKUP('Laser Perc Mass'!R$1,Tamis!$A$1:$AB$101,28,0)</f>
        <v>0</v>
      </c>
      <c r="S13" s="8" t="n">
        <f aca="false">'Laser Perc Mass'!S13*VLOOKUP('Laser Perc Mass'!S$1,Tamis!$A$1:$AB$101,28,0)</f>
        <v>0</v>
      </c>
      <c r="T13" s="8" t="n">
        <f aca="false">'Laser Perc Mass'!T13*VLOOKUP('Laser Perc Mass'!T$1,Tamis!$A$1:$AB$101,28,0)</f>
        <v>0</v>
      </c>
      <c r="U13" s="8" t="n">
        <f aca="false">'Laser Perc Mass'!U13*VLOOKUP('Laser Perc Mass'!U$1,Tamis!$A$1:$AB$101,28,0)</f>
        <v>0</v>
      </c>
      <c r="V13" s="8" t="n">
        <f aca="false">'Laser Perc Mass'!V13*VLOOKUP('Laser Perc Mass'!V$1,Tamis!$A$1:$AB$101,28,0)</f>
        <v>0</v>
      </c>
      <c r="W13" s="8" t="n">
        <f aca="false">'Laser Perc Mass'!W13*VLOOKUP('Laser Perc Mass'!W$1,Tamis!$A$1:$AB$101,28,0)</f>
        <v>0</v>
      </c>
      <c r="X13" s="8" t="n">
        <f aca="false">'Laser Perc Mass'!X13*VLOOKUP('Laser Perc Mass'!X$1,Tamis!$A$1:$AB$101,28,0)</f>
        <v>0</v>
      </c>
      <c r="Y13" s="8" t="n">
        <f aca="false">'Laser Perc Mass'!Y13*VLOOKUP('Laser Perc Mass'!Y$1,Tamis!$A$1:$AB$101,28,0)</f>
        <v>0</v>
      </c>
      <c r="Z13" s="8" t="n">
        <f aca="false">'Laser Perc Mass'!Z13*VLOOKUP('Laser Perc Mass'!Z$1,Tamis!$A$1:$AB$101,28,0)</f>
        <v>0</v>
      </c>
      <c r="AA13" s="8" t="n">
        <f aca="false">'Laser Perc Mass'!AA13*VLOOKUP('Laser Perc Mass'!AA$1,Tamis!$A$1:$AB$101,28,0)</f>
        <v>0</v>
      </c>
      <c r="AB13" s="8" t="n">
        <f aca="false">'Laser Perc Mass'!AB13*VLOOKUP('Laser Perc Mass'!AB$1,Tamis!$A$1:$AB$101,28,0)</f>
        <v>0</v>
      </c>
      <c r="AC13" s="8" t="n">
        <f aca="false">'Laser Perc Mass'!AC13*VLOOKUP('Laser Perc Mass'!AC$1,Tamis!$A$1:$AB$101,28,0)</f>
        <v>0</v>
      </c>
      <c r="AD13" s="8" t="n">
        <f aca="false">'Laser Perc Mass'!AD13*VLOOKUP('Laser Perc Mass'!AD$1,Tamis!$A$1:$AB$101,28,0)</f>
        <v>0</v>
      </c>
      <c r="AE13" s="8" t="n">
        <f aca="false">'Laser Perc Mass'!AE13*VLOOKUP('Laser Perc Mass'!AE$1,Tamis!$A$1:$AB$101,28,0)</f>
        <v>0</v>
      </c>
      <c r="AF13" s="8" t="n">
        <f aca="false">'Laser Perc Mass'!AF13*VLOOKUP('Laser Perc Mass'!AF$1,Tamis!$A$1:$AB$101,28,0)</f>
        <v>0</v>
      </c>
      <c r="AG13" s="8" t="n">
        <f aca="false">'Laser Perc Mass'!AG13*VLOOKUP('Laser Perc Mass'!AG$1,Tamis!$A$1:$AB$101,28,0)</f>
        <v>0</v>
      </c>
      <c r="AH13" s="8" t="n">
        <f aca="false">'Laser Perc Mass'!AH13*VLOOKUP('Laser Perc Mass'!AH$1,Tamis!$A$1:$AB$101,28,0)</f>
        <v>0</v>
      </c>
      <c r="AI13" s="8" t="n">
        <f aca="false">'Laser Perc Mass'!AI13*VLOOKUP('Laser Perc Mass'!AI$1,Tamis!$A$1:$AB$101,28,0)</f>
        <v>0</v>
      </c>
      <c r="AJ13" s="8" t="n">
        <f aca="false">'Laser Perc Mass'!AJ13*VLOOKUP('Laser Perc Mass'!AJ$1,Tamis!$A$1:$AB$101,28,0)</f>
        <v>0</v>
      </c>
      <c r="AK13" s="8" t="n">
        <f aca="false">'Laser Perc Mass'!AK13*VLOOKUP('Laser Perc Mass'!AK$1,Tamis!$A$1:$AB$101,28,0)</f>
        <v>0</v>
      </c>
      <c r="AL13" s="8" t="n">
        <f aca="false">'Laser Perc Mass'!AL13*VLOOKUP('Laser Perc Mass'!AL$1,Tamis!$A$1:$AB$101,28,0)</f>
        <v>0</v>
      </c>
      <c r="AM13" s="8" t="n">
        <f aca="false">'Laser Perc Mass'!AM13*VLOOKUP('Laser Perc Mass'!AM$1,Tamis!$A$1:$AB$101,28,0)</f>
        <v>0</v>
      </c>
      <c r="AN13" s="8" t="n">
        <f aca="false">'Laser Perc Mass'!AN13*VLOOKUP('Laser Perc Mass'!AN$1,Tamis!$A$1:$AB$101,28,0)</f>
        <v>0</v>
      </c>
      <c r="AO13" s="8" t="n">
        <f aca="false">'Laser Perc Mass'!AO13*VLOOKUP('Laser Perc Mass'!AO$1,Tamis!$A$1:$AB$101,28,0)</f>
        <v>0</v>
      </c>
      <c r="AP13" s="8" t="n">
        <f aca="false">'Laser Perc Mass'!AP13*VLOOKUP('Laser Perc Mass'!AP$1,Tamis!$A$1:$AB$101,28,0)</f>
        <v>0</v>
      </c>
      <c r="AQ13" s="8" t="n">
        <f aca="false">'Laser Perc Mass'!AQ13*VLOOKUP('Laser Perc Mass'!AQ$1,Tamis!$A$1:$AB$101,28,0)</f>
        <v>0</v>
      </c>
      <c r="AR13" s="8" t="n">
        <f aca="false">'Laser Perc Mass'!AR13*VLOOKUP('Laser Perc Mass'!AR$1,Tamis!$A$1:$AB$101,28,0)</f>
        <v>0</v>
      </c>
      <c r="AS13" s="8" t="n">
        <f aca="false">'Laser Perc Mass'!AS13*VLOOKUP('Laser Perc Mass'!AS$1,Tamis!$A$1:$AB$101,28,0)</f>
        <v>0</v>
      </c>
      <c r="AT13" s="8" t="n">
        <f aca="false">'Laser Perc Mass'!AT13*VLOOKUP('Laser Perc Mass'!AT$1,Tamis!$A$1:$AB$101,28,0)</f>
        <v>0</v>
      </c>
      <c r="AU13" s="8" t="n">
        <f aca="false">'Laser Perc Mass'!AU13*VLOOKUP('Laser Perc Mass'!AU$1,Tamis!$A$1:$AB$101,28,0)</f>
        <v>0</v>
      </c>
      <c r="AV13" s="8" t="n">
        <f aca="false">'Laser Perc Mass'!AV13*VLOOKUP('Laser Perc Mass'!AV$1,Tamis!$A$1:$AB$101,28,0)</f>
        <v>0</v>
      </c>
      <c r="AW13" s="8" t="n">
        <f aca="false">'Laser Perc Mass'!AW13*VLOOKUP('Laser Perc Mass'!AW$1,Tamis!$A$1:$AB$101,28,0)</f>
        <v>0</v>
      </c>
      <c r="AX13" s="8" t="n">
        <f aca="false">'Laser Perc Mass'!AX13*VLOOKUP('Laser Perc Mass'!AX$1,Tamis!$A$1:$AB$101,28,0)</f>
        <v>0</v>
      </c>
      <c r="AY13" s="8" t="n">
        <f aca="false">'Laser Perc Mass'!AY13*VLOOKUP('Laser Perc Mass'!AY$1,Tamis!$A$1:$AB$101,28,0)</f>
        <v>0</v>
      </c>
      <c r="AZ13" s="8" t="n">
        <f aca="false">'Laser Perc Mass'!AZ13*VLOOKUP('Laser Perc Mass'!AZ$1,Tamis!$A$1:$AB$101,28,0)</f>
        <v>0</v>
      </c>
      <c r="BA13" s="8" t="n">
        <f aca="false">'Laser Perc Mass'!BA13*VLOOKUP('Laser Perc Mass'!BA$1,Tamis!$A$1:$AB$101,28,0)</f>
        <v>0</v>
      </c>
      <c r="BB13" s="8" t="n">
        <f aca="false">'Laser Perc Mass'!BB13*VLOOKUP('Laser Perc Mass'!BB$1,Tamis!$A$1:$AB$101,28,0)</f>
        <v>0</v>
      </c>
      <c r="BC13" s="8" t="n">
        <f aca="false">'Laser Perc Mass'!BC13*VLOOKUP('Laser Perc Mass'!BC$1,Tamis!$A$1:$AB$101,28,0)</f>
        <v>0</v>
      </c>
      <c r="BD13" s="8" t="n">
        <f aca="false">'Laser Perc Mass'!BD13*VLOOKUP('Laser Perc Mass'!BD$1,Tamis!$A$1:$AB$101,28,0)</f>
        <v>0</v>
      </c>
      <c r="BE13" s="8" t="n">
        <f aca="false">'Laser Perc Mass'!BE13*VLOOKUP('Laser Perc Mass'!BE$1,Tamis!$A$1:$AB$101,28,0)</f>
        <v>0</v>
      </c>
      <c r="BF13" s="8" t="n">
        <f aca="false">'Laser Perc Mass'!BF13*VLOOKUP('Laser Perc Mass'!BF$1,Tamis!$A$1:$AB$101,28,0)</f>
        <v>0</v>
      </c>
      <c r="BG13" s="8" t="n">
        <f aca="false">'Laser Perc Mass'!BG13*VLOOKUP('Laser Perc Mass'!BG$1,Tamis!$A$1:$AB$101,28,0)</f>
        <v>0</v>
      </c>
      <c r="BH13" s="8" t="n">
        <f aca="false">'Laser Perc Mass'!BH13*VLOOKUP('Laser Perc Mass'!BH$1,Tamis!$A$1:$AB$101,28,0)</f>
        <v>0</v>
      </c>
      <c r="BI13" s="8" t="n">
        <f aca="false">'Laser Perc Mass'!BI13*VLOOKUP('Laser Perc Mass'!BI$1,Tamis!$A$1:$AB$101,28,0)</f>
        <v>0</v>
      </c>
      <c r="BJ13" s="8" t="n">
        <f aca="false">'Laser Perc Mass'!BJ13*VLOOKUP('Laser Perc Mass'!BJ$1,Tamis!$A$1:$AB$101,28,0)</f>
        <v>0</v>
      </c>
      <c r="BK13" s="8" t="n">
        <f aca="false">'Laser Perc Mass'!BK13*VLOOKUP('Laser Perc Mass'!BK$1,Tamis!$A$1:$AB$101,28,0)</f>
        <v>0</v>
      </c>
      <c r="BL13" s="8" t="n">
        <f aca="false">'Laser Perc Mass'!BL13*VLOOKUP('Laser Perc Mass'!BL$1,Tamis!$A$1:$AB$101,28,0)</f>
        <v>0</v>
      </c>
      <c r="BM13" s="8" t="n">
        <f aca="false">'Laser Perc Mass'!BM13*VLOOKUP('Laser Perc Mass'!BM$1,Tamis!$A$1:$AB$101,28,0)</f>
        <v>0</v>
      </c>
      <c r="BN13" s="8" t="n">
        <f aca="false">'Laser Perc Mass'!BN13*VLOOKUP('Laser Perc Mass'!BN$1,Tamis!$A$1:$AB$101,28,0)</f>
        <v>0</v>
      </c>
      <c r="BO13" s="8" t="n">
        <f aca="false">'Laser Perc Mass'!BO13*VLOOKUP('Laser Perc Mass'!BO$1,Tamis!$A$1:$AB$101,28,0)</f>
        <v>0</v>
      </c>
      <c r="BP13" s="8" t="n">
        <f aca="false">'Laser Perc Mass'!BP13*VLOOKUP('Laser Perc Mass'!BP$1,Tamis!$A$1:$AB$101,28,0)</f>
        <v>0</v>
      </c>
      <c r="BQ13" s="8" t="n">
        <f aca="false">'Laser Perc Mass'!BQ13*VLOOKUP('Laser Perc Mass'!BQ$1,Tamis!$A$1:$AB$101,28,0)</f>
        <v>0</v>
      </c>
      <c r="BR13" s="8" t="n">
        <f aca="false">'Laser Perc Mass'!BR13*VLOOKUP('Laser Perc Mass'!BR$1,Tamis!$A$1:$AB$101,28,0)</f>
        <v>0</v>
      </c>
      <c r="BS13" s="8" t="n">
        <f aca="false">'Laser Perc Mass'!BS13*VLOOKUP('Laser Perc Mass'!BS$1,Tamis!$A$1:$AB$101,28,0)</f>
        <v>0</v>
      </c>
      <c r="BT13" s="8" t="n">
        <f aca="false">'Laser Perc Mass'!BT13*VLOOKUP('Laser Perc Mass'!BT$1,Tamis!$A$1:$AB$101,28,0)</f>
        <v>0</v>
      </c>
      <c r="BU13" s="8" t="n">
        <f aca="false">'Laser Perc Mass'!BU13*VLOOKUP('Laser Perc Mass'!BU$1,Tamis!$A$1:$AB$101,28,0)</f>
        <v>0</v>
      </c>
      <c r="BV13" s="8" t="n">
        <f aca="false">'Laser Perc Mass'!BV13*VLOOKUP('Laser Perc Mass'!BV$1,Tamis!$A$1:$AB$101,28,0)</f>
        <v>0</v>
      </c>
      <c r="BW13" s="8" t="n">
        <f aca="false">'Laser Perc Mass'!BW13*VLOOKUP('Laser Perc Mass'!BW$1,Tamis!$A$1:$AB$101,28,0)</f>
        <v>0</v>
      </c>
      <c r="BX13" s="8" t="n">
        <f aca="false">'Laser Perc Mass'!BX13*VLOOKUP('Laser Perc Mass'!BX$1,Tamis!$A$1:$AB$101,28,0)</f>
        <v>0</v>
      </c>
      <c r="BY13" s="8" t="n">
        <f aca="false">'Laser Perc Mass'!BY13*VLOOKUP('Laser Perc Mass'!BY$1,Tamis!$A$1:$AB$101,28,0)</f>
        <v>0</v>
      </c>
      <c r="BZ13" s="8" t="n">
        <f aca="false">'Laser Perc Mass'!BZ13*VLOOKUP('Laser Perc Mass'!BZ$1,Tamis!$A$1:$AB$101,28,0)</f>
        <v>0</v>
      </c>
      <c r="CA13" s="8" t="n">
        <f aca="false">'Laser Perc Mass'!CA13*VLOOKUP('Laser Perc Mass'!CA$1,Tamis!$A$1:$AB$101,28,0)</f>
        <v>0</v>
      </c>
      <c r="CB13" s="8" t="n">
        <f aca="false">'Laser Perc Mass'!CB13*VLOOKUP('Laser Perc Mass'!CB$1,Tamis!$A$1:$AB$101,28,0)</f>
        <v>0</v>
      </c>
      <c r="CC13" s="8" t="n">
        <f aca="false">'Laser Perc Mass'!CC13*VLOOKUP('Laser Perc Mass'!CC$1,Tamis!$A$1:$AB$101,28,0)</f>
        <v>0</v>
      </c>
      <c r="CD13" s="8" t="n">
        <f aca="false">'Laser Perc Mass'!CD13*VLOOKUP('Laser Perc Mass'!CD$1,Tamis!$A$1:$AB$101,28,0)</f>
        <v>0</v>
      </c>
      <c r="CE13" s="8" t="n">
        <f aca="false">'Laser Perc Mass'!CE13*VLOOKUP('Laser Perc Mass'!CE$1,Tamis!$A$1:$AB$101,28,0)</f>
        <v>0</v>
      </c>
      <c r="CF13" s="8" t="n">
        <f aca="false">'Laser Perc Mass'!CF13*VLOOKUP('Laser Perc Mass'!CF$1,Tamis!$A$1:$AB$101,28,0)</f>
        <v>0</v>
      </c>
      <c r="CG13" s="8" t="n">
        <f aca="false">'Laser Perc Mass'!CG13*VLOOKUP('Laser Perc Mass'!CG$1,Tamis!$A$1:$AB$101,28,0)</f>
        <v>0</v>
      </c>
      <c r="CH13" s="8" t="n">
        <f aca="false">'Laser Perc Mass'!CH13*VLOOKUP('Laser Perc Mass'!CH$1,Tamis!$A$1:$AB$101,28,0)</f>
        <v>0</v>
      </c>
      <c r="CI13" s="8" t="n">
        <f aca="false">'Laser Perc Mass'!CI13*VLOOKUP('Laser Perc Mass'!CI$1,Tamis!$A$1:$AB$101,28,0)</f>
        <v>0</v>
      </c>
      <c r="CJ13" s="8" t="n">
        <f aca="false">'Laser Perc Mass'!CJ13*VLOOKUP('Laser Perc Mass'!CJ$1,Tamis!$A$1:$AB$101,28,0)</f>
        <v>0</v>
      </c>
      <c r="CK13" s="8" t="n">
        <f aca="false">'Laser Perc Mass'!CK13*VLOOKUP('Laser Perc Mass'!CK$1,Tamis!$A$1:$AB$101,28,0)</f>
        <v>0</v>
      </c>
      <c r="CL13" s="8" t="n">
        <f aca="false">'Laser Perc Mass'!CL13*VLOOKUP('Laser Perc Mass'!CL$1,Tamis!$A$1:$AB$101,28,0)</f>
        <v>0</v>
      </c>
      <c r="CM13" s="8" t="n">
        <f aca="false">'Laser Perc Mass'!CM13*VLOOKUP('Laser Perc Mass'!CM$1,Tamis!$A$1:$AB$101,28,0)</f>
        <v>0</v>
      </c>
      <c r="CN13" s="8" t="n">
        <f aca="false">'Laser Perc Mass'!CN13*VLOOKUP('Laser Perc Mass'!CN$1,Tamis!$A$1:$AB$101,28,0)</f>
        <v>0</v>
      </c>
      <c r="CO13" s="8" t="n">
        <f aca="false">'Laser Perc Mass'!CO13*VLOOKUP('Laser Perc Mass'!CO$1,Tamis!$A$1:$AB$101,28,0)</f>
        <v>0</v>
      </c>
      <c r="CP13" s="8" t="n">
        <f aca="false">'Laser Perc Mass'!CP13*VLOOKUP('Laser Perc Mass'!CP$1,Tamis!$A$1:$AB$101,28,0)</f>
        <v>0</v>
      </c>
      <c r="CQ13" s="8" t="n">
        <f aca="false">'Laser Perc Mass'!CQ13*VLOOKUP('Laser Perc Mass'!CQ$1,Tamis!$A$1:$AB$101,28,0)</f>
        <v>0</v>
      </c>
      <c r="CR13" s="8" t="n">
        <f aca="false">'Laser Perc Mass'!CR13*VLOOKUP('Laser Perc Mass'!CR$1,Tamis!$A$1:$AB$101,28,0)</f>
        <v>0</v>
      </c>
      <c r="CS13" s="8" t="n">
        <f aca="false">'Laser Perc Mass'!CS13*VLOOKUP('Laser Perc Mass'!CS$1,Tamis!$A$1:$AB$101,28,0)</f>
        <v>0</v>
      </c>
      <c r="CT13" s="8" t="n">
        <f aca="false">'Laser Perc Mass'!CT13*VLOOKUP('Laser Perc Mass'!CT$1,Tamis!$A$1:$AB$101,28,0)</f>
        <v>0</v>
      </c>
      <c r="CU13" s="8" t="n">
        <f aca="false">'Laser Perc Mass'!CU13*VLOOKUP('Laser Perc Mass'!CU$1,Tamis!$A$1:$AB$101,28,0)</f>
        <v>0</v>
      </c>
      <c r="CV13" s="8" t="n">
        <f aca="false">'Laser Perc Mass'!CV13*VLOOKUP('Laser Perc Mass'!CV$1,Tamis!$A$1:$AB$101,28,0)</f>
        <v>0</v>
      </c>
      <c r="CW13" s="8" t="n">
        <f aca="false">'Laser Perc Mass'!CW13*VLOOKUP('Laser Perc Mass'!CW$1,Tamis!$A$1:$AB$101,28,0)</f>
        <v>0</v>
      </c>
    </row>
    <row r="14" customFormat="false" ht="13.8" hidden="false" customHeight="false" outlineLevel="0" collapsed="false">
      <c r="A14" s="10" t="n">
        <v>0.058</v>
      </c>
      <c r="B14" s="8" t="n">
        <f aca="false">'Laser Perc Mass'!B14*VLOOKUP('Laser Perc Mass'!B$1,Tamis!$A$1:$AB$101,28,0)</f>
        <v>0</v>
      </c>
      <c r="C14" s="8" t="n">
        <f aca="false">'Laser Perc Mass'!C14*VLOOKUP('Laser Perc Mass'!C$1,Tamis!$A$1:$AB$101,28,0)</f>
        <v>0</v>
      </c>
      <c r="D14" s="8" t="n">
        <f aca="false">'Laser Perc Mass'!D14*VLOOKUP('Laser Perc Mass'!D$1,Tamis!$A$1:$AB$101,28,0)</f>
        <v>0</v>
      </c>
      <c r="E14" s="8" t="n">
        <f aca="false">'Laser Perc Mass'!E14*VLOOKUP('Laser Perc Mass'!E$1,Tamis!$A$1:$AB$101,28,0)</f>
        <v>0</v>
      </c>
      <c r="F14" s="8" t="n">
        <f aca="false">'Laser Perc Mass'!F14*VLOOKUP('Laser Perc Mass'!F$1,Tamis!$A$1:$AB$101,28,0)</f>
        <v>0</v>
      </c>
      <c r="G14" s="8" t="n">
        <f aca="false">'Laser Perc Mass'!G14*VLOOKUP('Laser Perc Mass'!G$1,Tamis!$A$1:$AB$101,28,0)</f>
        <v>0</v>
      </c>
      <c r="H14" s="8" t="n">
        <f aca="false">'Laser Perc Mass'!H14*VLOOKUP('Laser Perc Mass'!H$1,Tamis!$A$1:$AB$101,28,0)</f>
        <v>0</v>
      </c>
      <c r="I14" s="8" t="n">
        <f aca="false">'Laser Perc Mass'!I14*VLOOKUP('Laser Perc Mass'!I$1,Tamis!$A$1:$AB$101,28,0)</f>
        <v>0</v>
      </c>
      <c r="J14" s="8" t="n">
        <f aca="false">'Laser Perc Mass'!J14*VLOOKUP('Laser Perc Mass'!J$1,Tamis!$A$1:$AB$101,28,0)</f>
        <v>0</v>
      </c>
      <c r="K14" s="8" t="n">
        <f aca="false">'Laser Perc Mass'!K14*VLOOKUP('Laser Perc Mass'!K$1,Tamis!$A$1:$AB$101,28,0)</f>
        <v>0</v>
      </c>
      <c r="L14" s="8" t="n">
        <f aca="false">'Laser Perc Mass'!L14*VLOOKUP('Laser Perc Mass'!L$1,Tamis!$A$1:$AB$101,28,0)</f>
        <v>0</v>
      </c>
      <c r="M14" s="8" t="n">
        <f aca="false">'Laser Perc Mass'!M14*VLOOKUP('Laser Perc Mass'!M$1,Tamis!$A$1:$AB$101,28,0)</f>
        <v>0</v>
      </c>
      <c r="N14" s="8" t="n">
        <f aca="false">'Laser Perc Mass'!N14*VLOOKUP('Laser Perc Mass'!N$1,Tamis!$A$1:$AB$101,28,0)</f>
        <v>0</v>
      </c>
      <c r="O14" s="8" t="n">
        <f aca="false">'Laser Perc Mass'!O14*VLOOKUP('Laser Perc Mass'!O$1,Tamis!$A$1:$AB$101,28,0)</f>
        <v>0</v>
      </c>
      <c r="P14" s="8" t="n">
        <f aca="false">'Laser Perc Mass'!P14*VLOOKUP('Laser Perc Mass'!P$1,Tamis!$A$1:$AB$101,28,0)</f>
        <v>0</v>
      </c>
      <c r="Q14" s="8" t="n">
        <f aca="false">'Laser Perc Mass'!Q14*VLOOKUP('Laser Perc Mass'!Q$1,Tamis!$A$1:$AB$101,28,0)</f>
        <v>0</v>
      </c>
      <c r="R14" s="8" t="n">
        <f aca="false">'Laser Perc Mass'!R14*VLOOKUP('Laser Perc Mass'!R$1,Tamis!$A$1:$AB$101,28,0)</f>
        <v>0</v>
      </c>
      <c r="S14" s="8" t="n">
        <f aca="false">'Laser Perc Mass'!S14*VLOOKUP('Laser Perc Mass'!S$1,Tamis!$A$1:$AB$101,28,0)</f>
        <v>0</v>
      </c>
      <c r="T14" s="8" t="n">
        <f aca="false">'Laser Perc Mass'!T14*VLOOKUP('Laser Perc Mass'!T$1,Tamis!$A$1:$AB$101,28,0)</f>
        <v>0</v>
      </c>
      <c r="U14" s="8" t="n">
        <f aca="false">'Laser Perc Mass'!U14*VLOOKUP('Laser Perc Mass'!U$1,Tamis!$A$1:$AB$101,28,0)</f>
        <v>0</v>
      </c>
      <c r="V14" s="8" t="n">
        <f aca="false">'Laser Perc Mass'!V14*VLOOKUP('Laser Perc Mass'!V$1,Tamis!$A$1:$AB$101,28,0)</f>
        <v>0</v>
      </c>
      <c r="W14" s="8" t="n">
        <f aca="false">'Laser Perc Mass'!W14*VLOOKUP('Laser Perc Mass'!W$1,Tamis!$A$1:$AB$101,28,0)</f>
        <v>0</v>
      </c>
      <c r="X14" s="8" t="n">
        <f aca="false">'Laser Perc Mass'!X14*VLOOKUP('Laser Perc Mass'!X$1,Tamis!$A$1:$AB$101,28,0)</f>
        <v>0</v>
      </c>
      <c r="Y14" s="8" t="n">
        <f aca="false">'Laser Perc Mass'!Y14*VLOOKUP('Laser Perc Mass'!Y$1,Tamis!$A$1:$AB$101,28,0)</f>
        <v>0</v>
      </c>
      <c r="Z14" s="8" t="n">
        <f aca="false">'Laser Perc Mass'!Z14*VLOOKUP('Laser Perc Mass'!Z$1,Tamis!$A$1:$AB$101,28,0)</f>
        <v>0</v>
      </c>
      <c r="AA14" s="8" t="n">
        <f aca="false">'Laser Perc Mass'!AA14*VLOOKUP('Laser Perc Mass'!AA$1,Tamis!$A$1:$AB$101,28,0)</f>
        <v>0</v>
      </c>
      <c r="AB14" s="8" t="n">
        <f aca="false">'Laser Perc Mass'!AB14*VLOOKUP('Laser Perc Mass'!AB$1,Tamis!$A$1:$AB$101,28,0)</f>
        <v>0</v>
      </c>
      <c r="AC14" s="8" t="n">
        <f aca="false">'Laser Perc Mass'!AC14*VLOOKUP('Laser Perc Mass'!AC$1,Tamis!$A$1:$AB$101,28,0)</f>
        <v>0</v>
      </c>
      <c r="AD14" s="8" t="n">
        <f aca="false">'Laser Perc Mass'!AD14*VLOOKUP('Laser Perc Mass'!AD$1,Tamis!$A$1:$AB$101,28,0)</f>
        <v>0</v>
      </c>
      <c r="AE14" s="8" t="n">
        <f aca="false">'Laser Perc Mass'!AE14*VLOOKUP('Laser Perc Mass'!AE$1,Tamis!$A$1:$AB$101,28,0)</f>
        <v>0</v>
      </c>
      <c r="AF14" s="8" t="n">
        <f aca="false">'Laser Perc Mass'!AF14*VLOOKUP('Laser Perc Mass'!AF$1,Tamis!$A$1:$AB$101,28,0)</f>
        <v>0</v>
      </c>
      <c r="AG14" s="8" t="n">
        <f aca="false">'Laser Perc Mass'!AG14*VLOOKUP('Laser Perc Mass'!AG$1,Tamis!$A$1:$AB$101,28,0)</f>
        <v>0</v>
      </c>
      <c r="AH14" s="8" t="n">
        <f aca="false">'Laser Perc Mass'!AH14*VLOOKUP('Laser Perc Mass'!AH$1,Tamis!$A$1:$AB$101,28,0)</f>
        <v>0</v>
      </c>
      <c r="AI14" s="8" t="n">
        <f aca="false">'Laser Perc Mass'!AI14*VLOOKUP('Laser Perc Mass'!AI$1,Tamis!$A$1:$AB$101,28,0)</f>
        <v>0</v>
      </c>
      <c r="AJ14" s="8" t="n">
        <f aca="false">'Laser Perc Mass'!AJ14*VLOOKUP('Laser Perc Mass'!AJ$1,Tamis!$A$1:$AB$101,28,0)</f>
        <v>0</v>
      </c>
      <c r="AK14" s="8" t="n">
        <f aca="false">'Laser Perc Mass'!AK14*VLOOKUP('Laser Perc Mass'!AK$1,Tamis!$A$1:$AB$101,28,0)</f>
        <v>0</v>
      </c>
      <c r="AL14" s="8" t="n">
        <f aca="false">'Laser Perc Mass'!AL14*VLOOKUP('Laser Perc Mass'!AL$1,Tamis!$A$1:$AB$101,28,0)</f>
        <v>0</v>
      </c>
      <c r="AM14" s="8" t="n">
        <f aca="false">'Laser Perc Mass'!AM14*VLOOKUP('Laser Perc Mass'!AM$1,Tamis!$A$1:$AB$101,28,0)</f>
        <v>0</v>
      </c>
      <c r="AN14" s="8" t="n">
        <f aca="false">'Laser Perc Mass'!AN14*VLOOKUP('Laser Perc Mass'!AN$1,Tamis!$A$1:$AB$101,28,0)</f>
        <v>0</v>
      </c>
      <c r="AO14" s="8" t="n">
        <f aca="false">'Laser Perc Mass'!AO14*VLOOKUP('Laser Perc Mass'!AO$1,Tamis!$A$1:$AB$101,28,0)</f>
        <v>0</v>
      </c>
      <c r="AP14" s="8" t="n">
        <f aca="false">'Laser Perc Mass'!AP14*VLOOKUP('Laser Perc Mass'!AP$1,Tamis!$A$1:$AB$101,28,0)</f>
        <v>0</v>
      </c>
      <c r="AQ14" s="8" t="n">
        <f aca="false">'Laser Perc Mass'!AQ14*VLOOKUP('Laser Perc Mass'!AQ$1,Tamis!$A$1:$AB$101,28,0)</f>
        <v>0</v>
      </c>
      <c r="AR14" s="8" t="n">
        <f aca="false">'Laser Perc Mass'!AR14*VLOOKUP('Laser Perc Mass'!AR$1,Tamis!$A$1:$AB$101,28,0)</f>
        <v>0</v>
      </c>
      <c r="AS14" s="8" t="n">
        <f aca="false">'Laser Perc Mass'!AS14*VLOOKUP('Laser Perc Mass'!AS$1,Tamis!$A$1:$AB$101,28,0)</f>
        <v>0</v>
      </c>
      <c r="AT14" s="8" t="n">
        <f aca="false">'Laser Perc Mass'!AT14*VLOOKUP('Laser Perc Mass'!AT$1,Tamis!$A$1:$AB$101,28,0)</f>
        <v>0</v>
      </c>
      <c r="AU14" s="8" t="n">
        <f aca="false">'Laser Perc Mass'!AU14*VLOOKUP('Laser Perc Mass'!AU$1,Tamis!$A$1:$AB$101,28,0)</f>
        <v>0</v>
      </c>
      <c r="AV14" s="8" t="n">
        <f aca="false">'Laser Perc Mass'!AV14*VLOOKUP('Laser Perc Mass'!AV$1,Tamis!$A$1:$AB$101,28,0)</f>
        <v>0</v>
      </c>
      <c r="AW14" s="8" t="n">
        <f aca="false">'Laser Perc Mass'!AW14*VLOOKUP('Laser Perc Mass'!AW$1,Tamis!$A$1:$AB$101,28,0)</f>
        <v>0</v>
      </c>
      <c r="AX14" s="8" t="n">
        <f aca="false">'Laser Perc Mass'!AX14*VLOOKUP('Laser Perc Mass'!AX$1,Tamis!$A$1:$AB$101,28,0)</f>
        <v>0</v>
      </c>
      <c r="AY14" s="8" t="n">
        <f aca="false">'Laser Perc Mass'!AY14*VLOOKUP('Laser Perc Mass'!AY$1,Tamis!$A$1:$AB$101,28,0)</f>
        <v>0</v>
      </c>
      <c r="AZ14" s="8" t="n">
        <f aca="false">'Laser Perc Mass'!AZ14*VLOOKUP('Laser Perc Mass'!AZ$1,Tamis!$A$1:$AB$101,28,0)</f>
        <v>0</v>
      </c>
      <c r="BA14" s="8" t="n">
        <f aca="false">'Laser Perc Mass'!BA14*VLOOKUP('Laser Perc Mass'!BA$1,Tamis!$A$1:$AB$101,28,0)</f>
        <v>0</v>
      </c>
      <c r="BB14" s="8" t="n">
        <f aca="false">'Laser Perc Mass'!BB14*VLOOKUP('Laser Perc Mass'!BB$1,Tamis!$A$1:$AB$101,28,0)</f>
        <v>0</v>
      </c>
      <c r="BC14" s="8" t="n">
        <f aca="false">'Laser Perc Mass'!BC14*VLOOKUP('Laser Perc Mass'!BC$1,Tamis!$A$1:$AB$101,28,0)</f>
        <v>0</v>
      </c>
      <c r="BD14" s="8" t="n">
        <f aca="false">'Laser Perc Mass'!BD14*VLOOKUP('Laser Perc Mass'!BD$1,Tamis!$A$1:$AB$101,28,0)</f>
        <v>0</v>
      </c>
      <c r="BE14" s="8" t="n">
        <f aca="false">'Laser Perc Mass'!BE14*VLOOKUP('Laser Perc Mass'!BE$1,Tamis!$A$1:$AB$101,28,0)</f>
        <v>0</v>
      </c>
      <c r="BF14" s="8" t="n">
        <f aca="false">'Laser Perc Mass'!BF14*VLOOKUP('Laser Perc Mass'!BF$1,Tamis!$A$1:$AB$101,28,0)</f>
        <v>0</v>
      </c>
      <c r="BG14" s="8" t="n">
        <f aca="false">'Laser Perc Mass'!BG14*VLOOKUP('Laser Perc Mass'!BG$1,Tamis!$A$1:$AB$101,28,0)</f>
        <v>0</v>
      </c>
      <c r="BH14" s="8" t="n">
        <f aca="false">'Laser Perc Mass'!BH14*VLOOKUP('Laser Perc Mass'!BH$1,Tamis!$A$1:$AB$101,28,0)</f>
        <v>0</v>
      </c>
      <c r="BI14" s="8" t="n">
        <f aca="false">'Laser Perc Mass'!BI14*VLOOKUP('Laser Perc Mass'!BI$1,Tamis!$A$1:$AB$101,28,0)</f>
        <v>0</v>
      </c>
      <c r="BJ14" s="8" t="n">
        <f aca="false">'Laser Perc Mass'!BJ14*VLOOKUP('Laser Perc Mass'!BJ$1,Tamis!$A$1:$AB$101,28,0)</f>
        <v>0</v>
      </c>
      <c r="BK14" s="8" t="n">
        <f aca="false">'Laser Perc Mass'!BK14*VLOOKUP('Laser Perc Mass'!BK$1,Tamis!$A$1:$AB$101,28,0)</f>
        <v>0</v>
      </c>
      <c r="BL14" s="8" t="n">
        <f aca="false">'Laser Perc Mass'!BL14*VLOOKUP('Laser Perc Mass'!BL$1,Tamis!$A$1:$AB$101,28,0)</f>
        <v>0</v>
      </c>
      <c r="BM14" s="8" t="n">
        <f aca="false">'Laser Perc Mass'!BM14*VLOOKUP('Laser Perc Mass'!BM$1,Tamis!$A$1:$AB$101,28,0)</f>
        <v>0</v>
      </c>
      <c r="BN14" s="8" t="n">
        <f aca="false">'Laser Perc Mass'!BN14*VLOOKUP('Laser Perc Mass'!BN$1,Tamis!$A$1:$AB$101,28,0)</f>
        <v>0</v>
      </c>
      <c r="BO14" s="8" t="n">
        <f aca="false">'Laser Perc Mass'!BO14*VLOOKUP('Laser Perc Mass'!BO$1,Tamis!$A$1:$AB$101,28,0)</f>
        <v>0</v>
      </c>
      <c r="BP14" s="8" t="n">
        <f aca="false">'Laser Perc Mass'!BP14*VLOOKUP('Laser Perc Mass'!BP$1,Tamis!$A$1:$AB$101,28,0)</f>
        <v>0</v>
      </c>
      <c r="BQ14" s="8" t="n">
        <f aca="false">'Laser Perc Mass'!BQ14*VLOOKUP('Laser Perc Mass'!BQ$1,Tamis!$A$1:$AB$101,28,0)</f>
        <v>0</v>
      </c>
      <c r="BR14" s="8" t="n">
        <f aca="false">'Laser Perc Mass'!BR14*VLOOKUP('Laser Perc Mass'!BR$1,Tamis!$A$1:$AB$101,28,0)</f>
        <v>0</v>
      </c>
      <c r="BS14" s="8" t="n">
        <f aca="false">'Laser Perc Mass'!BS14*VLOOKUP('Laser Perc Mass'!BS$1,Tamis!$A$1:$AB$101,28,0)</f>
        <v>0</v>
      </c>
      <c r="BT14" s="8" t="n">
        <f aca="false">'Laser Perc Mass'!BT14*VLOOKUP('Laser Perc Mass'!BT$1,Tamis!$A$1:$AB$101,28,0)</f>
        <v>0</v>
      </c>
      <c r="BU14" s="8" t="n">
        <f aca="false">'Laser Perc Mass'!BU14*VLOOKUP('Laser Perc Mass'!BU$1,Tamis!$A$1:$AB$101,28,0)</f>
        <v>0</v>
      </c>
      <c r="BV14" s="8" t="n">
        <f aca="false">'Laser Perc Mass'!BV14*VLOOKUP('Laser Perc Mass'!BV$1,Tamis!$A$1:$AB$101,28,0)</f>
        <v>0</v>
      </c>
      <c r="BW14" s="8" t="n">
        <f aca="false">'Laser Perc Mass'!BW14*VLOOKUP('Laser Perc Mass'!BW$1,Tamis!$A$1:$AB$101,28,0)</f>
        <v>0</v>
      </c>
      <c r="BX14" s="8" t="n">
        <f aca="false">'Laser Perc Mass'!BX14*VLOOKUP('Laser Perc Mass'!BX$1,Tamis!$A$1:$AB$101,28,0)</f>
        <v>0</v>
      </c>
      <c r="BY14" s="8" t="n">
        <f aca="false">'Laser Perc Mass'!BY14*VLOOKUP('Laser Perc Mass'!BY$1,Tamis!$A$1:$AB$101,28,0)</f>
        <v>0</v>
      </c>
      <c r="BZ14" s="8" t="n">
        <f aca="false">'Laser Perc Mass'!BZ14*VLOOKUP('Laser Perc Mass'!BZ$1,Tamis!$A$1:$AB$101,28,0)</f>
        <v>0</v>
      </c>
      <c r="CA14" s="8" t="n">
        <f aca="false">'Laser Perc Mass'!CA14*VLOOKUP('Laser Perc Mass'!CA$1,Tamis!$A$1:$AB$101,28,0)</f>
        <v>0</v>
      </c>
      <c r="CB14" s="8" t="n">
        <f aca="false">'Laser Perc Mass'!CB14*VLOOKUP('Laser Perc Mass'!CB$1,Tamis!$A$1:$AB$101,28,0)</f>
        <v>0</v>
      </c>
      <c r="CC14" s="8" t="n">
        <f aca="false">'Laser Perc Mass'!CC14*VLOOKUP('Laser Perc Mass'!CC$1,Tamis!$A$1:$AB$101,28,0)</f>
        <v>0</v>
      </c>
      <c r="CD14" s="8" t="n">
        <f aca="false">'Laser Perc Mass'!CD14*VLOOKUP('Laser Perc Mass'!CD$1,Tamis!$A$1:$AB$101,28,0)</f>
        <v>0</v>
      </c>
      <c r="CE14" s="8" t="n">
        <f aca="false">'Laser Perc Mass'!CE14*VLOOKUP('Laser Perc Mass'!CE$1,Tamis!$A$1:$AB$101,28,0)</f>
        <v>0</v>
      </c>
      <c r="CF14" s="8" t="n">
        <f aca="false">'Laser Perc Mass'!CF14*VLOOKUP('Laser Perc Mass'!CF$1,Tamis!$A$1:$AB$101,28,0)</f>
        <v>0</v>
      </c>
      <c r="CG14" s="8" t="n">
        <f aca="false">'Laser Perc Mass'!CG14*VLOOKUP('Laser Perc Mass'!CG$1,Tamis!$A$1:$AB$101,28,0)</f>
        <v>0</v>
      </c>
      <c r="CH14" s="8" t="n">
        <f aca="false">'Laser Perc Mass'!CH14*VLOOKUP('Laser Perc Mass'!CH$1,Tamis!$A$1:$AB$101,28,0)</f>
        <v>0</v>
      </c>
      <c r="CI14" s="8" t="n">
        <f aca="false">'Laser Perc Mass'!CI14*VLOOKUP('Laser Perc Mass'!CI$1,Tamis!$A$1:$AB$101,28,0)</f>
        <v>0</v>
      </c>
      <c r="CJ14" s="8" t="n">
        <f aca="false">'Laser Perc Mass'!CJ14*VLOOKUP('Laser Perc Mass'!CJ$1,Tamis!$A$1:$AB$101,28,0)</f>
        <v>0</v>
      </c>
      <c r="CK14" s="8" t="n">
        <f aca="false">'Laser Perc Mass'!CK14*VLOOKUP('Laser Perc Mass'!CK$1,Tamis!$A$1:$AB$101,28,0)</f>
        <v>0</v>
      </c>
      <c r="CL14" s="8" t="n">
        <f aca="false">'Laser Perc Mass'!CL14*VLOOKUP('Laser Perc Mass'!CL$1,Tamis!$A$1:$AB$101,28,0)</f>
        <v>0</v>
      </c>
      <c r="CM14" s="8" t="n">
        <f aca="false">'Laser Perc Mass'!CM14*VLOOKUP('Laser Perc Mass'!CM$1,Tamis!$A$1:$AB$101,28,0)</f>
        <v>0</v>
      </c>
      <c r="CN14" s="8" t="n">
        <f aca="false">'Laser Perc Mass'!CN14*VLOOKUP('Laser Perc Mass'!CN$1,Tamis!$A$1:$AB$101,28,0)</f>
        <v>0</v>
      </c>
      <c r="CO14" s="8" t="n">
        <f aca="false">'Laser Perc Mass'!CO14*VLOOKUP('Laser Perc Mass'!CO$1,Tamis!$A$1:$AB$101,28,0)</f>
        <v>0</v>
      </c>
      <c r="CP14" s="8" t="n">
        <f aca="false">'Laser Perc Mass'!CP14*VLOOKUP('Laser Perc Mass'!CP$1,Tamis!$A$1:$AB$101,28,0)</f>
        <v>0</v>
      </c>
      <c r="CQ14" s="8" t="n">
        <f aca="false">'Laser Perc Mass'!CQ14*VLOOKUP('Laser Perc Mass'!CQ$1,Tamis!$A$1:$AB$101,28,0)</f>
        <v>0</v>
      </c>
      <c r="CR14" s="8" t="n">
        <f aca="false">'Laser Perc Mass'!CR14*VLOOKUP('Laser Perc Mass'!CR$1,Tamis!$A$1:$AB$101,28,0)</f>
        <v>0</v>
      </c>
      <c r="CS14" s="8" t="n">
        <f aca="false">'Laser Perc Mass'!CS14*VLOOKUP('Laser Perc Mass'!CS$1,Tamis!$A$1:$AB$101,28,0)</f>
        <v>0</v>
      </c>
      <c r="CT14" s="8" t="n">
        <f aca="false">'Laser Perc Mass'!CT14*VLOOKUP('Laser Perc Mass'!CT$1,Tamis!$A$1:$AB$101,28,0)</f>
        <v>0</v>
      </c>
      <c r="CU14" s="8" t="n">
        <f aca="false">'Laser Perc Mass'!CU14*VLOOKUP('Laser Perc Mass'!CU$1,Tamis!$A$1:$AB$101,28,0)</f>
        <v>0</v>
      </c>
      <c r="CV14" s="8" t="n">
        <f aca="false">'Laser Perc Mass'!CV14*VLOOKUP('Laser Perc Mass'!CV$1,Tamis!$A$1:$AB$101,28,0)</f>
        <v>0</v>
      </c>
      <c r="CW14" s="8" t="n">
        <f aca="false">'Laser Perc Mass'!CW14*VLOOKUP('Laser Perc Mass'!CW$1,Tamis!$A$1:$AB$101,28,0)</f>
        <v>0</v>
      </c>
    </row>
    <row r="15" customFormat="false" ht="13.8" hidden="false" customHeight="false" outlineLevel="0" collapsed="false">
      <c r="A15" s="10" t="n">
        <v>0.067</v>
      </c>
      <c r="B15" s="8" t="n">
        <f aca="false">'Laser Perc Mass'!B15*VLOOKUP('Laser Perc Mass'!B$1,Tamis!$A$1:$AB$101,28,0)</f>
        <v>0</v>
      </c>
      <c r="C15" s="8" t="n">
        <f aca="false">'Laser Perc Mass'!C15*VLOOKUP('Laser Perc Mass'!C$1,Tamis!$A$1:$AB$101,28,0)</f>
        <v>0</v>
      </c>
      <c r="D15" s="8" t="n">
        <f aca="false">'Laser Perc Mass'!D15*VLOOKUP('Laser Perc Mass'!D$1,Tamis!$A$1:$AB$101,28,0)</f>
        <v>0</v>
      </c>
      <c r="E15" s="8" t="n">
        <f aca="false">'Laser Perc Mass'!E15*VLOOKUP('Laser Perc Mass'!E$1,Tamis!$A$1:$AB$101,28,0)</f>
        <v>0</v>
      </c>
      <c r="F15" s="8" t="n">
        <f aca="false">'Laser Perc Mass'!F15*VLOOKUP('Laser Perc Mass'!F$1,Tamis!$A$1:$AB$101,28,0)</f>
        <v>0</v>
      </c>
      <c r="G15" s="8" t="n">
        <f aca="false">'Laser Perc Mass'!G15*VLOOKUP('Laser Perc Mass'!G$1,Tamis!$A$1:$AB$101,28,0)</f>
        <v>0</v>
      </c>
      <c r="H15" s="8" t="n">
        <f aca="false">'Laser Perc Mass'!H15*VLOOKUP('Laser Perc Mass'!H$1,Tamis!$A$1:$AB$101,28,0)</f>
        <v>0</v>
      </c>
      <c r="I15" s="8" t="n">
        <f aca="false">'Laser Perc Mass'!I15*VLOOKUP('Laser Perc Mass'!I$1,Tamis!$A$1:$AB$101,28,0)</f>
        <v>0</v>
      </c>
      <c r="J15" s="8" t="n">
        <f aca="false">'Laser Perc Mass'!J15*VLOOKUP('Laser Perc Mass'!J$1,Tamis!$A$1:$AB$101,28,0)</f>
        <v>0</v>
      </c>
      <c r="K15" s="8" t="n">
        <f aca="false">'Laser Perc Mass'!K15*VLOOKUP('Laser Perc Mass'!K$1,Tamis!$A$1:$AB$101,28,0)</f>
        <v>0</v>
      </c>
      <c r="L15" s="8" t="n">
        <f aca="false">'Laser Perc Mass'!L15*VLOOKUP('Laser Perc Mass'!L$1,Tamis!$A$1:$AB$101,28,0)</f>
        <v>0</v>
      </c>
      <c r="M15" s="8" t="n">
        <f aca="false">'Laser Perc Mass'!M15*VLOOKUP('Laser Perc Mass'!M$1,Tamis!$A$1:$AB$101,28,0)</f>
        <v>0</v>
      </c>
      <c r="N15" s="8" t="n">
        <f aca="false">'Laser Perc Mass'!N15*VLOOKUP('Laser Perc Mass'!N$1,Tamis!$A$1:$AB$101,28,0)</f>
        <v>0</v>
      </c>
      <c r="O15" s="8" t="n">
        <f aca="false">'Laser Perc Mass'!O15*VLOOKUP('Laser Perc Mass'!O$1,Tamis!$A$1:$AB$101,28,0)</f>
        <v>0</v>
      </c>
      <c r="P15" s="8" t="n">
        <f aca="false">'Laser Perc Mass'!P15*VLOOKUP('Laser Perc Mass'!P$1,Tamis!$A$1:$AB$101,28,0)</f>
        <v>0</v>
      </c>
      <c r="Q15" s="8" t="n">
        <f aca="false">'Laser Perc Mass'!Q15*VLOOKUP('Laser Perc Mass'!Q$1,Tamis!$A$1:$AB$101,28,0)</f>
        <v>0</v>
      </c>
      <c r="R15" s="8" t="n">
        <f aca="false">'Laser Perc Mass'!R15*VLOOKUP('Laser Perc Mass'!R$1,Tamis!$A$1:$AB$101,28,0)</f>
        <v>0</v>
      </c>
      <c r="S15" s="8" t="n">
        <f aca="false">'Laser Perc Mass'!S15*VLOOKUP('Laser Perc Mass'!S$1,Tamis!$A$1:$AB$101,28,0)</f>
        <v>0</v>
      </c>
      <c r="T15" s="8" t="n">
        <f aca="false">'Laser Perc Mass'!T15*VLOOKUP('Laser Perc Mass'!T$1,Tamis!$A$1:$AB$101,28,0)</f>
        <v>0</v>
      </c>
      <c r="U15" s="8" t="n">
        <f aca="false">'Laser Perc Mass'!U15*VLOOKUP('Laser Perc Mass'!U$1,Tamis!$A$1:$AB$101,28,0)</f>
        <v>0</v>
      </c>
      <c r="V15" s="8" t="n">
        <f aca="false">'Laser Perc Mass'!V15*VLOOKUP('Laser Perc Mass'!V$1,Tamis!$A$1:$AB$101,28,0)</f>
        <v>0</v>
      </c>
      <c r="W15" s="8" t="n">
        <f aca="false">'Laser Perc Mass'!W15*VLOOKUP('Laser Perc Mass'!W$1,Tamis!$A$1:$AB$101,28,0)</f>
        <v>0</v>
      </c>
      <c r="X15" s="8" t="n">
        <f aca="false">'Laser Perc Mass'!X15*VLOOKUP('Laser Perc Mass'!X$1,Tamis!$A$1:$AB$101,28,0)</f>
        <v>0</v>
      </c>
      <c r="Y15" s="8" t="n">
        <f aca="false">'Laser Perc Mass'!Y15*VLOOKUP('Laser Perc Mass'!Y$1,Tamis!$A$1:$AB$101,28,0)</f>
        <v>0</v>
      </c>
      <c r="Z15" s="8" t="n">
        <f aca="false">'Laser Perc Mass'!Z15*VLOOKUP('Laser Perc Mass'!Z$1,Tamis!$A$1:$AB$101,28,0)</f>
        <v>0</v>
      </c>
      <c r="AA15" s="8" t="n">
        <f aca="false">'Laser Perc Mass'!AA15*VLOOKUP('Laser Perc Mass'!AA$1,Tamis!$A$1:$AB$101,28,0)</f>
        <v>0</v>
      </c>
      <c r="AB15" s="8" t="n">
        <f aca="false">'Laser Perc Mass'!AB15*VLOOKUP('Laser Perc Mass'!AB$1,Tamis!$A$1:$AB$101,28,0)</f>
        <v>0</v>
      </c>
      <c r="AC15" s="8" t="n">
        <f aca="false">'Laser Perc Mass'!AC15*VLOOKUP('Laser Perc Mass'!AC$1,Tamis!$A$1:$AB$101,28,0)</f>
        <v>0</v>
      </c>
      <c r="AD15" s="8" t="n">
        <f aca="false">'Laser Perc Mass'!AD15*VLOOKUP('Laser Perc Mass'!AD$1,Tamis!$A$1:$AB$101,28,0)</f>
        <v>0</v>
      </c>
      <c r="AE15" s="8" t="n">
        <f aca="false">'Laser Perc Mass'!AE15*VLOOKUP('Laser Perc Mass'!AE$1,Tamis!$A$1:$AB$101,28,0)</f>
        <v>0</v>
      </c>
      <c r="AF15" s="8" t="n">
        <f aca="false">'Laser Perc Mass'!AF15*VLOOKUP('Laser Perc Mass'!AF$1,Tamis!$A$1:$AB$101,28,0)</f>
        <v>0</v>
      </c>
      <c r="AG15" s="8" t="n">
        <f aca="false">'Laser Perc Mass'!AG15*VLOOKUP('Laser Perc Mass'!AG$1,Tamis!$A$1:$AB$101,28,0)</f>
        <v>0</v>
      </c>
      <c r="AH15" s="8" t="n">
        <f aca="false">'Laser Perc Mass'!AH15*VLOOKUP('Laser Perc Mass'!AH$1,Tamis!$A$1:$AB$101,28,0)</f>
        <v>0</v>
      </c>
      <c r="AI15" s="8" t="n">
        <f aca="false">'Laser Perc Mass'!AI15*VLOOKUP('Laser Perc Mass'!AI$1,Tamis!$A$1:$AB$101,28,0)</f>
        <v>0</v>
      </c>
      <c r="AJ15" s="8" t="n">
        <f aca="false">'Laser Perc Mass'!AJ15*VLOOKUP('Laser Perc Mass'!AJ$1,Tamis!$A$1:$AB$101,28,0)</f>
        <v>0</v>
      </c>
      <c r="AK15" s="8" t="n">
        <f aca="false">'Laser Perc Mass'!AK15*VLOOKUP('Laser Perc Mass'!AK$1,Tamis!$A$1:$AB$101,28,0)</f>
        <v>0</v>
      </c>
      <c r="AL15" s="8" t="n">
        <f aca="false">'Laser Perc Mass'!AL15*VLOOKUP('Laser Perc Mass'!AL$1,Tamis!$A$1:$AB$101,28,0)</f>
        <v>0</v>
      </c>
      <c r="AM15" s="8" t="n">
        <f aca="false">'Laser Perc Mass'!AM15*VLOOKUP('Laser Perc Mass'!AM$1,Tamis!$A$1:$AB$101,28,0)</f>
        <v>0</v>
      </c>
      <c r="AN15" s="8" t="n">
        <f aca="false">'Laser Perc Mass'!AN15*VLOOKUP('Laser Perc Mass'!AN$1,Tamis!$A$1:$AB$101,28,0)</f>
        <v>0</v>
      </c>
      <c r="AO15" s="8" t="n">
        <f aca="false">'Laser Perc Mass'!AO15*VLOOKUP('Laser Perc Mass'!AO$1,Tamis!$A$1:$AB$101,28,0)</f>
        <v>0</v>
      </c>
      <c r="AP15" s="8" t="n">
        <f aca="false">'Laser Perc Mass'!AP15*VLOOKUP('Laser Perc Mass'!AP$1,Tamis!$A$1:$AB$101,28,0)</f>
        <v>0</v>
      </c>
      <c r="AQ15" s="8" t="n">
        <f aca="false">'Laser Perc Mass'!AQ15*VLOOKUP('Laser Perc Mass'!AQ$1,Tamis!$A$1:$AB$101,28,0)</f>
        <v>0</v>
      </c>
      <c r="AR15" s="8" t="n">
        <f aca="false">'Laser Perc Mass'!AR15*VLOOKUP('Laser Perc Mass'!AR$1,Tamis!$A$1:$AB$101,28,0)</f>
        <v>0</v>
      </c>
      <c r="AS15" s="8" t="n">
        <f aca="false">'Laser Perc Mass'!AS15*VLOOKUP('Laser Perc Mass'!AS$1,Tamis!$A$1:$AB$101,28,0)</f>
        <v>0</v>
      </c>
      <c r="AT15" s="8" t="n">
        <f aca="false">'Laser Perc Mass'!AT15*VLOOKUP('Laser Perc Mass'!AT$1,Tamis!$A$1:$AB$101,28,0)</f>
        <v>0</v>
      </c>
      <c r="AU15" s="8" t="n">
        <f aca="false">'Laser Perc Mass'!AU15*VLOOKUP('Laser Perc Mass'!AU$1,Tamis!$A$1:$AB$101,28,0)</f>
        <v>0</v>
      </c>
      <c r="AV15" s="8" t="n">
        <f aca="false">'Laser Perc Mass'!AV15*VLOOKUP('Laser Perc Mass'!AV$1,Tamis!$A$1:$AB$101,28,0)</f>
        <v>0</v>
      </c>
      <c r="AW15" s="8" t="n">
        <f aca="false">'Laser Perc Mass'!AW15*VLOOKUP('Laser Perc Mass'!AW$1,Tamis!$A$1:$AB$101,28,0)</f>
        <v>0</v>
      </c>
      <c r="AX15" s="8" t="n">
        <f aca="false">'Laser Perc Mass'!AX15*VLOOKUP('Laser Perc Mass'!AX$1,Tamis!$A$1:$AB$101,28,0)</f>
        <v>0</v>
      </c>
      <c r="AY15" s="8" t="n">
        <f aca="false">'Laser Perc Mass'!AY15*VLOOKUP('Laser Perc Mass'!AY$1,Tamis!$A$1:$AB$101,28,0)</f>
        <v>0</v>
      </c>
      <c r="AZ15" s="8" t="n">
        <f aca="false">'Laser Perc Mass'!AZ15*VLOOKUP('Laser Perc Mass'!AZ$1,Tamis!$A$1:$AB$101,28,0)</f>
        <v>0</v>
      </c>
      <c r="BA15" s="8" t="n">
        <f aca="false">'Laser Perc Mass'!BA15*VLOOKUP('Laser Perc Mass'!BA$1,Tamis!$A$1:$AB$101,28,0)</f>
        <v>0</v>
      </c>
      <c r="BB15" s="8" t="n">
        <f aca="false">'Laser Perc Mass'!BB15*VLOOKUP('Laser Perc Mass'!BB$1,Tamis!$A$1:$AB$101,28,0)</f>
        <v>0</v>
      </c>
      <c r="BC15" s="8" t="n">
        <f aca="false">'Laser Perc Mass'!BC15*VLOOKUP('Laser Perc Mass'!BC$1,Tamis!$A$1:$AB$101,28,0)</f>
        <v>0</v>
      </c>
      <c r="BD15" s="8" t="n">
        <f aca="false">'Laser Perc Mass'!BD15*VLOOKUP('Laser Perc Mass'!BD$1,Tamis!$A$1:$AB$101,28,0)</f>
        <v>0</v>
      </c>
      <c r="BE15" s="8" t="n">
        <f aca="false">'Laser Perc Mass'!BE15*VLOOKUP('Laser Perc Mass'!BE$1,Tamis!$A$1:$AB$101,28,0)</f>
        <v>0</v>
      </c>
      <c r="BF15" s="8" t="n">
        <f aca="false">'Laser Perc Mass'!BF15*VLOOKUP('Laser Perc Mass'!BF$1,Tamis!$A$1:$AB$101,28,0)</f>
        <v>0</v>
      </c>
      <c r="BG15" s="8" t="n">
        <f aca="false">'Laser Perc Mass'!BG15*VLOOKUP('Laser Perc Mass'!BG$1,Tamis!$A$1:$AB$101,28,0)</f>
        <v>0</v>
      </c>
      <c r="BH15" s="8" t="n">
        <f aca="false">'Laser Perc Mass'!BH15*VLOOKUP('Laser Perc Mass'!BH$1,Tamis!$A$1:$AB$101,28,0)</f>
        <v>0</v>
      </c>
      <c r="BI15" s="8" t="n">
        <f aca="false">'Laser Perc Mass'!BI15*VLOOKUP('Laser Perc Mass'!BI$1,Tamis!$A$1:$AB$101,28,0)</f>
        <v>0</v>
      </c>
      <c r="BJ15" s="8" t="n">
        <f aca="false">'Laser Perc Mass'!BJ15*VLOOKUP('Laser Perc Mass'!BJ$1,Tamis!$A$1:$AB$101,28,0)</f>
        <v>0</v>
      </c>
      <c r="BK15" s="8" t="n">
        <f aca="false">'Laser Perc Mass'!BK15*VLOOKUP('Laser Perc Mass'!BK$1,Tamis!$A$1:$AB$101,28,0)</f>
        <v>0</v>
      </c>
      <c r="BL15" s="8" t="n">
        <f aca="false">'Laser Perc Mass'!BL15*VLOOKUP('Laser Perc Mass'!BL$1,Tamis!$A$1:$AB$101,28,0)</f>
        <v>0</v>
      </c>
      <c r="BM15" s="8" t="n">
        <f aca="false">'Laser Perc Mass'!BM15*VLOOKUP('Laser Perc Mass'!BM$1,Tamis!$A$1:$AB$101,28,0)</f>
        <v>0</v>
      </c>
      <c r="BN15" s="8" t="n">
        <f aca="false">'Laser Perc Mass'!BN15*VLOOKUP('Laser Perc Mass'!BN$1,Tamis!$A$1:$AB$101,28,0)</f>
        <v>0</v>
      </c>
      <c r="BO15" s="8" t="n">
        <f aca="false">'Laser Perc Mass'!BO15*VLOOKUP('Laser Perc Mass'!BO$1,Tamis!$A$1:$AB$101,28,0)</f>
        <v>0</v>
      </c>
      <c r="BP15" s="8" t="n">
        <f aca="false">'Laser Perc Mass'!BP15*VLOOKUP('Laser Perc Mass'!BP$1,Tamis!$A$1:$AB$101,28,0)</f>
        <v>0</v>
      </c>
      <c r="BQ15" s="8" t="n">
        <f aca="false">'Laser Perc Mass'!BQ15*VLOOKUP('Laser Perc Mass'!BQ$1,Tamis!$A$1:$AB$101,28,0)</f>
        <v>0</v>
      </c>
      <c r="BR15" s="8" t="n">
        <f aca="false">'Laser Perc Mass'!BR15*VLOOKUP('Laser Perc Mass'!BR$1,Tamis!$A$1:$AB$101,28,0)</f>
        <v>0</v>
      </c>
      <c r="BS15" s="8" t="n">
        <f aca="false">'Laser Perc Mass'!BS15*VLOOKUP('Laser Perc Mass'!BS$1,Tamis!$A$1:$AB$101,28,0)</f>
        <v>0</v>
      </c>
      <c r="BT15" s="8" t="n">
        <f aca="false">'Laser Perc Mass'!BT15*VLOOKUP('Laser Perc Mass'!BT$1,Tamis!$A$1:$AB$101,28,0)</f>
        <v>0</v>
      </c>
      <c r="BU15" s="8" t="n">
        <f aca="false">'Laser Perc Mass'!BU15*VLOOKUP('Laser Perc Mass'!BU$1,Tamis!$A$1:$AB$101,28,0)</f>
        <v>0</v>
      </c>
      <c r="BV15" s="8" t="n">
        <f aca="false">'Laser Perc Mass'!BV15*VLOOKUP('Laser Perc Mass'!BV$1,Tamis!$A$1:$AB$101,28,0)</f>
        <v>0</v>
      </c>
      <c r="BW15" s="8" t="n">
        <f aca="false">'Laser Perc Mass'!BW15*VLOOKUP('Laser Perc Mass'!BW$1,Tamis!$A$1:$AB$101,28,0)</f>
        <v>0</v>
      </c>
      <c r="BX15" s="8" t="n">
        <f aca="false">'Laser Perc Mass'!BX15*VLOOKUP('Laser Perc Mass'!BX$1,Tamis!$A$1:$AB$101,28,0)</f>
        <v>0</v>
      </c>
      <c r="BY15" s="8" t="n">
        <f aca="false">'Laser Perc Mass'!BY15*VLOOKUP('Laser Perc Mass'!BY$1,Tamis!$A$1:$AB$101,28,0)</f>
        <v>0</v>
      </c>
      <c r="BZ15" s="8" t="n">
        <f aca="false">'Laser Perc Mass'!BZ15*VLOOKUP('Laser Perc Mass'!BZ$1,Tamis!$A$1:$AB$101,28,0)</f>
        <v>0</v>
      </c>
      <c r="CA15" s="8" t="n">
        <f aca="false">'Laser Perc Mass'!CA15*VLOOKUP('Laser Perc Mass'!CA$1,Tamis!$A$1:$AB$101,28,0)</f>
        <v>0</v>
      </c>
      <c r="CB15" s="8" t="n">
        <f aca="false">'Laser Perc Mass'!CB15*VLOOKUP('Laser Perc Mass'!CB$1,Tamis!$A$1:$AB$101,28,0)</f>
        <v>0</v>
      </c>
      <c r="CC15" s="8" t="n">
        <f aca="false">'Laser Perc Mass'!CC15*VLOOKUP('Laser Perc Mass'!CC$1,Tamis!$A$1:$AB$101,28,0)</f>
        <v>0</v>
      </c>
      <c r="CD15" s="8" t="n">
        <f aca="false">'Laser Perc Mass'!CD15*VLOOKUP('Laser Perc Mass'!CD$1,Tamis!$A$1:$AB$101,28,0)</f>
        <v>0</v>
      </c>
      <c r="CE15" s="8" t="n">
        <f aca="false">'Laser Perc Mass'!CE15*VLOOKUP('Laser Perc Mass'!CE$1,Tamis!$A$1:$AB$101,28,0)</f>
        <v>0</v>
      </c>
      <c r="CF15" s="8" t="n">
        <f aca="false">'Laser Perc Mass'!CF15*VLOOKUP('Laser Perc Mass'!CF$1,Tamis!$A$1:$AB$101,28,0)</f>
        <v>0</v>
      </c>
      <c r="CG15" s="8" t="n">
        <f aca="false">'Laser Perc Mass'!CG15*VLOOKUP('Laser Perc Mass'!CG$1,Tamis!$A$1:$AB$101,28,0)</f>
        <v>0</v>
      </c>
      <c r="CH15" s="8" t="n">
        <f aca="false">'Laser Perc Mass'!CH15*VLOOKUP('Laser Perc Mass'!CH$1,Tamis!$A$1:$AB$101,28,0)</f>
        <v>0</v>
      </c>
      <c r="CI15" s="8" t="n">
        <f aca="false">'Laser Perc Mass'!CI15*VLOOKUP('Laser Perc Mass'!CI$1,Tamis!$A$1:$AB$101,28,0)</f>
        <v>0</v>
      </c>
      <c r="CJ15" s="8" t="n">
        <f aca="false">'Laser Perc Mass'!CJ15*VLOOKUP('Laser Perc Mass'!CJ$1,Tamis!$A$1:$AB$101,28,0)</f>
        <v>0</v>
      </c>
      <c r="CK15" s="8" t="n">
        <f aca="false">'Laser Perc Mass'!CK15*VLOOKUP('Laser Perc Mass'!CK$1,Tamis!$A$1:$AB$101,28,0)</f>
        <v>0</v>
      </c>
      <c r="CL15" s="8" t="n">
        <f aca="false">'Laser Perc Mass'!CL15*VLOOKUP('Laser Perc Mass'!CL$1,Tamis!$A$1:$AB$101,28,0)</f>
        <v>0</v>
      </c>
      <c r="CM15" s="8" t="n">
        <f aca="false">'Laser Perc Mass'!CM15*VLOOKUP('Laser Perc Mass'!CM$1,Tamis!$A$1:$AB$101,28,0)</f>
        <v>0</v>
      </c>
      <c r="CN15" s="8" t="n">
        <f aca="false">'Laser Perc Mass'!CN15*VLOOKUP('Laser Perc Mass'!CN$1,Tamis!$A$1:$AB$101,28,0)</f>
        <v>0</v>
      </c>
      <c r="CO15" s="8" t="n">
        <f aca="false">'Laser Perc Mass'!CO15*VLOOKUP('Laser Perc Mass'!CO$1,Tamis!$A$1:$AB$101,28,0)</f>
        <v>0</v>
      </c>
      <c r="CP15" s="8" t="n">
        <f aca="false">'Laser Perc Mass'!CP15*VLOOKUP('Laser Perc Mass'!CP$1,Tamis!$A$1:$AB$101,28,0)</f>
        <v>0</v>
      </c>
      <c r="CQ15" s="8" t="n">
        <f aca="false">'Laser Perc Mass'!CQ15*VLOOKUP('Laser Perc Mass'!CQ$1,Tamis!$A$1:$AB$101,28,0)</f>
        <v>0</v>
      </c>
      <c r="CR15" s="8" t="n">
        <f aca="false">'Laser Perc Mass'!CR15*VLOOKUP('Laser Perc Mass'!CR$1,Tamis!$A$1:$AB$101,28,0)</f>
        <v>0</v>
      </c>
      <c r="CS15" s="8" t="n">
        <f aca="false">'Laser Perc Mass'!CS15*VLOOKUP('Laser Perc Mass'!CS$1,Tamis!$A$1:$AB$101,28,0)</f>
        <v>0</v>
      </c>
      <c r="CT15" s="8" t="n">
        <f aca="false">'Laser Perc Mass'!CT15*VLOOKUP('Laser Perc Mass'!CT$1,Tamis!$A$1:$AB$101,28,0)</f>
        <v>0</v>
      </c>
      <c r="CU15" s="8" t="n">
        <f aca="false">'Laser Perc Mass'!CU15*VLOOKUP('Laser Perc Mass'!CU$1,Tamis!$A$1:$AB$101,28,0)</f>
        <v>0</v>
      </c>
      <c r="CV15" s="8" t="n">
        <f aca="false">'Laser Perc Mass'!CV15*VLOOKUP('Laser Perc Mass'!CV$1,Tamis!$A$1:$AB$101,28,0)</f>
        <v>0</v>
      </c>
      <c r="CW15" s="8" t="n">
        <f aca="false">'Laser Perc Mass'!CW15*VLOOKUP('Laser Perc Mass'!CW$1,Tamis!$A$1:$AB$101,28,0)</f>
        <v>0</v>
      </c>
    </row>
    <row r="16" customFormat="false" ht="13.8" hidden="false" customHeight="false" outlineLevel="0" collapsed="false">
      <c r="A16" s="10" t="n">
        <v>0.076</v>
      </c>
      <c r="B16" s="8" t="n">
        <f aca="false">'Laser Perc Mass'!B16*VLOOKUP('Laser Perc Mass'!B$1,Tamis!$A$1:$AB$101,28,0)</f>
        <v>0</v>
      </c>
      <c r="C16" s="8" t="n">
        <f aca="false">'Laser Perc Mass'!C16*VLOOKUP('Laser Perc Mass'!C$1,Tamis!$A$1:$AB$101,28,0)</f>
        <v>0</v>
      </c>
      <c r="D16" s="8" t="n">
        <f aca="false">'Laser Perc Mass'!D16*VLOOKUP('Laser Perc Mass'!D$1,Tamis!$A$1:$AB$101,28,0)</f>
        <v>0</v>
      </c>
      <c r="E16" s="8" t="n">
        <f aca="false">'Laser Perc Mass'!E16*VLOOKUP('Laser Perc Mass'!E$1,Tamis!$A$1:$AB$101,28,0)</f>
        <v>0</v>
      </c>
      <c r="F16" s="8" t="n">
        <f aca="false">'Laser Perc Mass'!F16*VLOOKUP('Laser Perc Mass'!F$1,Tamis!$A$1:$AB$101,28,0)</f>
        <v>0</v>
      </c>
      <c r="G16" s="8" t="n">
        <f aca="false">'Laser Perc Mass'!G16*VLOOKUP('Laser Perc Mass'!G$1,Tamis!$A$1:$AB$101,28,0)</f>
        <v>0</v>
      </c>
      <c r="H16" s="8" t="n">
        <f aca="false">'Laser Perc Mass'!H16*VLOOKUP('Laser Perc Mass'!H$1,Tamis!$A$1:$AB$101,28,0)</f>
        <v>0</v>
      </c>
      <c r="I16" s="8" t="n">
        <f aca="false">'Laser Perc Mass'!I16*VLOOKUP('Laser Perc Mass'!I$1,Tamis!$A$1:$AB$101,28,0)</f>
        <v>0</v>
      </c>
      <c r="J16" s="8" t="n">
        <f aca="false">'Laser Perc Mass'!J16*VLOOKUP('Laser Perc Mass'!J$1,Tamis!$A$1:$AB$101,28,0)</f>
        <v>0</v>
      </c>
      <c r="K16" s="8" t="n">
        <f aca="false">'Laser Perc Mass'!K16*VLOOKUP('Laser Perc Mass'!K$1,Tamis!$A$1:$AB$101,28,0)</f>
        <v>0</v>
      </c>
      <c r="L16" s="8" t="n">
        <f aca="false">'Laser Perc Mass'!L16*VLOOKUP('Laser Perc Mass'!L$1,Tamis!$A$1:$AB$101,28,0)</f>
        <v>0</v>
      </c>
      <c r="M16" s="8" t="n">
        <f aca="false">'Laser Perc Mass'!M16*VLOOKUP('Laser Perc Mass'!M$1,Tamis!$A$1:$AB$101,28,0)</f>
        <v>0</v>
      </c>
      <c r="N16" s="8" t="n">
        <f aca="false">'Laser Perc Mass'!N16*VLOOKUP('Laser Perc Mass'!N$1,Tamis!$A$1:$AB$101,28,0)</f>
        <v>0</v>
      </c>
      <c r="O16" s="8" t="n">
        <f aca="false">'Laser Perc Mass'!O16*VLOOKUP('Laser Perc Mass'!O$1,Tamis!$A$1:$AB$101,28,0)</f>
        <v>0</v>
      </c>
      <c r="P16" s="8" t="n">
        <f aca="false">'Laser Perc Mass'!P16*VLOOKUP('Laser Perc Mass'!P$1,Tamis!$A$1:$AB$101,28,0)</f>
        <v>0</v>
      </c>
      <c r="Q16" s="8" t="n">
        <f aca="false">'Laser Perc Mass'!Q16*VLOOKUP('Laser Perc Mass'!Q$1,Tamis!$A$1:$AB$101,28,0)</f>
        <v>0</v>
      </c>
      <c r="R16" s="8" t="n">
        <f aca="false">'Laser Perc Mass'!R16*VLOOKUP('Laser Perc Mass'!R$1,Tamis!$A$1:$AB$101,28,0)</f>
        <v>0</v>
      </c>
      <c r="S16" s="8" t="n">
        <f aca="false">'Laser Perc Mass'!S16*VLOOKUP('Laser Perc Mass'!S$1,Tamis!$A$1:$AB$101,28,0)</f>
        <v>0</v>
      </c>
      <c r="T16" s="8" t="n">
        <f aca="false">'Laser Perc Mass'!T16*VLOOKUP('Laser Perc Mass'!T$1,Tamis!$A$1:$AB$101,28,0)</f>
        <v>0</v>
      </c>
      <c r="U16" s="8" t="n">
        <f aca="false">'Laser Perc Mass'!U16*VLOOKUP('Laser Perc Mass'!U$1,Tamis!$A$1:$AB$101,28,0)</f>
        <v>0</v>
      </c>
      <c r="V16" s="8" t="n">
        <f aca="false">'Laser Perc Mass'!V16*VLOOKUP('Laser Perc Mass'!V$1,Tamis!$A$1:$AB$101,28,0)</f>
        <v>0</v>
      </c>
      <c r="W16" s="8" t="n">
        <f aca="false">'Laser Perc Mass'!W16*VLOOKUP('Laser Perc Mass'!W$1,Tamis!$A$1:$AB$101,28,0)</f>
        <v>0</v>
      </c>
      <c r="X16" s="8" t="n">
        <f aca="false">'Laser Perc Mass'!X16*VLOOKUP('Laser Perc Mass'!X$1,Tamis!$A$1:$AB$101,28,0)</f>
        <v>0</v>
      </c>
      <c r="Y16" s="8" t="n">
        <f aca="false">'Laser Perc Mass'!Y16*VLOOKUP('Laser Perc Mass'!Y$1,Tamis!$A$1:$AB$101,28,0)</f>
        <v>0</v>
      </c>
      <c r="Z16" s="8" t="n">
        <f aca="false">'Laser Perc Mass'!Z16*VLOOKUP('Laser Perc Mass'!Z$1,Tamis!$A$1:$AB$101,28,0)</f>
        <v>0</v>
      </c>
      <c r="AA16" s="8" t="n">
        <f aca="false">'Laser Perc Mass'!AA16*VLOOKUP('Laser Perc Mass'!AA$1,Tamis!$A$1:$AB$101,28,0)</f>
        <v>0</v>
      </c>
      <c r="AB16" s="8" t="n">
        <f aca="false">'Laser Perc Mass'!AB16*VLOOKUP('Laser Perc Mass'!AB$1,Tamis!$A$1:$AB$101,28,0)</f>
        <v>0</v>
      </c>
      <c r="AC16" s="8" t="n">
        <f aca="false">'Laser Perc Mass'!AC16*VLOOKUP('Laser Perc Mass'!AC$1,Tamis!$A$1:$AB$101,28,0)</f>
        <v>0</v>
      </c>
      <c r="AD16" s="8" t="n">
        <f aca="false">'Laser Perc Mass'!AD16*VLOOKUP('Laser Perc Mass'!AD$1,Tamis!$A$1:$AB$101,28,0)</f>
        <v>0</v>
      </c>
      <c r="AE16" s="8" t="n">
        <f aca="false">'Laser Perc Mass'!AE16*VLOOKUP('Laser Perc Mass'!AE$1,Tamis!$A$1:$AB$101,28,0)</f>
        <v>0</v>
      </c>
      <c r="AF16" s="8" t="n">
        <f aca="false">'Laser Perc Mass'!AF16*VLOOKUP('Laser Perc Mass'!AF$1,Tamis!$A$1:$AB$101,28,0)</f>
        <v>0</v>
      </c>
      <c r="AG16" s="8" t="n">
        <f aca="false">'Laser Perc Mass'!AG16*VLOOKUP('Laser Perc Mass'!AG$1,Tamis!$A$1:$AB$101,28,0)</f>
        <v>0</v>
      </c>
      <c r="AH16" s="8" t="n">
        <f aca="false">'Laser Perc Mass'!AH16*VLOOKUP('Laser Perc Mass'!AH$1,Tamis!$A$1:$AB$101,28,0)</f>
        <v>0</v>
      </c>
      <c r="AI16" s="8" t="n">
        <f aca="false">'Laser Perc Mass'!AI16*VLOOKUP('Laser Perc Mass'!AI$1,Tamis!$A$1:$AB$101,28,0)</f>
        <v>0</v>
      </c>
      <c r="AJ16" s="8" t="n">
        <f aca="false">'Laser Perc Mass'!AJ16*VLOOKUP('Laser Perc Mass'!AJ$1,Tamis!$A$1:$AB$101,28,0)</f>
        <v>0</v>
      </c>
      <c r="AK16" s="8" t="n">
        <f aca="false">'Laser Perc Mass'!AK16*VLOOKUP('Laser Perc Mass'!AK$1,Tamis!$A$1:$AB$101,28,0)</f>
        <v>0</v>
      </c>
      <c r="AL16" s="8" t="n">
        <f aca="false">'Laser Perc Mass'!AL16*VLOOKUP('Laser Perc Mass'!AL$1,Tamis!$A$1:$AB$101,28,0)</f>
        <v>0</v>
      </c>
      <c r="AM16" s="8" t="n">
        <f aca="false">'Laser Perc Mass'!AM16*VLOOKUP('Laser Perc Mass'!AM$1,Tamis!$A$1:$AB$101,28,0)</f>
        <v>0</v>
      </c>
      <c r="AN16" s="8" t="n">
        <f aca="false">'Laser Perc Mass'!AN16*VLOOKUP('Laser Perc Mass'!AN$1,Tamis!$A$1:$AB$101,28,0)</f>
        <v>0</v>
      </c>
      <c r="AO16" s="8" t="n">
        <f aca="false">'Laser Perc Mass'!AO16*VLOOKUP('Laser Perc Mass'!AO$1,Tamis!$A$1:$AB$101,28,0)</f>
        <v>0</v>
      </c>
      <c r="AP16" s="8" t="n">
        <f aca="false">'Laser Perc Mass'!AP16*VLOOKUP('Laser Perc Mass'!AP$1,Tamis!$A$1:$AB$101,28,0)</f>
        <v>0</v>
      </c>
      <c r="AQ16" s="8" t="n">
        <f aca="false">'Laser Perc Mass'!AQ16*VLOOKUP('Laser Perc Mass'!AQ$1,Tamis!$A$1:$AB$101,28,0)</f>
        <v>0</v>
      </c>
      <c r="AR16" s="8" t="n">
        <f aca="false">'Laser Perc Mass'!AR16*VLOOKUP('Laser Perc Mass'!AR$1,Tamis!$A$1:$AB$101,28,0)</f>
        <v>0</v>
      </c>
      <c r="AS16" s="8" t="n">
        <f aca="false">'Laser Perc Mass'!AS16*VLOOKUP('Laser Perc Mass'!AS$1,Tamis!$A$1:$AB$101,28,0)</f>
        <v>0</v>
      </c>
      <c r="AT16" s="8" t="n">
        <f aca="false">'Laser Perc Mass'!AT16*VLOOKUP('Laser Perc Mass'!AT$1,Tamis!$A$1:$AB$101,28,0)</f>
        <v>0</v>
      </c>
      <c r="AU16" s="8" t="n">
        <f aca="false">'Laser Perc Mass'!AU16*VLOOKUP('Laser Perc Mass'!AU$1,Tamis!$A$1:$AB$101,28,0)</f>
        <v>0</v>
      </c>
      <c r="AV16" s="8" t="n">
        <f aca="false">'Laser Perc Mass'!AV16*VLOOKUP('Laser Perc Mass'!AV$1,Tamis!$A$1:$AB$101,28,0)</f>
        <v>0</v>
      </c>
      <c r="AW16" s="8" t="n">
        <f aca="false">'Laser Perc Mass'!AW16*VLOOKUP('Laser Perc Mass'!AW$1,Tamis!$A$1:$AB$101,28,0)</f>
        <v>0</v>
      </c>
      <c r="AX16" s="8" t="n">
        <f aca="false">'Laser Perc Mass'!AX16*VLOOKUP('Laser Perc Mass'!AX$1,Tamis!$A$1:$AB$101,28,0)</f>
        <v>0</v>
      </c>
      <c r="AY16" s="8" t="n">
        <f aca="false">'Laser Perc Mass'!AY16*VLOOKUP('Laser Perc Mass'!AY$1,Tamis!$A$1:$AB$101,28,0)</f>
        <v>0</v>
      </c>
      <c r="AZ16" s="8" t="n">
        <f aca="false">'Laser Perc Mass'!AZ16*VLOOKUP('Laser Perc Mass'!AZ$1,Tamis!$A$1:$AB$101,28,0)</f>
        <v>0</v>
      </c>
      <c r="BA16" s="8" t="n">
        <f aca="false">'Laser Perc Mass'!BA16*VLOOKUP('Laser Perc Mass'!BA$1,Tamis!$A$1:$AB$101,28,0)</f>
        <v>0</v>
      </c>
      <c r="BB16" s="8" t="n">
        <f aca="false">'Laser Perc Mass'!BB16*VLOOKUP('Laser Perc Mass'!BB$1,Tamis!$A$1:$AB$101,28,0)</f>
        <v>0</v>
      </c>
      <c r="BC16" s="8" t="n">
        <f aca="false">'Laser Perc Mass'!BC16*VLOOKUP('Laser Perc Mass'!BC$1,Tamis!$A$1:$AB$101,28,0)</f>
        <v>0</v>
      </c>
      <c r="BD16" s="8" t="n">
        <f aca="false">'Laser Perc Mass'!BD16*VLOOKUP('Laser Perc Mass'!BD$1,Tamis!$A$1:$AB$101,28,0)</f>
        <v>0</v>
      </c>
      <c r="BE16" s="8" t="n">
        <f aca="false">'Laser Perc Mass'!BE16*VLOOKUP('Laser Perc Mass'!BE$1,Tamis!$A$1:$AB$101,28,0)</f>
        <v>0</v>
      </c>
      <c r="BF16" s="8" t="n">
        <f aca="false">'Laser Perc Mass'!BF16*VLOOKUP('Laser Perc Mass'!BF$1,Tamis!$A$1:$AB$101,28,0)</f>
        <v>0</v>
      </c>
      <c r="BG16" s="8" t="n">
        <f aca="false">'Laser Perc Mass'!BG16*VLOOKUP('Laser Perc Mass'!BG$1,Tamis!$A$1:$AB$101,28,0)</f>
        <v>0</v>
      </c>
      <c r="BH16" s="8" t="n">
        <f aca="false">'Laser Perc Mass'!BH16*VLOOKUP('Laser Perc Mass'!BH$1,Tamis!$A$1:$AB$101,28,0)</f>
        <v>0</v>
      </c>
      <c r="BI16" s="8" t="n">
        <f aca="false">'Laser Perc Mass'!BI16*VLOOKUP('Laser Perc Mass'!BI$1,Tamis!$A$1:$AB$101,28,0)</f>
        <v>0</v>
      </c>
      <c r="BJ16" s="8" t="n">
        <f aca="false">'Laser Perc Mass'!BJ16*VLOOKUP('Laser Perc Mass'!BJ$1,Tamis!$A$1:$AB$101,28,0)</f>
        <v>0</v>
      </c>
      <c r="BK16" s="8" t="n">
        <f aca="false">'Laser Perc Mass'!BK16*VLOOKUP('Laser Perc Mass'!BK$1,Tamis!$A$1:$AB$101,28,0)</f>
        <v>0</v>
      </c>
      <c r="BL16" s="8" t="n">
        <f aca="false">'Laser Perc Mass'!BL16*VLOOKUP('Laser Perc Mass'!BL$1,Tamis!$A$1:$AB$101,28,0)</f>
        <v>0</v>
      </c>
      <c r="BM16" s="8" t="n">
        <f aca="false">'Laser Perc Mass'!BM16*VLOOKUP('Laser Perc Mass'!BM$1,Tamis!$A$1:$AB$101,28,0)</f>
        <v>0</v>
      </c>
      <c r="BN16" s="8" t="n">
        <f aca="false">'Laser Perc Mass'!BN16*VLOOKUP('Laser Perc Mass'!BN$1,Tamis!$A$1:$AB$101,28,0)</f>
        <v>0</v>
      </c>
      <c r="BO16" s="8" t="n">
        <f aca="false">'Laser Perc Mass'!BO16*VLOOKUP('Laser Perc Mass'!BO$1,Tamis!$A$1:$AB$101,28,0)</f>
        <v>0</v>
      </c>
      <c r="BP16" s="8" t="n">
        <f aca="false">'Laser Perc Mass'!BP16*VLOOKUP('Laser Perc Mass'!BP$1,Tamis!$A$1:$AB$101,28,0)</f>
        <v>0</v>
      </c>
      <c r="BQ16" s="8" t="n">
        <f aca="false">'Laser Perc Mass'!BQ16*VLOOKUP('Laser Perc Mass'!BQ$1,Tamis!$A$1:$AB$101,28,0)</f>
        <v>0</v>
      </c>
      <c r="BR16" s="8" t="n">
        <f aca="false">'Laser Perc Mass'!BR16*VLOOKUP('Laser Perc Mass'!BR$1,Tamis!$A$1:$AB$101,28,0)</f>
        <v>0</v>
      </c>
      <c r="BS16" s="8" t="n">
        <f aca="false">'Laser Perc Mass'!BS16*VLOOKUP('Laser Perc Mass'!BS$1,Tamis!$A$1:$AB$101,28,0)</f>
        <v>0</v>
      </c>
      <c r="BT16" s="8" t="n">
        <f aca="false">'Laser Perc Mass'!BT16*VLOOKUP('Laser Perc Mass'!BT$1,Tamis!$A$1:$AB$101,28,0)</f>
        <v>0</v>
      </c>
      <c r="BU16" s="8" t="n">
        <f aca="false">'Laser Perc Mass'!BU16*VLOOKUP('Laser Perc Mass'!BU$1,Tamis!$A$1:$AB$101,28,0)</f>
        <v>0</v>
      </c>
      <c r="BV16" s="8" t="n">
        <f aca="false">'Laser Perc Mass'!BV16*VLOOKUP('Laser Perc Mass'!BV$1,Tamis!$A$1:$AB$101,28,0)</f>
        <v>0</v>
      </c>
      <c r="BW16" s="8" t="n">
        <f aca="false">'Laser Perc Mass'!BW16*VLOOKUP('Laser Perc Mass'!BW$1,Tamis!$A$1:$AB$101,28,0)</f>
        <v>0</v>
      </c>
      <c r="BX16" s="8" t="n">
        <f aca="false">'Laser Perc Mass'!BX16*VLOOKUP('Laser Perc Mass'!BX$1,Tamis!$A$1:$AB$101,28,0)</f>
        <v>0</v>
      </c>
      <c r="BY16" s="8" t="n">
        <f aca="false">'Laser Perc Mass'!BY16*VLOOKUP('Laser Perc Mass'!BY$1,Tamis!$A$1:$AB$101,28,0)</f>
        <v>0</v>
      </c>
      <c r="BZ16" s="8" t="n">
        <f aca="false">'Laser Perc Mass'!BZ16*VLOOKUP('Laser Perc Mass'!BZ$1,Tamis!$A$1:$AB$101,28,0)</f>
        <v>0</v>
      </c>
      <c r="CA16" s="8" t="n">
        <f aca="false">'Laser Perc Mass'!CA16*VLOOKUP('Laser Perc Mass'!CA$1,Tamis!$A$1:$AB$101,28,0)</f>
        <v>0</v>
      </c>
      <c r="CB16" s="8" t="n">
        <f aca="false">'Laser Perc Mass'!CB16*VLOOKUP('Laser Perc Mass'!CB$1,Tamis!$A$1:$AB$101,28,0)</f>
        <v>0</v>
      </c>
      <c r="CC16" s="8" t="n">
        <f aca="false">'Laser Perc Mass'!CC16*VLOOKUP('Laser Perc Mass'!CC$1,Tamis!$A$1:$AB$101,28,0)</f>
        <v>0</v>
      </c>
      <c r="CD16" s="8" t="n">
        <f aca="false">'Laser Perc Mass'!CD16*VLOOKUP('Laser Perc Mass'!CD$1,Tamis!$A$1:$AB$101,28,0)</f>
        <v>0</v>
      </c>
      <c r="CE16" s="8" t="n">
        <f aca="false">'Laser Perc Mass'!CE16*VLOOKUP('Laser Perc Mass'!CE$1,Tamis!$A$1:$AB$101,28,0)</f>
        <v>0</v>
      </c>
      <c r="CF16" s="8" t="n">
        <f aca="false">'Laser Perc Mass'!CF16*VLOOKUP('Laser Perc Mass'!CF$1,Tamis!$A$1:$AB$101,28,0)</f>
        <v>0</v>
      </c>
      <c r="CG16" s="8" t="n">
        <f aca="false">'Laser Perc Mass'!CG16*VLOOKUP('Laser Perc Mass'!CG$1,Tamis!$A$1:$AB$101,28,0)</f>
        <v>0</v>
      </c>
      <c r="CH16" s="8" t="n">
        <f aca="false">'Laser Perc Mass'!CH16*VLOOKUP('Laser Perc Mass'!CH$1,Tamis!$A$1:$AB$101,28,0)</f>
        <v>0</v>
      </c>
      <c r="CI16" s="8" t="n">
        <f aca="false">'Laser Perc Mass'!CI16*VLOOKUP('Laser Perc Mass'!CI$1,Tamis!$A$1:$AB$101,28,0)</f>
        <v>0</v>
      </c>
      <c r="CJ16" s="8" t="n">
        <f aca="false">'Laser Perc Mass'!CJ16*VLOOKUP('Laser Perc Mass'!CJ$1,Tamis!$A$1:$AB$101,28,0)</f>
        <v>0</v>
      </c>
      <c r="CK16" s="8" t="n">
        <f aca="false">'Laser Perc Mass'!CK16*VLOOKUP('Laser Perc Mass'!CK$1,Tamis!$A$1:$AB$101,28,0)</f>
        <v>0</v>
      </c>
      <c r="CL16" s="8" t="n">
        <f aca="false">'Laser Perc Mass'!CL16*VLOOKUP('Laser Perc Mass'!CL$1,Tamis!$A$1:$AB$101,28,0)</f>
        <v>0</v>
      </c>
      <c r="CM16" s="8" t="n">
        <f aca="false">'Laser Perc Mass'!CM16*VLOOKUP('Laser Perc Mass'!CM$1,Tamis!$A$1:$AB$101,28,0)</f>
        <v>0</v>
      </c>
      <c r="CN16" s="8" t="n">
        <f aca="false">'Laser Perc Mass'!CN16*VLOOKUP('Laser Perc Mass'!CN$1,Tamis!$A$1:$AB$101,28,0)</f>
        <v>0</v>
      </c>
      <c r="CO16" s="8" t="n">
        <f aca="false">'Laser Perc Mass'!CO16*VLOOKUP('Laser Perc Mass'!CO$1,Tamis!$A$1:$AB$101,28,0)</f>
        <v>0</v>
      </c>
      <c r="CP16" s="8" t="n">
        <f aca="false">'Laser Perc Mass'!CP16*VLOOKUP('Laser Perc Mass'!CP$1,Tamis!$A$1:$AB$101,28,0)</f>
        <v>0</v>
      </c>
      <c r="CQ16" s="8" t="n">
        <f aca="false">'Laser Perc Mass'!CQ16*VLOOKUP('Laser Perc Mass'!CQ$1,Tamis!$A$1:$AB$101,28,0)</f>
        <v>0</v>
      </c>
      <c r="CR16" s="8" t="n">
        <f aca="false">'Laser Perc Mass'!CR16*VLOOKUP('Laser Perc Mass'!CR$1,Tamis!$A$1:$AB$101,28,0)</f>
        <v>0</v>
      </c>
      <c r="CS16" s="8" t="n">
        <f aca="false">'Laser Perc Mass'!CS16*VLOOKUP('Laser Perc Mass'!CS$1,Tamis!$A$1:$AB$101,28,0)</f>
        <v>0</v>
      </c>
      <c r="CT16" s="8" t="n">
        <f aca="false">'Laser Perc Mass'!CT16*VLOOKUP('Laser Perc Mass'!CT$1,Tamis!$A$1:$AB$101,28,0)</f>
        <v>0</v>
      </c>
      <c r="CU16" s="8" t="n">
        <f aca="false">'Laser Perc Mass'!CU16*VLOOKUP('Laser Perc Mass'!CU$1,Tamis!$A$1:$AB$101,28,0)</f>
        <v>0</v>
      </c>
      <c r="CV16" s="8" t="n">
        <f aca="false">'Laser Perc Mass'!CV16*VLOOKUP('Laser Perc Mass'!CV$1,Tamis!$A$1:$AB$101,28,0)</f>
        <v>0</v>
      </c>
      <c r="CW16" s="8" t="n">
        <f aca="false">'Laser Perc Mass'!CW16*VLOOKUP('Laser Perc Mass'!CW$1,Tamis!$A$1:$AB$101,28,0)</f>
        <v>0</v>
      </c>
    </row>
    <row r="17" customFormat="false" ht="13.8" hidden="false" customHeight="false" outlineLevel="0" collapsed="false">
      <c r="A17" s="10" t="n">
        <v>0.087</v>
      </c>
      <c r="B17" s="8" t="n">
        <f aca="false">'Laser Perc Mass'!B17*VLOOKUP('Laser Perc Mass'!B$1,Tamis!$A$1:$AB$101,28,0)</f>
        <v>0</v>
      </c>
      <c r="C17" s="8" t="n">
        <f aca="false">'Laser Perc Mass'!C17*VLOOKUP('Laser Perc Mass'!C$1,Tamis!$A$1:$AB$101,28,0)</f>
        <v>0</v>
      </c>
      <c r="D17" s="8" t="n">
        <f aca="false">'Laser Perc Mass'!D17*VLOOKUP('Laser Perc Mass'!D$1,Tamis!$A$1:$AB$101,28,0)</f>
        <v>0</v>
      </c>
      <c r="E17" s="8" t="n">
        <f aca="false">'Laser Perc Mass'!E17*VLOOKUP('Laser Perc Mass'!E$1,Tamis!$A$1:$AB$101,28,0)</f>
        <v>0</v>
      </c>
      <c r="F17" s="8" t="n">
        <f aca="false">'Laser Perc Mass'!F17*VLOOKUP('Laser Perc Mass'!F$1,Tamis!$A$1:$AB$101,28,0)</f>
        <v>0</v>
      </c>
      <c r="G17" s="8" t="n">
        <f aca="false">'Laser Perc Mass'!G17*VLOOKUP('Laser Perc Mass'!G$1,Tamis!$A$1:$AB$101,28,0)</f>
        <v>0</v>
      </c>
      <c r="H17" s="8" t="n">
        <f aca="false">'Laser Perc Mass'!H17*VLOOKUP('Laser Perc Mass'!H$1,Tamis!$A$1:$AB$101,28,0)</f>
        <v>0</v>
      </c>
      <c r="I17" s="8" t="n">
        <f aca="false">'Laser Perc Mass'!I17*VLOOKUP('Laser Perc Mass'!I$1,Tamis!$A$1:$AB$101,28,0)</f>
        <v>0</v>
      </c>
      <c r="J17" s="8" t="n">
        <f aca="false">'Laser Perc Mass'!J17*VLOOKUP('Laser Perc Mass'!J$1,Tamis!$A$1:$AB$101,28,0)</f>
        <v>0</v>
      </c>
      <c r="K17" s="8" t="n">
        <f aca="false">'Laser Perc Mass'!K17*VLOOKUP('Laser Perc Mass'!K$1,Tamis!$A$1:$AB$101,28,0)</f>
        <v>0</v>
      </c>
      <c r="L17" s="8" t="n">
        <f aca="false">'Laser Perc Mass'!L17*VLOOKUP('Laser Perc Mass'!L$1,Tamis!$A$1:$AB$101,28,0)</f>
        <v>0</v>
      </c>
      <c r="M17" s="8" t="n">
        <f aca="false">'Laser Perc Mass'!M17*VLOOKUP('Laser Perc Mass'!M$1,Tamis!$A$1:$AB$101,28,0)</f>
        <v>0</v>
      </c>
      <c r="N17" s="8" t="n">
        <f aca="false">'Laser Perc Mass'!N17*VLOOKUP('Laser Perc Mass'!N$1,Tamis!$A$1:$AB$101,28,0)</f>
        <v>0</v>
      </c>
      <c r="O17" s="8" t="n">
        <f aca="false">'Laser Perc Mass'!O17*VLOOKUP('Laser Perc Mass'!O$1,Tamis!$A$1:$AB$101,28,0)</f>
        <v>0</v>
      </c>
      <c r="P17" s="8" t="n">
        <f aca="false">'Laser Perc Mass'!P17*VLOOKUP('Laser Perc Mass'!P$1,Tamis!$A$1:$AB$101,28,0)</f>
        <v>0</v>
      </c>
      <c r="Q17" s="8" t="n">
        <f aca="false">'Laser Perc Mass'!Q17*VLOOKUP('Laser Perc Mass'!Q$1,Tamis!$A$1:$AB$101,28,0)</f>
        <v>0</v>
      </c>
      <c r="R17" s="8" t="n">
        <f aca="false">'Laser Perc Mass'!R17*VLOOKUP('Laser Perc Mass'!R$1,Tamis!$A$1:$AB$101,28,0)</f>
        <v>0</v>
      </c>
      <c r="S17" s="8" t="n">
        <f aca="false">'Laser Perc Mass'!S17*VLOOKUP('Laser Perc Mass'!S$1,Tamis!$A$1:$AB$101,28,0)</f>
        <v>0</v>
      </c>
      <c r="T17" s="8" t="n">
        <f aca="false">'Laser Perc Mass'!T17*VLOOKUP('Laser Perc Mass'!T$1,Tamis!$A$1:$AB$101,28,0)</f>
        <v>0</v>
      </c>
      <c r="U17" s="8" t="n">
        <f aca="false">'Laser Perc Mass'!U17*VLOOKUP('Laser Perc Mass'!U$1,Tamis!$A$1:$AB$101,28,0)</f>
        <v>0</v>
      </c>
      <c r="V17" s="8" t="n">
        <f aca="false">'Laser Perc Mass'!V17*VLOOKUP('Laser Perc Mass'!V$1,Tamis!$A$1:$AB$101,28,0)</f>
        <v>0</v>
      </c>
      <c r="W17" s="8" t="n">
        <f aca="false">'Laser Perc Mass'!W17*VLOOKUP('Laser Perc Mass'!W$1,Tamis!$A$1:$AB$101,28,0)</f>
        <v>0</v>
      </c>
      <c r="X17" s="8" t="n">
        <f aca="false">'Laser Perc Mass'!X17*VLOOKUP('Laser Perc Mass'!X$1,Tamis!$A$1:$AB$101,28,0)</f>
        <v>0</v>
      </c>
      <c r="Y17" s="8" t="n">
        <f aca="false">'Laser Perc Mass'!Y17*VLOOKUP('Laser Perc Mass'!Y$1,Tamis!$A$1:$AB$101,28,0)</f>
        <v>0</v>
      </c>
      <c r="Z17" s="8" t="n">
        <f aca="false">'Laser Perc Mass'!Z17*VLOOKUP('Laser Perc Mass'!Z$1,Tamis!$A$1:$AB$101,28,0)</f>
        <v>0</v>
      </c>
      <c r="AA17" s="8" t="n">
        <f aca="false">'Laser Perc Mass'!AA17*VLOOKUP('Laser Perc Mass'!AA$1,Tamis!$A$1:$AB$101,28,0)</f>
        <v>0</v>
      </c>
      <c r="AB17" s="8" t="n">
        <f aca="false">'Laser Perc Mass'!AB17*VLOOKUP('Laser Perc Mass'!AB$1,Tamis!$A$1:$AB$101,28,0)</f>
        <v>0</v>
      </c>
      <c r="AC17" s="8" t="n">
        <f aca="false">'Laser Perc Mass'!AC17*VLOOKUP('Laser Perc Mass'!AC$1,Tamis!$A$1:$AB$101,28,0)</f>
        <v>0</v>
      </c>
      <c r="AD17" s="8" t="n">
        <f aca="false">'Laser Perc Mass'!AD17*VLOOKUP('Laser Perc Mass'!AD$1,Tamis!$A$1:$AB$101,28,0)</f>
        <v>0</v>
      </c>
      <c r="AE17" s="8" t="n">
        <f aca="false">'Laser Perc Mass'!AE17*VLOOKUP('Laser Perc Mass'!AE$1,Tamis!$A$1:$AB$101,28,0)</f>
        <v>0</v>
      </c>
      <c r="AF17" s="8" t="n">
        <f aca="false">'Laser Perc Mass'!AF17*VLOOKUP('Laser Perc Mass'!AF$1,Tamis!$A$1:$AB$101,28,0)</f>
        <v>0</v>
      </c>
      <c r="AG17" s="8" t="n">
        <f aca="false">'Laser Perc Mass'!AG17*VLOOKUP('Laser Perc Mass'!AG$1,Tamis!$A$1:$AB$101,28,0)</f>
        <v>0</v>
      </c>
      <c r="AH17" s="8" t="n">
        <f aca="false">'Laser Perc Mass'!AH17*VLOOKUP('Laser Perc Mass'!AH$1,Tamis!$A$1:$AB$101,28,0)</f>
        <v>0</v>
      </c>
      <c r="AI17" s="8" t="n">
        <f aca="false">'Laser Perc Mass'!AI17*VLOOKUP('Laser Perc Mass'!AI$1,Tamis!$A$1:$AB$101,28,0)</f>
        <v>0</v>
      </c>
      <c r="AJ17" s="8" t="n">
        <f aca="false">'Laser Perc Mass'!AJ17*VLOOKUP('Laser Perc Mass'!AJ$1,Tamis!$A$1:$AB$101,28,0)</f>
        <v>0</v>
      </c>
      <c r="AK17" s="8" t="n">
        <f aca="false">'Laser Perc Mass'!AK17*VLOOKUP('Laser Perc Mass'!AK$1,Tamis!$A$1:$AB$101,28,0)</f>
        <v>0</v>
      </c>
      <c r="AL17" s="8" t="n">
        <f aca="false">'Laser Perc Mass'!AL17*VLOOKUP('Laser Perc Mass'!AL$1,Tamis!$A$1:$AB$101,28,0)</f>
        <v>0</v>
      </c>
      <c r="AM17" s="8" t="n">
        <f aca="false">'Laser Perc Mass'!AM17*VLOOKUP('Laser Perc Mass'!AM$1,Tamis!$A$1:$AB$101,28,0)</f>
        <v>0</v>
      </c>
      <c r="AN17" s="8" t="n">
        <f aca="false">'Laser Perc Mass'!AN17*VLOOKUP('Laser Perc Mass'!AN$1,Tamis!$A$1:$AB$101,28,0)</f>
        <v>0</v>
      </c>
      <c r="AO17" s="8" t="n">
        <f aca="false">'Laser Perc Mass'!AO17*VLOOKUP('Laser Perc Mass'!AO$1,Tamis!$A$1:$AB$101,28,0)</f>
        <v>0</v>
      </c>
      <c r="AP17" s="8" t="n">
        <f aca="false">'Laser Perc Mass'!AP17*VLOOKUP('Laser Perc Mass'!AP$1,Tamis!$A$1:$AB$101,28,0)</f>
        <v>0</v>
      </c>
      <c r="AQ17" s="8" t="n">
        <f aca="false">'Laser Perc Mass'!AQ17*VLOOKUP('Laser Perc Mass'!AQ$1,Tamis!$A$1:$AB$101,28,0)</f>
        <v>0</v>
      </c>
      <c r="AR17" s="8" t="n">
        <f aca="false">'Laser Perc Mass'!AR17*VLOOKUP('Laser Perc Mass'!AR$1,Tamis!$A$1:$AB$101,28,0)</f>
        <v>0</v>
      </c>
      <c r="AS17" s="8" t="n">
        <f aca="false">'Laser Perc Mass'!AS17*VLOOKUP('Laser Perc Mass'!AS$1,Tamis!$A$1:$AB$101,28,0)</f>
        <v>0</v>
      </c>
      <c r="AT17" s="8" t="n">
        <f aca="false">'Laser Perc Mass'!AT17*VLOOKUP('Laser Perc Mass'!AT$1,Tamis!$A$1:$AB$101,28,0)</f>
        <v>0</v>
      </c>
      <c r="AU17" s="8" t="n">
        <f aca="false">'Laser Perc Mass'!AU17*VLOOKUP('Laser Perc Mass'!AU$1,Tamis!$A$1:$AB$101,28,0)</f>
        <v>0</v>
      </c>
      <c r="AV17" s="8" t="n">
        <f aca="false">'Laser Perc Mass'!AV17*VLOOKUP('Laser Perc Mass'!AV$1,Tamis!$A$1:$AB$101,28,0)</f>
        <v>0</v>
      </c>
      <c r="AW17" s="8" t="n">
        <f aca="false">'Laser Perc Mass'!AW17*VLOOKUP('Laser Perc Mass'!AW$1,Tamis!$A$1:$AB$101,28,0)</f>
        <v>0</v>
      </c>
      <c r="AX17" s="8" t="n">
        <f aca="false">'Laser Perc Mass'!AX17*VLOOKUP('Laser Perc Mass'!AX$1,Tamis!$A$1:$AB$101,28,0)</f>
        <v>0</v>
      </c>
      <c r="AY17" s="8" t="n">
        <f aca="false">'Laser Perc Mass'!AY17*VLOOKUP('Laser Perc Mass'!AY$1,Tamis!$A$1:$AB$101,28,0)</f>
        <v>0</v>
      </c>
      <c r="AZ17" s="8" t="n">
        <f aca="false">'Laser Perc Mass'!AZ17*VLOOKUP('Laser Perc Mass'!AZ$1,Tamis!$A$1:$AB$101,28,0)</f>
        <v>0</v>
      </c>
      <c r="BA17" s="8" t="n">
        <f aca="false">'Laser Perc Mass'!BA17*VLOOKUP('Laser Perc Mass'!BA$1,Tamis!$A$1:$AB$101,28,0)</f>
        <v>0</v>
      </c>
      <c r="BB17" s="8" t="n">
        <f aca="false">'Laser Perc Mass'!BB17*VLOOKUP('Laser Perc Mass'!BB$1,Tamis!$A$1:$AB$101,28,0)</f>
        <v>0</v>
      </c>
      <c r="BC17" s="8" t="n">
        <f aca="false">'Laser Perc Mass'!BC17*VLOOKUP('Laser Perc Mass'!BC$1,Tamis!$A$1:$AB$101,28,0)</f>
        <v>0</v>
      </c>
      <c r="BD17" s="8" t="n">
        <f aca="false">'Laser Perc Mass'!BD17*VLOOKUP('Laser Perc Mass'!BD$1,Tamis!$A$1:$AB$101,28,0)</f>
        <v>0</v>
      </c>
      <c r="BE17" s="8" t="n">
        <f aca="false">'Laser Perc Mass'!BE17*VLOOKUP('Laser Perc Mass'!BE$1,Tamis!$A$1:$AB$101,28,0)</f>
        <v>0</v>
      </c>
      <c r="BF17" s="8" t="n">
        <f aca="false">'Laser Perc Mass'!BF17*VLOOKUP('Laser Perc Mass'!BF$1,Tamis!$A$1:$AB$101,28,0)</f>
        <v>0</v>
      </c>
      <c r="BG17" s="8" t="n">
        <f aca="false">'Laser Perc Mass'!BG17*VLOOKUP('Laser Perc Mass'!BG$1,Tamis!$A$1:$AB$101,28,0)</f>
        <v>0</v>
      </c>
      <c r="BH17" s="8" t="n">
        <f aca="false">'Laser Perc Mass'!BH17*VLOOKUP('Laser Perc Mass'!BH$1,Tamis!$A$1:$AB$101,28,0)</f>
        <v>0</v>
      </c>
      <c r="BI17" s="8" t="n">
        <f aca="false">'Laser Perc Mass'!BI17*VLOOKUP('Laser Perc Mass'!BI$1,Tamis!$A$1:$AB$101,28,0)</f>
        <v>0</v>
      </c>
      <c r="BJ17" s="8" t="n">
        <f aca="false">'Laser Perc Mass'!BJ17*VLOOKUP('Laser Perc Mass'!BJ$1,Tamis!$A$1:$AB$101,28,0)</f>
        <v>0</v>
      </c>
      <c r="BK17" s="8" t="n">
        <f aca="false">'Laser Perc Mass'!BK17*VLOOKUP('Laser Perc Mass'!BK$1,Tamis!$A$1:$AB$101,28,0)</f>
        <v>0</v>
      </c>
      <c r="BL17" s="8" t="n">
        <f aca="false">'Laser Perc Mass'!BL17*VLOOKUP('Laser Perc Mass'!BL$1,Tamis!$A$1:$AB$101,28,0)</f>
        <v>0</v>
      </c>
      <c r="BM17" s="8" t="n">
        <f aca="false">'Laser Perc Mass'!BM17*VLOOKUP('Laser Perc Mass'!BM$1,Tamis!$A$1:$AB$101,28,0)</f>
        <v>0</v>
      </c>
      <c r="BN17" s="8" t="n">
        <f aca="false">'Laser Perc Mass'!BN17*VLOOKUP('Laser Perc Mass'!BN$1,Tamis!$A$1:$AB$101,28,0)</f>
        <v>0</v>
      </c>
      <c r="BO17" s="8" t="n">
        <f aca="false">'Laser Perc Mass'!BO17*VLOOKUP('Laser Perc Mass'!BO$1,Tamis!$A$1:$AB$101,28,0)</f>
        <v>0</v>
      </c>
      <c r="BP17" s="8" t="n">
        <f aca="false">'Laser Perc Mass'!BP17*VLOOKUP('Laser Perc Mass'!BP$1,Tamis!$A$1:$AB$101,28,0)</f>
        <v>0</v>
      </c>
      <c r="BQ17" s="8" t="n">
        <f aca="false">'Laser Perc Mass'!BQ17*VLOOKUP('Laser Perc Mass'!BQ$1,Tamis!$A$1:$AB$101,28,0)</f>
        <v>0</v>
      </c>
      <c r="BR17" s="8" t="n">
        <f aca="false">'Laser Perc Mass'!BR17*VLOOKUP('Laser Perc Mass'!BR$1,Tamis!$A$1:$AB$101,28,0)</f>
        <v>0</v>
      </c>
      <c r="BS17" s="8" t="n">
        <f aca="false">'Laser Perc Mass'!BS17*VLOOKUP('Laser Perc Mass'!BS$1,Tamis!$A$1:$AB$101,28,0)</f>
        <v>0</v>
      </c>
      <c r="BT17" s="8" t="n">
        <f aca="false">'Laser Perc Mass'!BT17*VLOOKUP('Laser Perc Mass'!BT$1,Tamis!$A$1:$AB$101,28,0)</f>
        <v>0</v>
      </c>
      <c r="BU17" s="8" t="n">
        <f aca="false">'Laser Perc Mass'!BU17*VLOOKUP('Laser Perc Mass'!BU$1,Tamis!$A$1:$AB$101,28,0)</f>
        <v>0</v>
      </c>
      <c r="BV17" s="8" t="n">
        <f aca="false">'Laser Perc Mass'!BV17*VLOOKUP('Laser Perc Mass'!BV$1,Tamis!$A$1:$AB$101,28,0)</f>
        <v>0</v>
      </c>
      <c r="BW17" s="8" t="n">
        <f aca="false">'Laser Perc Mass'!BW17*VLOOKUP('Laser Perc Mass'!BW$1,Tamis!$A$1:$AB$101,28,0)</f>
        <v>0</v>
      </c>
      <c r="BX17" s="8" t="n">
        <f aca="false">'Laser Perc Mass'!BX17*VLOOKUP('Laser Perc Mass'!BX$1,Tamis!$A$1:$AB$101,28,0)</f>
        <v>0</v>
      </c>
      <c r="BY17" s="8" t="n">
        <f aca="false">'Laser Perc Mass'!BY17*VLOOKUP('Laser Perc Mass'!BY$1,Tamis!$A$1:$AB$101,28,0)</f>
        <v>0</v>
      </c>
      <c r="BZ17" s="8" t="n">
        <f aca="false">'Laser Perc Mass'!BZ17*VLOOKUP('Laser Perc Mass'!BZ$1,Tamis!$A$1:$AB$101,28,0)</f>
        <v>0</v>
      </c>
      <c r="CA17" s="8" t="n">
        <f aca="false">'Laser Perc Mass'!CA17*VLOOKUP('Laser Perc Mass'!CA$1,Tamis!$A$1:$AB$101,28,0)</f>
        <v>0</v>
      </c>
      <c r="CB17" s="8" t="n">
        <f aca="false">'Laser Perc Mass'!CB17*VLOOKUP('Laser Perc Mass'!CB$1,Tamis!$A$1:$AB$101,28,0)</f>
        <v>0</v>
      </c>
      <c r="CC17" s="8" t="n">
        <f aca="false">'Laser Perc Mass'!CC17*VLOOKUP('Laser Perc Mass'!CC$1,Tamis!$A$1:$AB$101,28,0)</f>
        <v>0</v>
      </c>
      <c r="CD17" s="8" t="n">
        <f aca="false">'Laser Perc Mass'!CD17*VLOOKUP('Laser Perc Mass'!CD$1,Tamis!$A$1:$AB$101,28,0)</f>
        <v>0</v>
      </c>
      <c r="CE17" s="8" t="n">
        <f aca="false">'Laser Perc Mass'!CE17*VLOOKUP('Laser Perc Mass'!CE$1,Tamis!$A$1:$AB$101,28,0)</f>
        <v>0</v>
      </c>
      <c r="CF17" s="8" t="n">
        <f aca="false">'Laser Perc Mass'!CF17*VLOOKUP('Laser Perc Mass'!CF$1,Tamis!$A$1:$AB$101,28,0)</f>
        <v>0</v>
      </c>
      <c r="CG17" s="8" t="n">
        <f aca="false">'Laser Perc Mass'!CG17*VLOOKUP('Laser Perc Mass'!CG$1,Tamis!$A$1:$AB$101,28,0)</f>
        <v>0</v>
      </c>
      <c r="CH17" s="8" t="n">
        <f aca="false">'Laser Perc Mass'!CH17*VLOOKUP('Laser Perc Mass'!CH$1,Tamis!$A$1:$AB$101,28,0)</f>
        <v>0</v>
      </c>
      <c r="CI17" s="8" t="n">
        <f aca="false">'Laser Perc Mass'!CI17*VLOOKUP('Laser Perc Mass'!CI$1,Tamis!$A$1:$AB$101,28,0)</f>
        <v>0</v>
      </c>
      <c r="CJ17" s="8" t="n">
        <f aca="false">'Laser Perc Mass'!CJ17*VLOOKUP('Laser Perc Mass'!CJ$1,Tamis!$A$1:$AB$101,28,0)</f>
        <v>0</v>
      </c>
      <c r="CK17" s="8" t="n">
        <f aca="false">'Laser Perc Mass'!CK17*VLOOKUP('Laser Perc Mass'!CK$1,Tamis!$A$1:$AB$101,28,0)</f>
        <v>0</v>
      </c>
      <c r="CL17" s="8" t="n">
        <f aca="false">'Laser Perc Mass'!CL17*VLOOKUP('Laser Perc Mass'!CL$1,Tamis!$A$1:$AB$101,28,0)</f>
        <v>0</v>
      </c>
      <c r="CM17" s="8" t="n">
        <f aca="false">'Laser Perc Mass'!CM17*VLOOKUP('Laser Perc Mass'!CM$1,Tamis!$A$1:$AB$101,28,0)</f>
        <v>0</v>
      </c>
      <c r="CN17" s="8" t="n">
        <f aca="false">'Laser Perc Mass'!CN17*VLOOKUP('Laser Perc Mass'!CN$1,Tamis!$A$1:$AB$101,28,0)</f>
        <v>0</v>
      </c>
      <c r="CO17" s="8" t="n">
        <f aca="false">'Laser Perc Mass'!CO17*VLOOKUP('Laser Perc Mass'!CO$1,Tamis!$A$1:$AB$101,28,0)</f>
        <v>0</v>
      </c>
      <c r="CP17" s="8" t="n">
        <f aca="false">'Laser Perc Mass'!CP17*VLOOKUP('Laser Perc Mass'!CP$1,Tamis!$A$1:$AB$101,28,0)</f>
        <v>0</v>
      </c>
      <c r="CQ17" s="8" t="n">
        <f aca="false">'Laser Perc Mass'!CQ17*VLOOKUP('Laser Perc Mass'!CQ$1,Tamis!$A$1:$AB$101,28,0)</f>
        <v>0</v>
      </c>
      <c r="CR17" s="8" t="n">
        <f aca="false">'Laser Perc Mass'!CR17*VLOOKUP('Laser Perc Mass'!CR$1,Tamis!$A$1:$AB$101,28,0)</f>
        <v>0</v>
      </c>
      <c r="CS17" s="8" t="n">
        <f aca="false">'Laser Perc Mass'!CS17*VLOOKUP('Laser Perc Mass'!CS$1,Tamis!$A$1:$AB$101,28,0)</f>
        <v>0</v>
      </c>
      <c r="CT17" s="8" t="n">
        <f aca="false">'Laser Perc Mass'!CT17*VLOOKUP('Laser Perc Mass'!CT$1,Tamis!$A$1:$AB$101,28,0)</f>
        <v>0</v>
      </c>
      <c r="CU17" s="8" t="n">
        <f aca="false">'Laser Perc Mass'!CU17*VLOOKUP('Laser Perc Mass'!CU$1,Tamis!$A$1:$AB$101,28,0)</f>
        <v>0</v>
      </c>
      <c r="CV17" s="8" t="n">
        <f aca="false">'Laser Perc Mass'!CV17*VLOOKUP('Laser Perc Mass'!CV$1,Tamis!$A$1:$AB$101,28,0)</f>
        <v>0</v>
      </c>
      <c r="CW17" s="8" t="n">
        <f aca="false">'Laser Perc Mass'!CW17*VLOOKUP('Laser Perc Mass'!CW$1,Tamis!$A$1:$AB$101,28,0)</f>
        <v>0</v>
      </c>
    </row>
    <row r="18" customFormat="false" ht="13.8" hidden="false" customHeight="false" outlineLevel="0" collapsed="false">
      <c r="A18" s="10" t="n">
        <v>0.1</v>
      </c>
      <c r="B18" s="8" t="n">
        <f aca="false">'Laser Perc Mass'!B18*VLOOKUP('Laser Perc Mass'!B$1,Tamis!$A$1:$AB$101,28,0)</f>
        <v>0</v>
      </c>
      <c r="C18" s="8" t="n">
        <f aca="false">'Laser Perc Mass'!C18*VLOOKUP('Laser Perc Mass'!C$1,Tamis!$A$1:$AB$101,28,0)</f>
        <v>0</v>
      </c>
      <c r="D18" s="8" t="n">
        <f aca="false">'Laser Perc Mass'!D18*VLOOKUP('Laser Perc Mass'!D$1,Tamis!$A$1:$AB$101,28,0)</f>
        <v>0</v>
      </c>
      <c r="E18" s="8" t="n">
        <f aca="false">'Laser Perc Mass'!E18*VLOOKUP('Laser Perc Mass'!E$1,Tamis!$A$1:$AB$101,28,0)</f>
        <v>0</v>
      </c>
      <c r="F18" s="8" t="n">
        <f aca="false">'Laser Perc Mass'!F18*VLOOKUP('Laser Perc Mass'!F$1,Tamis!$A$1:$AB$101,28,0)</f>
        <v>0</v>
      </c>
      <c r="G18" s="8" t="n">
        <f aca="false">'Laser Perc Mass'!G18*VLOOKUP('Laser Perc Mass'!G$1,Tamis!$A$1:$AB$101,28,0)</f>
        <v>0</v>
      </c>
      <c r="H18" s="8" t="n">
        <f aca="false">'Laser Perc Mass'!H18*VLOOKUP('Laser Perc Mass'!H$1,Tamis!$A$1:$AB$101,28,0)</f>
        <v>0</v>
      </c>
      <c r="I18" s="8" t="n">
        <f aca="false">'Laser Perc Mass'!I18*VLOOKUP('Laser Perc Mass'!I$1,Tamis!$A$1:$AB$101,28,0)</f>
        <v>0</v>
      </c>
      <c r="J18" s="8" t="n">
        <f aca="false">'Laser Perc Mass'!J18*VLOOKUP('Laser Perc Mass'!J$1,Tamis!$A$1:$AB$101,28,0)</f>
        <v>0</v>
      </c>
      <c r="K18" s="8" t="n">
        <f aca="false">'Laser Perc Mass'!K18*VLOOKUP('Laser Perc Mass'!K$1,Tamis!$A$1:$AB$101,28,0)</f>
        <v>0</v>
      </c>
      <c r="L18" s="8" t="n">
        <f aca="false">'Laser Perc Mass'!L18*VLOOKUP('Laser Perc Mass'!L$1,Tamis!$A$1:$AB$101,28,0)</f>
        <v>0</v>
      </c>
      <c r="M18" s="8" t="n">
        <f aca="false">'Laser Perc Mass'!M18*VLOOKUP('Laser Perc Mass'!M$1,Tamis!$A$1:$AB$101,28,0)</f>
        <v>0</v>
      </c>
      <c r="N18" s="8" t="n">
        <f aca="false">'Laser Perc Mass'!N18*VLOOKUP('Laser Perc Mass'!N$1,Tamis!$A$1:$AB$101,28,0)</f>
        <v>0</v>
      </c>
      <c r="O18" s="8" t="n">
        <f aca="false">'Laser Perc Mass'!O18*VLOOKUP('Laser Perc Mass'!O$1,Tamis!$A$1:$AB$101,28,0)</f>
        <v>0</v>
      </c>
      <c r="P18" s="8" t="n">
        <f aca="false">'Laser Perc Mass'!P18*VLOOKUP('Laser Perc Mass'!P$1,Tamis!$A$1:$AB$101,28,0)</f>
        <v>0</v>
      </c>
      <c r="Q18" s="8" t="n">
        <f aca="false">'Laser Perc Mass'!Q18*VLOOKUP('Laser Perc Mass'!Q$1,Tamis!$A$1:$AB$101,28,0)</f>
        <v>0</v>
      </c>
      <c r="R18" s="8" t="n">
        <f aca="false">'Laser Perc Mass'!R18*VLOOKUP('Laser Perc Mass'!R$1,Tamis!$A$1:$AB$101,28,0)</f>
        <v>0</v>
      </c>
      <c r="S18" s="8" t="n">
        <f aca="false">'Laser Perc Mass'!S18*VLOOKUP('Laser Perc Mass'!S$1,Tamis!$A$1:$AB$101,28,0)</f>
        <v>0</v>
      </c>
      <c r="T18" s="8" t="n">
        <f aca="false">'Laser Perc Mass'!T18*VLOOKUP('Laser Perc Mass'!T$1,Tamis!$A$1:$AB$101,28,0)</f>
        <v>0</v>
      </c>
      <c r="U18" s="8" t="n">
        <f aca="false">'Laser Perc Mass'!U18*VLOOKUP('Laser Perc Mass'!U$1,Tamis!$A$1:$AB$101,28,0)</f>
        <v>0</v>
      </c>
      <c r="V18" s="8" t="n">
        <f aca="false">'Laser Perc Mass'!V18*VLOOKUP('Laser Perc Mass'!V$1,Tamis!$A$1:$AB$101,28,0)</f>
        <v>0</v>
      </c>
      <c r="W18" s="8" t="n">
        <f aca="false">'Laser Perc Mass'!W18*VLOOKUP('Laser Perc Mass'!W$1,Tamis!$A$1:$AB$101,28,0)</f>
        <v>0</v>
      </c>
      <c r="X18" s="8" t="n">
        <f aca="false">'Laser Perc Mass'!X18*VLOOKUP('Laser Perc Mass'!X$1,Tamis!$A$1:$AB$101,28,0)</f>
        <v>0</v>
      </c>
      <c r="Y18" s="8" t="n">
        <f aca="false">'Laser Perc Mass'!Y18*VLOOKUP('Laser Perc Mass'!Y$1,Tamis!$A$1:$AB$101,28,0)</f>
        <v>0</v>
      </c>
      <c r="Z18" s="8" t="n">
        <f aca="false">'Laser Perc Mass'!Z18*VLOOKUP('Laser Perc Mass'!Z$1,Tamis!$A$1:$AB$101,28,0)</f>
        <v>0</v>
      </c>
      <c r="AA18" s="8" t="n">
        <f aca="false">'Laser Perc Mass'!AA18*VLOOKUP('Laser Perc Mass'!AA$1,Tamis!$A$1:$AB$101,28,0)</f>
        <v>0</v>
      </c>
      <c r="AB18" s="8" t="n">
        <f aca="false">'Laser Perc Mass'!AB18*VLOOKUP('Laser Perc Mass'!AB$1,Tamis!$A$1:$AB$101,28,0)</f>
        <v>0</v>
      </c>
      <c r="AC18" s="8" t="n">
        <f aca="false">'Laser Perc Mass'!AC18*VLOOKUP('Laser Perc Mass'!AC$1,Tamis!$A$1:$AB$101,28,0)</f>
        <v>0</v>
      </c>
      <c r="AD18" s="8" t="n">
        <f aca="false">'Laser Perc Mass'!AD18*VLOOKUP('Laser Perc Mass'!AD$1,Tamis!$A$1:$AB$101,28,0)</f>
        <v>0</v>
      </c>
      <c r="AE18" s="8" t="n">
        <f aca="false">'Laser Perc Mass'!AE18*VLOOKUP('Laser Perc Mass'!AE$1,Tamis!$A$1:$AB$101,28,0)</f>
        <v>0</v>
      </c>
      <c r="AF18" s="8" t="n">
        <f aca="false">'Laser Perc Mass'!AF18*VLOOKUP('Laser Perc Mass'!AF$1,Tamis!$A$1:$AB$101,28,0)</f>
        <v>0</v>
      </c>
      <c r="AG18" s="8" t="n">
        <f aca="false">'Laser Perc Mass'!AG18*VLOOKUP('Laser Perc Mass'!AG$1,Tamis!$A$1:$AB$101,28,0)</f>
        <v>0</v>
      </c>
      <c r="AH18" s="8" t="n">
        <f aca="false">'Laser Perc Mass'!AH18*VLOOKUP('Laser Perc Mass'!AH$1,Tamis!$A$1:$AB$101,28,0)</f>
        <v>0</v>
      </c>
      <c r="AI18" s="8" t="n">
        <f aca="false">'Laser Perc Mass'!AI18*VLOOKUP('Laser Perc Mass'!AI$1,Tamis!$A$1:$AB$101,28,0)</f>
        <v>0</v>
      </c>
      <c r="AJ18" s="8" t="n">
        <f aca="false">'Laser Perc Mass'!AJ18*VLOOKUP('Laser Perc Mass'!AJ$1,Tamis!$A$1:$AB$101,28,0)</f>
        <v>0</v>
      </c>
      <c r="AK18" s="8" t="n">
        <f aca="false">'Laser Perc Mass'!AK18*VLOOKUP('Laser Perc Mass'!AK$1,Tamis!$A$1:$AB$101,28,0)</f>
        <v>0</v>
      </c>
      <c r="AL18" s="8" t="n">
        <f aca="false">'Laser Perc Mass'!AL18*VLOOKUP('Laser Perc Mass'!AL$1,Tamis!$A$1:$AB$101,28,0)</f>
        <v>0</v>
      </c>
      <c r="AM18" s="8" t="n">
        <f aca="false">'Laser Perc Mass'!AM18*VLOOKUP('Laser Perc Mass'!AM$1,Tamis!$A$1:$AB$101,28,0)</f>
        <v>0</v>
      </c>
      <c r="AN18" s="8" t="n">
        <f aca="false">'Laser Perc Mass'!AN18*VLOOKUP('Laser Perc Mass'!AN$1,Tamis!$A$1:$AB$101,28,0)</f>
        <v>0</v>
      </c>
      <c r="AO18" s="8" t="n">
        <f aca="false">'Laser Perc Mass'!AO18*VLOOKUP('Laser Perc Mass'!AO$1,Tamis!$A$1:$AB$101,28,0)</f>
        <v>0</v>
      </c>
      <c r="AP18" s="8" t="n">
        <f aca="false">'Laser Perc Mass'!AP18*VLOOKUP('Laser Perc Mass'!AP$1,Tamis!$A$1:$AB$101,28,0)</f>
        <v>0</v>
      </c>
      <c r="AQ18" s="8" t="n">
        <f aca="false">'Laser Perc Mass'!AQ18*VLOOKUP('Laser Perc Mass'!AQ$1,Tamis!$A$1:$AB$101,28,0)</f>
        <v>0</v>
      </c>
      <c r="AR18" s="8" t="n">
        <f aca="false">'Laser Perc Mass'!AR18*VLOOKUP('Laser Perc Mass'!AR$1,Tamis!$A$1:$AB$101,28,0)</f>
        <v>0</v>
      </c>
      <c r="AS18" s="8" t="n">
        <f aca="false">'Laser Perc Mass'!AS18*VLOOKUP('Laser Perc Mass'!AS$1,Tamis!$A$1:$AB$101,28,0)</f>
        <v>0</v>
      </c>
      <c r="AT18" s="8" t="n">
        <f aca="false">'Laser Perc Mass'!AT18*VLOOKUP('Laser Perc Mass'!AT$1,Tamis!$A$1:$AB$101,28,0)</f>
        <v>0</v>
      </c>
      <c r="AU18" s="8" t="n">
        <f aca="false">'Laser Perc Mass'!AU18*VLOOKUP('Laser Perc Mass'!AU$1,Tamis!$A$1:$AB$101,28,0)</f>
        <v>0</v>
      </c>
      <c r="AV18" s="8" t="n">
        <f aca="false">'Laser Perc Mass'!AV18*VLOOKUP('Laser Perc Mass'!AV$1,Tamis!$A$1:$AB$101,28,0)</f>
        <v>0</v>
      </c>
      <c r="AW18" s="8" t="n">
        <f aca="false">'Laser Perc Mass'!AW18*VLOOKUP('Laser Perc Mass'!AW$1,Tamis!$A$1:$AB$101,28,0)</f>
        <v>0</v>
      </c>
      <c r="AX18" s="8" t="n">
        <f aca="false">'Laser Perc Mass'!AX18*VLOOKUP('Laser Perc Mass'!AX$1,Tamis!$A$1:$AB$101,28,0)</f>
        <v>0</v>
      </c>
      <c r="AY18" s="8" t="n">
        <f aca="false">'Laser Perc Mass'!AY18*VLOOKUP('Laser Perc Mass'!AY$1,Tamis!$A$1:$AB$101,28,0)</f>
        <v>0</v>
      </c>
      <c r="AZ18" s="8" t="n">
        <f aca="false">'Laser Perc Mass'!AZ18*VLOOKUP('Laser Perc Mass'!AZ$1,Tamis!$A$1:$AB$101,28,0)</f>
        <v>0</v>
      </c>
      <c r="BA18" s="8" t="n">
        <f aca="false">'Laser Perc Mass'!BA18*VLOOKUP('Laser Perc Mass'!BA$1,Tamis!$A$1:$AB$101,28,0)</f>
        <v>0</v>
      </c>
      <c r="BB18" s="8" t="n">
        <f aca="false">'Laser Perc Mass'!BB18*VLOOKUP('Laser Perc Mass'!BB$1,Tamis!$A$1:$AB$101,28,0)</f>
        <v>0</v>
      </c>
      <c r="BC18" s="8" t="n">
        <f aca="false">'Laser Perc Mass'!BC18*VLOOKUP('Laser Perc Mass'!BC$1,Tamis!$A$1:$AB$101,28,0)</f>
        <v>0</v>
      </c>
      <c r="BD18" s="8" t="n">
        <f aca="false">'Laser Perc Mass'!BD18*VLOOKUP('Laser Perc Mass'!BD$1,Tamis!$A$1:$AB$101,28,0)</f>
        <v>0</v>
      </c>
      <c r="BE18" s="8" t="n">
        <f aca="false">'Laser Perc Mass'!BE18*VLOOKUP('Laser Perc Mass'!BE$1,Tamis!$A$1:$AB$101,28,0)</f>
        <v>0</v>
      </c>
      <c r="BF18" s="8" t="n">
        <f aca="false">'Laser Perc Mass'!BF18*VLOOKUP('Laser Perc Mass'!BF$1,Tamis!$A$1:$AB$101,28,0)</f>
        <v>0</v>
      </c>
      <c r="BG18" s="8" t="n">
        <f aca="false">'Laser Perc Mass'!BG18*VLOOKUP('Laser Perc Mass'!BG$1,Tamis!$A$1:$AB$101,28,0)</f>
        <v>0</v>
      </c>
      <c r="BH18" s="8" t="n">
        <f aca="false">'Laser Perc Mass'!BH18*VLOOKUP('Laser Perc Mass'!BH$1,Tamis!$A$1:$AB$101,28,0)</f>
        <v>0</v>
      </c>
      <c r="BI18" s="8" t="n">
        <f aca="false">'Laser Perc Mass'!BI18*VLOOKUP('Laser Perc Mass'!BI$1,Tamis!$A$1:$AB$101,28,0)</f>
        <v>0</v>
      </c>
      <c r="BJ18" s="8" t="n">
        <f aca="false">'Laser Perc Mass'!BJ18*VLOOKUP('Laser Perc Mass'!BJ$1,Tamis!$A$1:$AB$101,28,0)</f>
        <v>0</v>
      </c>
      <c r="BK18" s="8" t="n">
        <f aca="false">'Laser Perc Mass'!BK18*VLOOKUP('Laser Perc Mass'!BK$1,Tamis!$A$1:$AB$101,28,0)</f>
        <v>0</v>
      </c>
      <c r="BL18" s="8" t="n">
        <f aca="false">'Laser Perc Mass'!BL18*VLOOKUP('Laser Perc Mass'!BL$1,Tamis!$A$1:$AB$101,28,0)</f>
        <v>0</v>
      </c>
      <c r="BM18" s="8" t="n">
        <f aca="false">'Laser Perc Mass'!BM18*VLOOKUP('Laser Perc Mass'!BM$1,Tamis!$A$1:$AB$101,28,0)</f>
        <v>0</v>
      </c>
      <c r="BN18" s="8" t="n">
        <f aca="false">'Laser Perc Mass'!BN18*VLOOKUP('Laser Perc Mass'!BN$1,Tamis!$A$1:$AB$101,28,0)</f>
        <v>0</v>
      </c>
      <c r="BO18" s="8" t="n">
        <f aca="false">'Laser Perc Mass'!BO18*VLOOKUP('Laser Perc Mass'!BO$1,Tamis!$A$1:$AB$101,28,0)</f>
        <v>0</v>
      </c>
      <c r="BP18" s="8" t="n">
        <f aca="false">'Laser Perc Mass'!BP18*VLOOKUP('Laser Perc Mass'!BP$1,Tamis!$A$1:$AB$101,28,0)</f>
        <v>0</v>
      </c>
      <c r="BQ18" s="8" t="n">
        <f aca="false">'Laser Perc Mass'!BQ18*VLOOKUP('Laser Perc Mass'!BQ$1,Tamis!$A$1:$AB$101,28,0)</f>
        <v>0</v>
      </c>
      <c r="BR18" s="8" t="n">
        <f aca="false">'Laser Perc Mass'!BR18*VLOOKUP('Laser Perc Mass'!BR$1,Tamis!$A$1:$AB$101,28,0)</f>
        <v>0</v>
      </c>
      <c r="BS18" s="8" t="n">
        <f aca="false">'Laser Perc Mass'!BS18*VLOOKUP('Laser Perc Mass'!BS$1,Tamis!$A$1:$AB$101,28,0)</f>
        <v>0</v>
      </c>
      <c r="BT18" s="8" t="n">
        <f aca="false">'Laser Perc Mass'!BT18*VLOOKUP('Laser Perc Mass'!BT$1,Tamis!$A$1:$AB$101,28,0)</f>
        <v>0</v>
      </c>
      <c r="BU18" s="8" t="n">
        <f aca="false">'Laser Perc Mass'!BU18*VLOOKUP('Laser Perc Mass'!BU$1,Tamis!$A$1:$AB$101,28,0)</f>
        <v>0</v>
      </c>
      <c r="BV18" s="8" t="n">
        <f aca="false">'Laser Perc Mass'!BV18*VLOOKUP('Laser Perc Mass'!BV$1,Tamis!$A$1:$AB$101,28,0)</f>
        <v>0</v>
      </c>
      <c r="BW18" s="8" t="n">
        <f aca="false">'Laser Perc Mass'!BW18*VLOOKUP('Laser Perc Mass'!BW$1,Tamis!$A$1:$AB$101,28,0)</f>
        <v>0</v>
      </c>
      <c r="BX18" s="8" t="n">
        <f aca="false">'Laser Perc Mass'!BX18*VLOOKUP('Laser Perc Mass'!BX$1,Tamis!$A$1:$AB$101,28,0)</f>
        <v>0</v>
      </c>
      <c r="BY18" s="8" t="n">
        <f aca="false">'Laser Perc Mass'!BY18*VLOOKUP('Laser Perc Mass'!BY$1,Tamis!$A$1:$AB$101,28,0)</f>
        <v>0</v>
      </c>
      <c r="BZ18" s="8" t="n">
        <f aca="false">'Laser Perc Mass'!BZ18*VLOOKUP('Laser Perc Mass'!BZ$1,Tamis!$A$1:$AB$101,28,0)</f>
        <v>0</v>
      </c>
      <c r="CA18" s="8" t="n">
        <f aca="false">'Laser Perc Mass'!CA18*VLOOKUP('Laser Perc Mass'!CA$1,Tamis!$A$1:$AB$101,28,0)</f>
        <v>0</v>
      </c>
      <c r="CB18" s="8" t="n">
        <f aca="false">'Laser Perc Mass'!CB18*VLOOKUP('Laser Perc Mass'!CB$1,Tamis!$A$1:$AB$101,28,0)</f>
        <v>0</v>
      </c>
      <c r="CC18" s="8" t="n">
        <f aca="false">'Laser Perc Mass'!CC18*VLOOKUP('Laser Perc Mass'!CC$1,Tamis!$A$1:$AB$101,28,0)</f>
        <v>0</v>
      </c>
      <c r="CD18" s="8" t="n">
        <f aca="false">'Laser Perc Mass'!CD18*VLOOKUP('Laser Perc Mass'!CD$1,Tamis!$A$1:$AB$101,28,0)</f>
        <v>0</v>
      </c>
      <c r="CE18" s="8" t="n">
        <f aca="false">'Laser Perc Mass'!CE18*VLOOKUP('Laser Perc Mass'!CE$1,Tamis!$A$1:$AB$101,28,0)</f>
        <v>0</v>
      </c>
      <c r="CF18" s="8" t="n">
        <f aca="false">'Laser Perc Mass'!CF18*VLOOKUP('Laser Perc Mass'!CF$1,Tamis!$A$1:$AB$101,28,0)</f>
        <v>0</v>
      </c>
      <c r="CG18" s="8" t="n">
        <f aca="false">'Laser Perc Mass'!CG18*VLOOKUP('Laser Perc Mass'!CG$1,Tamis!$A$1:$AB$101,28,0)</f>
        <v>0</v>
      </c>
      <c r="CH18" s="8" t="n">
        <f aca="false">'Laser Perc Mass'!CH18*VLOOKUP('Laser Perc Mass'!CH$1,Tamis!$A$1:$AB$101,28,0)</f>
        <v>0</v>
      </c>
      <c r="CI18" s="8" t="n">
        <f aca="false">'Laser Perc Mass'!CI18*VLOOKUP('Laser Perc Mass'!CI$1,Tamis!$A$1:$AB$101,28,0)</f>
        <v>0</v>
      </c>
      <c r="CJ18" s="8" t="n">
        <f aca="false">'Laser Perc Mass'!CJ18*VLOOKUP('Laser Perc Mass'!CJ$1,Tamis!$A$1:$AB$101,28,0)</f>
        <v>0</v>
      </c>
      <c r="CK18" s="8" t="n">
        <f aca="false">'Laser Perc Mass'!CK18*VLOOKUP('Laser Perc Mass'!CK$1,Tamis!$A$1:$AB$101,28,0)</f>
        <v>0</v>
      </c>
      <c r="CL18" s="8" t="n">
        <f aca="false">'Laser Perc Mass'!CL18*VLOOKUP('Laser Perc Mass'!CL$1,Tamis!$A$1:$AB$101,28,0)</f>
        <v>0</v>
      </c>
      <c r="CM18" s="8" t="n">
        <f aca="false">'Laser Perc Mass'!CM18*VLOOKUP('Laser Perc Mass'!CM$1,Tamis!$A$1:$AB$101,28,0)</f>
        <v>0</v>
      </c>
      <c r="CN18" s="8" t="n">
        <f aca="false">'Laser Perc Mass'!CN18*VLOOKUP('Laser Perc Mass'!CN$1,Tamis!$A$1:$AB$101,28,0)</f>
        <v>0</v>
      </c>
      <c r="CO18" s="8" t="n">
        <f aca="false">'Laser Perc Mass'!CO18*VLOOKUP('Laser Perc Mass'!CO$1,Tamis!$A$1:$AB$101,28,0)</f>
        <v>0</v>
      </c>
      <c r="CP18" s="8" t="n">
        <f aca="false">'Laser Perc Mass'!CP18*VLOOKUP('Laser Perc Mass'!CP$1,Tamis!$A$1:$AB$101,28,0)</f>
        <v>0</v>
      </c>
      <c r="CQ18" s="8" t="n">
        <f aca="false">'Laser Perc Mass'!CQ18*VLOOKUP('Laser Perc Mass'!CQ$1,Tamis!$A$1:$AB$101,28,0)</f>
        <v>0</v>
      </c>
      <c r="CR18" s="8" t="n">
        <f aca="false">'Laser Perc Mass'!CR18*VLOOKUP('Laser Perc Mass'!CR$1,Tamis!$A$1:$AB$101,28,0)</f>
        <v>0</v>
      </c>
      <c r="CS18" s="8" t="n">
        <f aca="false">'Laser Perc Mass'!CS18*VLOOKUP('Laser Perc Mass'!CS$1,Tamis!$A$1:$AB$101,28,0)</f>
        <v>0</v>
      </c>
      <c r="CT18" s="8" t="n">
        <f aca="false">'Laser Perc Mass'!CT18*VLOOKUP('Laser Perc Mass'!CT$1,Tamis!$A$1:$AB$101,28,0)</f>
        <v>0</v>
      </c>
      <c r="CU18" s="8" t="n">
        <f aca="false">'Laser Perc Mass'!CU18*VLOOKUP('Laser Perc Mass'!CU$1,Tamis!$A$1:$AB$101,28,0)</f>
        <v>0</v>
      </c>
      <c r="CV18" s="8" t="n">
        <f aca="false">'Laser Perc Mass'!CV18*VLOOKUP('Laser Perc Mass'!CV$1,Tamis!$A$1:$AB$101,28,0)</f>
        <v>0</v>
      </c>
      <c r="CW18" s="8" t="n">
        <f aca="false">'Laser Perc Mass'!CW18*VLOOKUP('Laser Perc Mass'!CW$1,Tamis!$A$1:$AB$101,28,0)</f>
        <v>0</v>
      </c>
    </row>
    <row r="19" customFormat="false" ht="13.8" hidden="false" customHeight="false" outlineLevel="0" collapsed="false">
      <c r="A19" s="10" t="n">
        <v>0.115</v>
      </c>
      <c r="B19" s="8" t="n">
        <f aca="false">'Laser Perc Mass'!B19*VLOOKUP('Laser Perc Mass'!B$1,Tamis!$A$1:$AB$101,28,0)</f>
        <v>0</v>
      </c>
      <c r="C19" s="8" t="n">
        <f aca="false">'Laser Perc Mass'!C19*VLOOKUP('Laser Perc Mass'!C$1,Tamis!$A$1:$AB$101,28,0)</f>
        <v>0</v>
      </c>
      <c r="D19" s="8" t="n">
        <f aca="false">'Laser Perc Mass'!D19*VLOOKUP('Laser Perc Mass'!D$1,Tamis!$A$1:$AB$101,28,0)</f>
        <v>0</v>
      </c>
      <c r="E19" s="8" t="n">
        <f aca="false">'Laser Perc Mass'!E19*VLOOKUP('Laser Perc Mass'!E$1,Tamis!$A$1:$AB$101,28,0)</f>
        <v>0</v>
      </c>
      <c r="F19" s="8" t="n">
        <f aca="false">'Laser Perc Mass'!F19*VLOOKUP('Laser Perc Mass'!F$1,Tamis!$A$1:$AB$101,28,0)</f>
        <v>0</v>
      </c>
      <c r="G19" s="8" t="n">
        <f aca="false">'Laser Perc Mass'!G19*VLOOKUP('Laser Perc Mass'!G$1,Tamis!$A$1:$AB$101,28,0)</f>
        <v>0</v>
      </c>
      <c r="H19" s="8" t="n">
        <f aca="false">'Laser Perc Mass'!H19*VLOOKUP('Laser Perc Mass'!H$1,Tamis!$A$1:$AB$101,28,0)</f>
        <v>0</v>
      </c>
      <c r="I19" s="8" t="n">
        <f aca="false">'Laser Perc Mass'!I19*VLOOKUP('Laser Perc Mass'!I$1,Tamis!$A$1:$AB$101,28,0)</f>
        <v>0</v>
      </c>
      <c r="J19" s="8" t="n">
        <f aca="false">'Laser Perc Mass'!J19*VLOOKUP('Laser Perc Mass'!J$1,Tamis!$A$1:$AB$101,28,0)</f>
        <v>0</v>
      </c>
      <c r="K19" s="8" t="n">
        <f aca="false">'Laser Perc Mass'!K19*VLOOKUP('Laser Perc Mass'!K$1,Tamis!$A$1:$AB$101,28,0)</f>
        <v>0</v>
      </c>
      <c r="L19" s="8" t="n">
        <f aca="false">'Laser Perc Mass'!L19*VLOOKUP('Laser Perc Mass'!L$1,Tamis!$A$1:$AB$101,28,0)</f>
        <v>0</v>
      </c>
      <c r="M19" s="8" t="n">
        <f aca="false">'Laser Perc Mass'!M19*VLOOKUP('Laser Perc Mass'!M$1,Tamis!$A$1:$AB$101,28,0)</f>
        <v>0</v>
      </c>
      <c r="N19" s="8" t="n">
        <f aca="false">'Laser Perc Mass'!N19*VLOOKUP('Laser Perc Mass'!N$1,Tamis!$A$1:$AB$101,28,0)</f>
        <v>0</v>
      </c>
      <c r="O19" s="8" t="n">
        <f aca="false">'Laser Perc Mass'!O19*VLOOKUP('Laser Perc Mass'!O$1,Tamis!$A$1:$AB$101,28,0)</f>
        <v>0</v>
      </c>
      <c r="P19" s="8" t="n">
        <f aca="false">'Laser Perc Mass'!P19*VLOOKUP('Laser Perc Mass'!P$1,Tamis!$A$1:$AB$101,28,0)</f>
        <v>0</v>
      </c>
      <c r="Q19" s="8" t="n">
        <f aca="false">'Laser Perc Mass'!Q19*VLOOKUP('Laser Perc Mass'!Q$1,Tamis!$A$1:$AB$101,28,0)</f>
        <v>0</v>
      </c>
      <c r="R19" s="8" t="n">
        <f aca="false">'Laser Perc Mass'!R19*VLOOKUP('Laser Perc Mass'!R$1,Tamis!$A$1:$AB$101,28,0)</f>
        <v>0</v>
      </c>
      <c r="S19" s="8" t="n">
        <f aca="false">'Laser Perc Mass'!S19*VLOOKUP('Laser Perc Mass'!S$1,Tamis!$A$1:$AB$101,28,0)</f>
        <v>0</v>
      </c>
      <c r="T19" s="8" t="n">
        <f aca="false">'Laser Perc Mass'!T19*VLOOKUP('Laser Perc Mass'!T$1,Tamis!$A$1:$AB$101,28,0)</f>
        <v>0</v>
      </c>
      <c r="U19" s="8" t="n">
        <f aca="false">'Laser Perc Mass'!U19*VLOOKUP('Laser Perc Mass'!U$1,Tamis!$A$1:$AB$101,28,0)</f>
        <v>0</v>
      </c>
      <c r="V19" s="8" t="n">
        <f aca="false">'Laser Perc Mass'!V19*VLOOKUP('Laser Perc Mass'!V$1,Tamis!$A$1:$AB$101,28,0)</f>
        <v>0</v>
      </c>
      <c r="W19" s="8" t="n">
        <f aca="false">'Laser Perc Mass'!W19*VLOOKUP('Laser Perc Mass'!W$1,Tamis!$A$1:$AB$101,28,0)</f>
        <v>0</v>
      </c>
      <c r="X19" s="8" t="n">
        <f aca="false">'Laser Perc Mass'!X19*VLOOKUP('Laser Perc Mass'!X$1,Tamis!$A$1:$AB$101,28,0)</f>
        <v>0</v>
      </c>
      <c r="Y19" s="8" t="n">
        <f aca="false">'Laser Perc Mass'!Y19*VLOOKUP('Laser Perc Mass'!Y$1,Tamis!$A$1:$AB$101,28,0)</f>
        <v>0</v>
      </c>
      <c r="Z19" s="8" t="n">
        <f aca="false">'Laser Perc Mass'!Z19*VLOOKUP('Laser Perc Mass'!Z$1,Tamis!$A$1:$AB$101,28,0)</f>
        <v>0</v>
      </c>
      <c r="AA19" s="8" t="n">
        <f aca="false">'Laser Perc Mass'!AA19*VLOOKUP('Laser Perc Mass'!AA$1,Tamis!$A$1:$AB$101,28,0)</f>
        <v>0</v>
      </c>
      <c r="AB19" s="8" t="n">
        <f aca="false">'Laser Perc Mass'!AB19*VLOOKUP('Laser Perc Mass'!AB$1,Tamis!$A$1:$AB$101,28,0)</f>
        <v>0</v>
      </c>
      <c r="AC19" s="8" t="n">
        <f aca="false">'Laser Perc Mass'!AC19*VLOOKUP('Laser Perc Mass'!AC$1,Tamis!$A$1:$AB$101,28,0)</f>
        <v>0</v>
      </c>
      <c r="AD19" s="8" t="n">
        <f aca="false">'Laser Perc Mass'!AD19*VLOOKUP('Laser Perc Mass'!AD$1,Tamis!$A$1:$AB$101,28,0)</f>
        <v>0</v>
      </c>
      <c r="AE19" s="8" t="n">
        <f aca="false">'Laser Perc Mass'!AE19*VLOOKUP('Laser Perc Mass'!AE$1,Tamis!$A$1:$AB$101,28,0)</f>
        <v>0</v>
      </c>
      <c r="AF19" s="8" t="n">
        <f aca="false">'Laser Perc Mass'!AF19*VLOOKUP('Laser Perc Mass'!AF$1,Tamis!$A$1:$AB$101,28,0)</f>
        <v>0</v>
      </c>
      <c r="AG19" s="8" t="n">
        <f aca="false">'Laser Perc Mass'!AG19*VLOOKUP('Laser Perc Mass'!AG$1,Tamis!$A$1:$AB$101,28,0)</f>
        <v>0</v>
      </c>
      <c r="AH19" s="8" t="n">
        <f aca="false">'Laser Perc Mass'!AH19*VLOOKUP('Laser Perc Mass'!AH$1,Tamis!$A$1:$AB$101,28,0)</f>
        <v>0</v>
      </c>
      <c r="AI19" s="8" t="n">
        <f aca="false">'Laser Perc Mass'!AI19*VLOOKUP('Laser Perc Mass'!AI$1,Tamis!$A$1:$AB$101,28,0)</f>
        <v>0</v>
      </c>
      <c r="AJ19" s="8" t="n">
        <f aca="false">'Laser Perc Mass'!AJ19*VLOOKUP('Laser Perc Mass'!AJ$1,Tamis!$A$1:$AB$101,28,0)</f>
        <v>0</v>
      </c>
      <c r="AK19" s="8" t="n">
        <f aca="false">'Laser Perc Mass'!AK19*VLOOKUP('Laser Perc Mass'!AK$1,Tamis!$A$1:$AB$101,28,0)</f>
        <v>0</v>
      </c>
      <c r="AL19" s="8" t="n">
        <f aca="false">'Laser Perc Mass'!AL19*VLOOKUP('Laser Perc Mass'!AL$1,Tamis!$A$1:$AB$101,28,0)</f>
        <v>0</v>
      </c>
      <c r="AM19" s="8" t="n">
        <f aca="false">'Laser Perc Mass'!AM19*VLOOKUP('Laser Perc Mass'!AM$1,Tamis!$A$1:$AB$101,28,0)</f>
        <v>0</v>
      </c>
      <c r="AN19" s="8" t="n">
        <f aca="false">'Laser Perc Mass'!AN19*VLOOKUP('Laser Perc Mass'!AN$1,Tamis!$A$1:$AB$101,28,0)</f>
        <v>0</v>
      </c>
      <c r="AO19" s="8" t="n">
        <f aca="false">'Laser Perc Mass'!AO19*VLOOKUP('Laser Perc Mass'!AO$1,Tamis!$A$1:$AB$101,28,0)</f>
        <v>0</v>
      </c>
      <c r="AP19" s="8" t="n">
        <f aca="false">'Laser Perc Mass'!AP19*VLOOKUP('Laser Perc Mass'!AP$1,Tamis!$A$1:$AB$101,28,0)</f>
        <v>0</v>
      </c>
      <c r="AQ19" s="8" t="n">
        <f aca="false">'Laser Perc Mass'!AQ19*VLOOKUP('Laser Perc Mass'!AQ$1,Tamis!$A$1:$AB$101,28,0)</f>
        <v>0</v>
      </c>
      <c r="AR19" s="8" t="n">
        <f aca="false">'Laser Perc Mass'!AR19*VLOOKUP('Laser Perc Mass'!AR$1,Tamis!$A$1:$AB$101,28,0)</f>
        <v>0</v>
      </c>
      <c r="AS19" s="8" t="n">
        <f aca="false">'Laser Perc Mass'!AS19*VLOOKUP('Laser Perc Mass'!AS$1,Tamis!$A$1:$AB$101,28,0)</f>
        <v>0</v>
      </c>
      <c r="AT19" s="8" t="n">
        <f aca="false">'Laser Perc Mass'!AT19*VLOOKUP('Laser Perc Mass'!AT$1,Tamis!$A$1:$AB$101,28,0)</f>
        <v>0</v>
      </c>
      <c r="AU19" s="8" t="n">
        <f aca="false">'Laser Perc Mass'!AU19*VLOOKUP('Laser Perc Mass'!AU$1,Tamis!$A$1:$AB$101,28,0)</f>
        <v>0</v>
      </c>
      <c r="AV19" s="8" t="n">
        <f aca="false">'Laser Perc Mass'!AV19*VLOOKUP('Laser Perc Mass'!AV$1,Tamis!$A$1:$AB$101,28,0)</f>
        <v>0</v>
      </c>
      <c r="AW19" s="8" t="n">
        <f aca="false">'Laser Perc Mass'!AW19*VLOOKUP('Laser Perc Mass'!AW$1,Tamis!$A$1:$AB$101,28,0)</f>
        <v>0</v>
      </c>
      <c r="AX19" s="8" t="n">
        <f aca="false">'Laser Perc Mass'!AX19*VLOOKUP('Laser Perc Mass'!AX$1,Tamis!$A$1:$AB$101,28,0)</f>
        <v>0</v>
      </c>
      <c r="AY19" s="8" t="n">
        <f aca="false">'Laser Perc Mass'!AY19*VLOOKUP('Laser Perc Mass'!AY$1,Tamis!$A$1:$AB$101,28,0)</f>
        <v>0</v>
      </c>
      <c r="AZ19" s="8" t="n">
        <f aca="false">'Laser Perc Mass'!AZ19*VLOOKUP('Laser Perc Mass'!AZ$1,Tamis!$A$1:$AB$101,28,0)</f>
        <v>0</v>
      </c>
      <c r="BA19" s="8" t="n">
        <f aca="false">'Laser Perc Mass'!BA19*VLOOKUP('Laser Perc Mass'!BA$1,Tamis!$A$1:$AB$101,28,0)</f>
        <v>0</v>
      </c>
      <c r="BB19" s="8" t="n">
        <f aca="false">'Laser Perc Mass'!BB19*VLOOKUP('Laser Perc Mass'!BB$1,Tamis!$A$1:$AB$101,28,0)</f>
        <v>0</v>
      </c>
      <c r="BC19" s="8" t="n">
        <f aca="false">'Laser Perc Mass'!BC19*VLOOKUP('Laser Perc Mass'!BC$1,Tamis!$A$1:$AB$101,28,0)</f>
        <v>0</v>
      </c>
      <c r="BD19" s="8" t="n">
        <f aca="false">'Laser Perc Mass'!BD19*VLOOKUP('Laser Perc Mass'!BD$1,Tamis!$A$1:$AB$101,28,0)</f>
        <v>0</v>
      </c>
      <c r="BE19" s="8" t="n">
        <f aca="false">'Laser Perc Mass'!BE19*VLOOKUP('Laser Perc Mass'!BE$1,Tamis!$A$1:$AB$101,28,0)</f>
        <v>0</v>
      </c>
      <c r="BF19" s="8" t="n">
        <f aca="false">'Laser Perc Mass'!BF19*VLOOKUP('Laser Perc Mass'!BF$1,Tamis!$A$1:$AB$101,28,0)</f>
        <v>0</v>
      </c>
      <c r="BG19" s="8" t="n">
        <f aca="false">'Laser Perc Mass'!BG19*VLOOKUP('Laser Perc Mass'!BG$1,Tamis!$A$1:$AB$101,28,0)</f>
        <v>0</v>
      </c>
      <c r="BH19" s="8" t="n">
        <f aca="false">'Laser Perc Mass'!BH19*VLOOKUP('Laser Perc Mass'!BH$1,Tamis!$A$1:$AB$101,28,0)</f>
        <v>0</v>
      </c>
      <c r="BI19" s="8" t="n">
        <f aca="false">'Laser Perc Mass'!BI19*VLOOKUP('Laser Perc Mass'!BI$1,Tamis!$A$1:$AB$101,28,0)</f>
        <v>0</v>
      </c>
      <c r="BJ19" s="8" t="n">
        <f aca="false">'Laser Perc Mass'!BJ19*VLOOKUP('Laser Perc Mass'!BJ$1,Tamis!$A$1:$AB$101,28,0)</f>
        <v>0</v>
      </c>
      <c r="BK19" s="8" t="n">
        <f aca="false">'Laser Perc Mass'!BK19*VLOOKUP('Laser Perc Mass'!BK$1,Tamis!$A$1:$AB$101,28,0)</f>
        <v>0</v>
      </c>
      <c r="BL19" s="8" t="n">
        <f aca="false">'Laser Perc Mass'!BL19*VLOOKUP('Laser Perc Mass'!BL$1,Tamis!$A$1:$AB$101,28,0)</f>
        <v>0</v>
      </c>
      <c r="BM19" s="8" t="n">
        <f aca="false">'Laser Perc Mass'!BM19*VLOOKUP('Laser Perc Mass'!BM$1,Tamis!$A$1:$AB$101,28,0)</f>
        <v>0</v>
      </c>
      <c r="BN19" s="8" t="n">
        <f aca="false">'Laser Perc Mass'!BN19*VLOOKUP('Laser Perc Mass'!BN$1,Tamis!$A$1:$AB$101,28,0)</f>
        <v>0</v>
      </c>
      <c r="BO19" s="8" t="n">
        <f aca="false">'Laser Perc Mass'!BO19*VLOOKUP('Laser Perc Mass'!BO$1,Tamis!$A$1:$AB$101,28,0)</f>
        <v>0</v>
      </c>
      <c r="BP19" s="8" t="n">
        <f aca="false">'Laser Perc Mass'!BP19*VLOOKUP('Laser Perc Mass'!BP$1,Tamis!$A$1:$AB$101,28,0)</f>
        <v>0</v>
      </c>
      <c r="BQ19" s="8" t="n">
        <f aca="false">'Laser Perc Mass'!BQ19*VLOOKUP('Laser Perc Mass'!BQ$1,Tamis!$A$1:$AB$101,28,0)</f>
        <v>0</v>
      </c>
      <c r="BR19" s="8" t="n">
        <f aca="false">'Laser Perc Mass'!BR19*VLOOKUP('Laser Perc Mass'!BR$1,Tamis!$A$1:$AB$101,28,0)</f>
        <v>0</v>
      </c>
      <c r="BS19" s="8" t="n">
        <f aca="false">'Laser Perc Mass'!BS19*VLOOKUP('Laser Perc Mass'!BS$1,Tamis!$A$1:$AB$101,28,0)</f>
        <v>0</v>
      </c>
      <c r="BT19" s="8" t="n">
        <f aca="false">'Laser Perc Mass'!BT19*VLOOKUP('Laser Perc Mass'!BT$1,Tamis!$A$1:$AB$101,28,0)</f>
        <v>0</v>
      </c>
      <c r="BU19" s="8" t="n">
        <f aca="false">'Laser Perc Mass'!BU19*VLOOKUP('Laser Perc Mass'!BU$1,Tamis!$A$1:$AB$101,28,0)</f>
        <v>0</v>
      </c>
      <c r="BV19" s="8" t="n">
        <f aca="false">'Laser Perc Mass'!BV19*VLOOKUP('Laser Perc Mass'!BV$1,Tamis!$A$1:$AB$101,28,0)</f>
        <v>0</v>
      </c>
      <c r="BW19" s="8" t="n">
        <f aca="false">'Laser Perc Mass'!BW19*VLOOKUP('Laser Perc Mass'!BW$1,Tamis!$A$1:$AB$101,28,0)</f>
        <v>0</v>
      </c>
      <c r="BX19" s="8" t="n">
        <f aca="false">'Laser Perc Mass'!BX19*VLOOKUP('Laser Perc Mass'!BX$1,Tamis!$A$1:$AB$101,28,0)</f>
        <v>0</v>
      </c>
      <c r="BY19" s="8" t="n">
        <f aca="false">'Laser Perc Mass'!BY19*VLOOKUP('Laser Perc Mass'!BY$1,Tamis!$A$1:$AB$101,28,0)</f>
        <v>0</v>
      </c>
      <c r="BZ19" s="8" t="n">
        <f aca="false">'Laser Perc Mass'!BZ19*VLOOKUP('Laser Perc Mass'!BZ$1,Tamis!$A$1:$AB$101,28,0)</f>
        <v>0</v>
      </c>
      <c r="CA19" s="8" t="n">
        <f aca="false">'Laser Perc Mass'!CA19*VLOOKUP('Laser Perc Mass'!CA$1,Tamis!$A$1:$AB$101,28,0)</f>
        <v>0</v>
      </c>
      <c r="CB19" s="8" t="n">
        <f aca="false">'Laser Perc Mass'!CB19*VLOOKUP('Laser Perc Mass'!CB$1,Tamis!$A$1:$AB$101,28,0)</f>
        <v>0</v>
      </c>
      <c r="CC19" s="8" t="n">
        <f aca="false">'Laser Perc Mass'!CC19*VLOOKUP('Laser Perc Mass'!CC$1,Tamis!$A$1:$AB$101,28,0)</f>
        <v>0</v>
      </c>
      <c r="CD19" s="8" t="n">
        <f aca="false">'Laser Perc Mass'!CD19*VLOOKUP('Laser Perc Mass'!CD$1,Tamis!$A$1:$AB$101,28,0)</f>
        <v>0</v>
      </c>
      <c r="CE19" s="8" t="n">
        <f aca="false">'Laser Perc Mass'!CE19*VLOOKUP('Laser Perc Mass'!CE$1,Tamis!$A$1:$AB$101,28,0)</f>
        <v>0</v>
      </c>
      <c r="CF19" s="8" t="n">
        <f aca="false">'Laser Perc Mass'!CF19*VLOOKUP('Laser Perc Mass'!CF$1,Tamis!$A$1:$AB$101,28,0)</f>
        <v>0</v>
      </c>
      <c r="CG19" s="8" t="n">
        <f aca="false">'Laser Perc Mass'!CG19*VLOOKUP('Laser Perc Mass'!CG$1,Tamis!$A$1:$AB$101,28,0)</f>
        <v>0</v>
      </c>
      <c r="CH19" s="8" t="n">
        <f aca="false">'Laser Perc Mass'!CH19*VLOOKUP('Laser Perc Mass'!CH$1,Tamis!$A$1:$AB$101,28,0)</f>
        <v>0</v>
      </c>
      <c r="CI19" s="8" t="n">
        <f aca="false">'Laser Perc Mass'!CI19*VLOOKUP('Laser Perc Mass'!CI$1,Tamis!$A$1:$AB$101,28,0)</f>
        <v>0</v>
      </c>
      <c r="CJ19" s="8" t="n">
        <f aca="false">'Laser Perc Mass'!CJ19*VLOOKUP('Laser Perc Mass'!CJ$1,Tamis!$A$1:$AB$101,28,0)</f>
        <v>0</v>
      </c>
      <c r="CK19" s="8" t="n">
        <f aca="false">'Laser Perc Mass'!CK19*VLOOKUP('Laser Perc Mass'!CK$1,Tamis!$A$1:$AB$101,28,0)</f>
        <v>0</v>
      </c>
      <c r="CL19" s="8" t="n">
        <f aca="false">'Laser Perc Mass'!CL19*VLOOKUP('Laser Perc Mass'!CL$1,Tamis!$A$1:$AB$101,28,0)</f>
        <v>0</v>
      </c>
      <c r="CM19" s="8" t="n">
        <f aca="false">'Laser Perc Mass'!CM19*VLOOKUP('Laser Perc Mass'!CM$1,Tamis!$A$1:$AB$101,28,0)</f>
        <v>0</v>
      </c>
      <c r="CN19" s="8" t="n">
        <f aca="false">'Laser Perc Mass'!CN19*VLOOKUP('Laser Perc Mass'!CN$1,Tamis!$A$1:$AB$101,28,0)</f>
        <v>0</v>
      </c>
      <c r="CO19" s="8" t="n">
        <f aca="false">'Laser Perc Mass'!CO19*VLOOKUP('Laser Perc Mass'!CO$1,Tamis!$A$1:$AB$101,28,0)</f>
        <v>0</v>
      </c>
      <c r="CP19" s="8" t="n">
        <f aca="false">'Laser Perc Mass'!CP19*VLOOKUP('Laser Perc Mass'!CP$1,Tamis!$A$1:$AB$101,28,0)</f>
        <v>0</v>
      </c>
      <c r="CQ19" s="8" t="n">
        <f aca="false">'Laser Perc Mass'!CQ19*VLOOKUP('Laser Perc Mass'!CQ$1,Tamis!$A$1:$AB$101,28,0)</f>
        <v>0</v>
      </c>
      <c r="CR19" s="8" t="n">
        <f aca="false">'Laser Perc Mass'!CR19*VLOOKUP('Laser Perc Mass'!CR$1,Tamis!$A$1:$AB$101,28,0)</f>
        <v>0</v>
      </c>
      <c r="CS19" s="8" t="n">
        <f aca="false">'Laser Perc Mass'!CS19*VLOOKUP('Laser Perc Mass'!CS$1,Tamis!$A$1:$AB$101,28,0)</f>
        <v>0</v>
      </c>
      <c r="CT19" s="8" t="n">
        <f aca="false">'Laser Perc Mass'!CT19*VLOOKUP('Laser Perc Mass'!CT$1,Tamis!$A$1:$AB$101,28,0)</f>
        <v>0</v>
      </c>
      <c r="CU19" s="8" t="n">
        <f aca="false">'Laser Perc Mass'!CU19*VLOOKUP('Laser Perc Mass'!CU$1,Tamis!$A$1:$AB$101,28,0)</f>
        <v>0</v>
      </c>
      <c r="CV19" s="8" t="n">
        <f aca="false">'Laser Perc Mass'!CV19*VLOOKUP('Laser Perc Mass'!CV$1,Tamis!$A$1:$AB$101,28,0)</f>
        <v>0</v>
      </c>
      <c r="CW19" s="8" t="n">
        <f aca="false">'Laser Perc Mass'!CW19*VLOOKUP('Laser Perc Mass'!CW$1,Tamis!$A$1:$AB$101,28,0)</f>
        <v>0</v>
      </c>
    </row>
    <row r="20" customFormat="false" ht="13.8" hidden="false" customHeight="false" outlineLevel="0" collapsed="false">
      <c r="A20" s="10" t="n">
        <v>0.131</v>
      </c>
      <c r="B20" s="8" t="n">
        <f aca="false">'Laser Perc Mass'!B20*VLOOKUP('Laser Perc Mass'!B$1,Tamis!$A$1:$AB$101,28,0)</f>
        <v>0</v>
      </c>
      <c r="C20" s="8" t="n">
        <f aca="false">'Laser Perc Mass'!C20*VLOOKUP('Laser Perc Mass'!C$1,Tamis!$A$1:$AB$101,28,0)</f>
        <v>0</v>
      </c>
      <c r="D20" s="8" t="n">
        <f aca="false">'Laser Perc Mass'!D20*VLOOKUP('Laser Perc Mass'!D$1,Tamis!$A$1:$AB$101,28,0)</f>
        <v>0</v>
      </c>
      <c r="E20" s="8" t="n">
        <f aca="false">'Laser Perc Mass'!E20*VLOOKUP('Laser Perc Mass'!E$1,Tamis!$A$1:$AB$101,28,0)</f>
        <v>0</v>
      </c>
      <c r="F20" s="8" t="n">
        <f aca="false">'Laser Perc Mass'!F20*VLOOKUP('Laser Perc Mass'!F$1,Tamis!$A$1:$AB$101,28,0)</f>
        <v>0</v>
      </c>
      <c r="G20" s="8" t="n">
        <f aca="false">'Laser Perc Mass'!G20*VLOOKUP('Laser Perc Mass'!G$1,Tamis!$A$1:$AB$101,28,0)</f>
        <v>0</v>
      </c>
      <c r="H20" s="8" t="n">
        <f aca="false">'Laser Perc Mass'!H20*VLOOKUP('Laser Perc Mass'!H$1,Tamis!$A$1:$AB$101,28,0)</f>
        <v>0</v>
      </c>
      <c r="I20" s="8" t="n">
        <f aca="false">'Laser Perc Mass'!I20*VLOOKUP('Laser Perc Mass'!I$1,Tamis!$A$1:$AB$101,28,0)</f>
        <v>0</v>
      </c>
      <c r="J20" s="8" t="n">
        <f aca="false">'Laser Perc Mass'!J20*VLOOKUP('Laser Perc Mass'!J$1,Tamis!$A$1:$AB$101,28,0)</f>
        <v>0</v>
      </c>
      <c r="K20" s="8" t="n">
        <f aca="false">'Laser Perc Mass'!K20*VLOOKUP('Laser Perc Mass'!K$1,Tamis!$A$1:$AB$101,28,0)</f>
        <v>0</v>
      </c>
      <c r="L20" s="8" t="n">
        <f aca="false">'Laser Perc Mass'!L20*VLOOKUP('Laser Perc Mass'!L$1,Tamis!$A$1:$AB$101,28,0)</f>
        <v>0</v>
      </c>
      <c r="M20" s="8" t="n">
        <f aca="false">'Laser Perc Mass'!M20*VLOOKUP('Laser Perc Mass'!M$1,Tamis!$A$1:$AB$101,28,0)</f>
        <v>0</v>
      </c>
      <c r="N20" s="8" t="n">
        <f aca="false">'Laser Perc Mass'!N20*VLOOKUP('Laser Perc Mass'!N$1,Tamis!$A$1:$AB$101,28,0)</f>
        <v>0</v>
      </c>
      <c r="O20" s="8" t="n">
        <f aca="false">'Laser Perc Mass'!O20*VLOOKUP('Laser Perc Mass'!O$1,Tamis!$A$1:$AB$101,28,0)</f>
        <v>0</v>
      </c>
      <c r="P20" s="8" t="n">
        <f aca="false">'Laser Perc Mass'!P20*VLOOKUP('Laser Perc Mass'!P$1,Tamis!$A$1:$AB$101,28,0)</f>
        <v>0</v>
      </c>
      <c r="Q20" s="8" t="n">
        <f aca="false">'Laser Perc Mass'!Q20*VLOOKUP('Laser Perc Mass'!Q$1,Tamis!$A$1:$AB$101,28,0)</f>
        <v>0</v>
      </c>
      <c r="R20" s="8" t="n">
        <f aca="false">'Laser Perc Mass'!R20*VLOOKUP('Laser Perc Mass'!R$1,Tamis!$A$1:$AB$101,28,0)</f>
        <v>0</v>
      </c>
      <c r="S20" s="8" t="n">
        <f aca="false">'Laser Perc Mass'!S20*VLOOKUP('Laser Perc Mass'!S$1,Tamis!$A$1:$AB$101,28,0)</f>
        <v>0</v>
      </c>
      <c r="T20" s="8" t="n">
        <f aca="false">'Laser Perc Mass'!T20*VLOOKUP('Laser Perc Mass'!T$1,Tamis!$A$1:$AB$101,28,0)</f>
        <v>0</v>
      </c>
      <c r="U20" s="8" t="n">
        <f aca="false">'Laser Perc Mass'!U20*VLOOKUP('Laser Perc Mass'!U$1,Tamis!$A$1:$AB$101,28,0)</f>
        <v>0</v>
      </c>
      <c r="V20" s="8" t="n">
        <f aca="false">'Laser Perc Mass'!V20*VLOOKUP('Laser Perc Mass'!V$1,Tamis!$A$1:$AB$101,28,0)</f>
        <v>0</v>
      </c>
      <c r="W20" s="8" t="n">
        <f aca="false">'Laser Perc Mass'!W20*VLOOKUP('Laser Perc Mass'!W$1,Tamis!$A$1:$AB$101,28,0)</f>
        <v>0</v>
      </c>
      <c r="X20" s="8" t="n">
        <f aca="false">'Laser Perc Mass'!X20*VLOOKUP('Laser Perc Mass'!X$1,Tamis!$A$1:$AB$101,28,0)</f>
        <v>0</v>
      </c>
      <c r="Y20" s="8" t="n">
        <f aca="false">'Laser Perc Mass'!Y20*VLOOKUP('Laser Perc Mass'!Y$1,Tamis!$A$1:$AB$101,28,0)</f>
        <v>0</v>
      </c>
      <c r="Z20" s="8" t="n">
        <f aca="false">'Laser Perc Mass'!Z20*VLOOKUP('Laser Perc Mass'!Z$1,Tamis!$A$1:$AB$101,28,0)</f>
        <v>0</v>
      </c>
      <c r="AA20" s="8" t="n">
        <f aca="false">'Laser Perc Mass'!AA20*VLOOKUP('Laser Perc Mass'!AA$1,Tamis!$A$1:$AB$101,28,0)</f>
        <v>0</v>
      </c>
      <c r="AB20" s="8" t="n">
        <f aca="false">'Laser Perc Mass'!AB20*VLOOKUP('Laser Perc Mass'!AB$1,Tamis!$A$1:$AB$101,28,0)</f>
        <v>0</v>
      </c>
      <c r="AC20" s="8" t="n">
        <f aca="false">'Laser Perc Mass'!AC20*VLOOKUP('Laser Perc Mass'!AC$1,Tamis!$A$1:$AB$101,28,0)</f>
        <v>0</v>
      </c>
      <c r="AD20" s="8" t="n">
        <f aca="false">'Laser Perc Mass'!AD20*VLOOKUP('Laser Perc Mass'!AD$1,Tamis!$A$1:$AB$101,28,0)</f>
        <v>0</v>
      </c>
      <c r="AE20" s="8" t="n">
        <f aca="false">'Laser Perc Mass'!AE20*VLOOKUP('Laser Perc Mass'!AE$1,Tamis!$A$1:$AB$101,28,0)</f>
        <v>0</v>
      </c>
      <c r="AF20" s="8" t="n">
        <f aca="false">'Laser Perc Mass'!AF20*VLOOKUP('Laser Perc Mass'!AF$1,Tamis!$A$1:$AB$101,28,0)</f>
        <v>0</v>
      </c>
      <c r="AG20" s="8" t="n">
        <f aca="false">'Laser Perc Mass'!AG20*VLOOKUP('Laser Perc Mass'!AG$1,Tamis!$A$1:$AB$101,28,0)</f>
        <v>0</v>
      </c>
      <c r="AH20" s="8" t="n">
        <f aca="false">'Laser Perc Mass'!AH20*VLOOKUP('Laser Perc Mass'!AH$1,Tamis!$A$1:$AB$101,28,0)</f>
        <v>0</v>
      </c>
      <c r="AI20" s="8" t="n">
        <f aca="false">'Laser Perc Mass'!AI20*VLOOKUP('Laser Perc Mass'!AI$1,Tamis!$A$1:$AB$101,28,0)</f>
        <v>0</v>
      </c>
      <c r="AJ20" s="8" t="n">
        <f aca="false">'Laser Perc Mass'!AJ20*VLOOKUP('Laser Perc Mass'!AJ$1,Tamis!$A$1:$AB$101,28,0)</f>
        <v>0</v>
      </c>
      <c r="AK20" s="8" t="n">
        <f aca="false">'Laser Perc Mass'!AK20*VLOOKUP('Laser Perc Mass'!AK$1,Tamis!$A$1:$AB$101,28,0)</f>
        <v>0</v>
      </c>
      <c r="AL20" s="8" t="n">
        <f aca="false">'Laser Perc Mass'!AL20*VLOOKUP('Laser Perc Mass'!AL$1,Tamis!$A$1:$AB$101,28,0)</f>
        <v>0</v>
      </c>
      <c r="AM20" s="8" t="n">
        <f aca="false">'Laser Perc Mass'!AM20*VLOOKUP('Laser Perc Mass'!AM$1,Tamis!$A$1:$AB$101,28,0)</f>
        <v>0</v>
      </c>
      <c r="AN20" s="8" t="n">
        <f aca="false">'Laser Perc Mass'!AN20*VLOOKUP('Laser Perc Mass'!AN$1,Tamis!$A$1:$AB$101,28,0)</f>
        <v>0</v>
      </c>
      <c r="AO20" s="8" t="n">
        <f aca="false">'Laser Perc Mass'!AO20*VLOOKUP('Laser Perc Mass'!AO$1,Tamis!$A$1:$AB$101,28,0)</f>
        <v>0</v>
      </c>
      <c r="AP20" s="8" t="n">
        <f aca="false">'Laser Perc Mass'!AP20*VLOOKUP('Laser Perc Mass'!AP$1,Tamis!$A$1:$AB$101,28,0)</f>
        <v>0</v>
      </c>
      <c r="AQ20" s="8" t="n">
        <f aca="false">'Laser Perc Mass'!AQ20*VLOOKUP('Laser Perc Mass'!AQ$1,Tamis!$A$1:$AB$101,28,0)</f>
        <v>0</v>
      </c>
      <c r="AR20" s="8" t="n">
        <f aca="false">'Laser Perc Mass'!AR20*VLOOKUP('Laser Perc Mass'!AR$1,Tamis!$A$1:$AB$101,28,0)</f>
        <v>0</v>
      </c>
      <c r="AS20" s="8" t="n">
        <f aca="false">'Laser Perc Mass'!AS20*VLOOKUP('Laser Perc Mass'!AS$1,Tamis!$A$1:$AB$101,28,0)</f>
        <v>0</v>
      </c>
      <c r="AT20" s="8" t="n">
        <f aca="false">'Laser Perc Mass'!AT20*VLOOKUP('Laser Perc Mass'!AT$1,Tamis!$A$1:$AB$101,28,0)</f>
        <v>0</v>
      </c>
      <c r="AU20" s="8" t="n">
        <f aca="false">'Laser Perc Mass'!AU20*VLOOKUP('Laser Perc Mass'!AU$1,Tamis!$A$1:$AB$101,28,0)</f>
        <v>0</v>
      </c>
      <c r="AV20" s="8" t="n">
        <f aca="false">'Laser Perc Mass'!AV20*VLOOKUP('Laser Perc Mass'!AV$1,Tamis!$A$1:$AB$101,28,0)</f>
        <v>0</v>
      </c>
      <c r="AW20" s="8" t="n">
        <f aca="false">'Laser Perc Mass'!AW20*VLOOKUP('Laser Perc Mass'!AW$1,Tamis!$A$1:$AB$101,28,0)</f>
        <v>0</v>
      </c>
      <c r="AX20" s="8" t="n">
        <f aca="false">'Laser Perc Mass'!AX20*VLOOKUP('Laser Perc Mass'!AX$1,Tamis!$A$1:$AB$101,28,0)</f>
        <v>0</v>
      </c>
      <c r="AY20" s="8" t="n">
        <f aca="false">'Laser Perc Mass'!AY20*VLOOKUP('Laser Perc Mass'!AY$1,Tamis!$A$1:$AB$101,28,0)</f>
        <v>0</v>
      </c>
      <c r="AZ20" s="8" t="n">
        <f aca="false">'Laser Perc Mass'!AZ20*VLOOKUP('Laser Perc Mass'!AZ$1,Tamis!$A$1:$AB$101,28,0)</f>
        <v>0</v>
      </c>
      <c r="BA20" s="8" t="n">
        <f aca="false">'Laser Perc Mass'!BA20*VLOOKUP('Laser Perc Mass'!BA$1,Tamis!$A$1:$AB$101,28,0)</f>
        <v>0</v>
      </c>
      <c r="BB20" s="8" t="n">
        <f aca="false">'Laser Perc Mass'!BB20*VLOOKUP('Laser Perc Mass'!BB$1,Tamis!$A$1:$AB$101,28,0)</f>
        <v>0</v>
      </c>
      <c r="BC20" s="8" t="n">
        <f aca="false">'Laser Perc Mass'!BC20*VLOOKUP('Laser Perc Mass'!BC$1,Tamis!$A$1:$AB$101,28,0)</f>
        <v>0</v>
      </c>
      <c r="BD20" s="8" t="n">
        <f aca="false">'Laser Perc Mass'!BD20*VLOOKUP('Laser Perc Mass'!BD$1,Tamis!$A$1:$AB$101,28,0)</f>
        <v>0</v>
      </c>
      <c r="BE20" s="8" t="n">
        <f aca="false">'Laser Perc Mass'!BE20*VLOOKUP('Laser Perc Mass'!BE$1,Tamis!$A$1:$AB$101,28,0)</f>
        <v>0</v>
      </c>
      <c r="BF20" s="8" t="n">
        <f aca="false">'Laser Perc Mass'!BF20*VLOOKUP('Laser Perc Mass'!BF$1,Tamis!$A$1:$AB$101,28,0)</f>
        <v>0</v>
      </c>
      <c r="BG20" s="8" t="n">
        <f aca="false">'Laser Perc Mass'!BG20*VLOOKUP('Laser Perc Mass'!BG$1,Tamis!$A$1:$AB$101,28,0)</f>
        <v>0</v>
      </c>
      <c r="BH20" s="8" t="n">
        <f aca="false">'Laser Perc Mass'!BH20*VLOOKUP('Laser Perc Mass'!BH$1,Tamis!$A$1:$AB$101,28,0)</f>
        <v>0</v>
      </c>
      <c r="BI20" s="8" t="n">
        <f aca="false">'Laser Perc Mass'!BI20*VLOOKUP('Laser Perc Mass'!BI$1,Tamis!$A$1:$AB$101,28,0)</f>
        <v>0</v>
      </c>
      <c r="BJ20" s="8" t="n">
        <f aca="false">'Laser Perc Mass'!BJ20*VLOOKUP('Laser Perc Mass'!BJ$1,Tamis!$A$1:$AB$101,28,0)</f>
        <v>0</v>
      </c>
      <c r="BK20" s="8" t="n">
        <f aca="false">'Laser Perc Mass'!BK20*VLOOKUP('Laser Perc Mass'!BK$1,Tamis!$A$1:$AB$101,28,0)</f>
        <v>0</v>
      </c>
      <c r="BL20" s="8" t="n">
        <f aca="false">'Laser Perc Mass'!BL20*VLOOKUP('Laser Perc Mass'!BL$1,Tamis!$A$1:$AB$101,28,0)</f>
        <v>0</v>
      </c>
      <c r="BM20" s="8" t="n">
        <f aca="false">'Laser Perc Mass'!BM20*VLOOKUP('Laser Perc Mass'!BM$1,Tamis!$A$1:$AB$101,28,0)</f>
        <v>0</v>
      </c>
      <c r="BN20" s="8" t="n">
        <f aca="false">'Laser Perc Mass'!BN20*VLOOKUP('Laser Perc Mass'!BN$1,Tamis!$A$1:$AB$101,28,0)</f>
        <v>0</v>
      </c>
      <c r="BO20" s="8" t="n">
        <f aca="false">'Laser Perc Mass'!BO20*VLOOKUP('Laser Perc Mass'!BO$1,Tamis!$A$1:$AB$101,28,0)</f>
        <v>0</v>
      </c>
      <c r="BP20" s="8" t="n">
        <f aca="false">'Laser Perc Mass'!BP20*VLOOKUP('Laser Perc Mass'!BP$1,Tamis!$A$1:$AB$101,28,0)</f>
        <v>0</v>
      </c>
      <c r="BQ20" s="8" t="n">
        <f aca="false">'Laser Perc Mass'!BQ20*VLOOKUP('Laser Perc Mass'!BQ$1,Tamis!$A$1:$AB$101,28,0)</f>
        <v>0</v>
      </c>
      <c r="BR20" s="8" t="n">
        <f aca="false">'Laser Perc Mass'!BR20*VLOOKUP('Laser Perc Mass'!BR$1,Tamis!$A$1:$AB$101,28,0)</f>
        <v>0</v>
      </c>
      <c r="BS20" s="8" t="n">
        <f aca="false">'Laser Perc Mass'!BS20*VLOOKUP('Laser Perc Mass'!BS$1,Tamis!$A$1:$AB$101,28,0)</f>
        <v>0</v>
      </c>
      <c r="BT20" s="8" t="n">
        <f aca="false">'Laser Perc Mass'!BT20*VLOOKUP('Laser Perc Mass'!BT$1,Tamis!$A$1:$AB$101,28,0)</f>
        <v>0</v>
      </c>
      <c r="BU20" s="8" t="n">
        <f aca="false">'Laser Perc Mass'!BU20*VLOOKUP('Laser Perc Mass'!BU$1,Tamis!$A$1:$AB$101,28,0)</f>
        <v>0</v>
      </c>
      <c r="BV20" s="8" t="n">
        <f aca="false">'Laser Perc Mass'!BV20*VLOOKUP('Laser Perc Mass'!BV$1,Tamis!$A$1:$AB$101,28,0)</f>
        <v>0</v>
      </c>
      <c r="BW20" s="8" t="n">
        <f aca="false">'Laser Perc Mass'!BW20*VLOOKUP('Laser Perc Mass'!BW$1,Tamis!$A$1:$AB$101,28,0)</f>
        <v>0</v>
      </c>
      <c r="BX20" s="8" t="n">
        <f aca="false">'Laser Perc Mass'!BX20*VLOOKUP('Laser Perc Mass'!BX$1,Tamis!$A$1:$AB$101,28,0)</f>
        <v>0</v>
      </c>
      <c r="BY20" s="8" t="n">
        <f aca="false">'Laser Perc Mass'!BY20*VLOOKUP('Laser Perc Mass'!BY$1,Tamis!$A$1:$AB$101,28,0)</f>
        <v>0</v>
      </c>
      <c r="BZ20" s="8" t="n">
        <f aca="false">'Laser Perc Mass'!BZ20*VLOOKUP('Laser Perc Mass'!BZ$1,Tamis!$A$1:$AB$101,28,0)</f>
        <v>0</v>
      </c>
      <c r="CA20" s="8" t="n">
        <f aca="false">'Laser Perc Mass'!CA20*VLOOKUP('Laser Perc Mass'!CA$1,Tamis!$A$1:$AB$101,28,0)</f>
        <v>0</v>
      </c>
      <c r="CB20" s="8" t="n">
        <f aca="false">'Laser Perc Mass'!CB20*VLOOKUP('Laser Perc Mass'!CB$1,Tamis!$A$1:$AB$101,28,0)</f>
        <v>0</v>
      </c>
      <c r="CC20" s="8" t="n">
        <f aca="false">'Laser Perc Mass'!CC20*VLOOKUP('Laser Perc Mass'!CC$1,Tamis!$A$1:$AB$101,28,0)</f>
        <v>0</v>
      </c>
      <c r="CD20" s="8" t="n">
        <f aca="false">'Laser Perc Mass'!CD20*VLOOKUP('Laser Perc Mass'!CD$1,Tamis!$A$1:$AB$101,28,0)</f>
        <v>0</v>
      </c>
      <c r="CE20" s="8" t="n">
        <f aca="false">'Laser Perc Mass'!CE20*VLOOKUP('Laser Perc Mass'!CE$1,Tamis!$A$1:$AB$101,28,0)</f>
        <v>0</v>
      </c>
      <c r="CF20" s="8" t="n">
        <f aca="false">'Laser Perc Mass'!CF20*VLOOKUP('Laser Perc Mass'!CF$1,Tamis!$A$1:$AB$101,28,0)</f>
        <v>0</v>
      </c>
      <c r="CG20" s="8" t="n">
        <f aca="false">'Laser Perc Mass'!CG20*VLOOKUP('Laser Perc Mass'!CG$1,Tamis!$A$1:$AB$101,28,0)</f>
        <v>0</v>
      </c>
      <c r="CH20" s="8" t="n">
        <f aca="false">'Laser Perc Mass'!CH20*VLOOKUP('Laser Perc Mass'!CH$1,Tamis!$A$1:$AB$101,28,0)</f>
        <v>0</v>
      </c>
      <c r="CI20" s="8" t="n">
        <f aca="false">'Laser Perc Mass'!CI20*VLOOKUP('Laser Perc Mass'!CI$1,Tamis!$A$1:$AB$101,28,0)</f>
        <v>0</v>
      </c>
      <c r="CJ20" s="8" t="n">
        <f aca="false">'Laser Perc Mass'!CJ20*VLOOKUP('Laser Perc Mass'!CJ$1,Tamis!$A$1:$AB$101,28,0)</f>
        <v>0</v>
      </c>
      <c r="CK20" s="8" t="n">
        <f aca="false">'Laser Perc Mass'!CK20*VLOOKUP('Laser Perc Mass'!CK$1,Tamis!$A$1:$AB$101,28,0)</f>
        <v>0</v>
      </c>
      <c r="CL20" s="8" t="n">
        <f aca="false">'Laser Perc Mass'!CL20*VLOOKUP('Laser Perc Mass'!CL$1,Tamis!$A$1:$AB$101,28,0)</f>
        <v>0</v>
      </c>
      <c r="CM20" s="8" t="n">
        <f aca="false">'Laser Perc Mass'!CM20*VLOOKUP('Laser Perc Mass'!CM$1,Tamis!$A$1:$AB$101,28,0)</f>
        <v>0</v>
      </c>
      <c r="CN20" s="8" t="n">
        <f aca="false">'Laser Perc Mass'!CN20*VLOOKUP('Laser Perc Mass'!CN$1,Tamis!$A$1:$AB$101,28,0)</f>
        <v>0</v>
      </c>
      <c r="CO20" s="8" t="n">
        <f aca="false">'Laser Perc Mass'!CO20*VLOOKUP('Laser Perc Mass'!CO$1,Tamis!$A$1:$AB$101,28,0)</f>
        <v>0</v>
      </c>
      <c r="CP20" s="8" t="n">
        <f aca="false">'Laser Perc Mass'!CP20*VLOOKUP('Laser Perc Mass'!CP$1,Tamis!$A$1:$AB$101,28,0)</f>
        <v>0</v>
      </c>
      <c r="CQ20" s="8" t="n">
        <f aca="false">'Laser Perc Mass'!CQ20*VLOOKUP('Laser Perc Mass'!CQ$1,Tamis!$A$1:$AB$101,28,0)</f>
        <v>0</v>
      </c>
      <c r="CR20" s="8" t="n">
        <f aca="false">'Laser Perc Mass'!CR20*VLOOKUP('Laser Perc Mass'!CR$1,Tamis!$A$1:$AB$101,28,0)</f>
        <v>0</v>
      </c>
      <c r="CS20" s="8" t="n">
        <f aca="false">'Laser Perc Mass'!CS20*VLOOKUP('Laser Perc Mass'!CS$1,Tamis!$A$1:$AB$101,28,0)</f>
        <v>0</v>
      </c>
      <c r="CT20" s="8" t="n">
        <f aca="false">'Laser Perc Mass'!CT20*VLOOKUP('Laser Perc Mass'!CT$1,Tamis!$A$1:$AB$101,28,0)</f>
        <v>0</v>
      </c>
      <c r="CU20" s="8" t="n">
        <f aca="false">'Laser Perc Mass'!CU20*VLOOKUP('Laser Perc Mass'!CU$1,Tamis!$A$1:$AB$101,28,0)</f>
        <v>0</v>
      </c>
      <c r="CV20" s="8" t="n">
        <f aca="false">'Laser Perc Mass'!CV20*VLOOKUP('Laser Perc Mass'!CV$1,Tamis!$A$1:$AB$101,28,0)</f>
        <v>0</v>
      </c>
      <c r="CW20" s="8" t="n">
        <f aca="false">'Laser Perc Mass'!CW20*VLOOKUP('Laser Perc Mass'!CW$1,Tamis!$A$1:$AB$101,28,0)</f>
        <v>0</v>
      </c>
    </row>
    <row r="21" customFormat="false" ht="13.8" hidden="false" customHeight="false" outlineLevel="0" collapsed="false">
      <c r="A21" s="10" t="n">
        <v>0.15</v>
      </c>
      <c r="B21" s="8" t="n">
        <f aca="false">'Laser Perc Mass'!B21*VLOOKUP('Laser Perc Mass'!B$1,Tamis!$A$1:$AB$101,28,0)</f>
        <v>0</v>
      </c>
      <c r="C21" s="8" t="n">
        <f aca="false">'Laser Perc Mass'!C21*VLOOKUP('Laser Perc Mass'!C$1,Tamis!$A$1:$AB$101,28,0)</f>
        <v>0</v>
      </c>
      <c r="D21" s="8" t="n">
        <f aca="false">'Laser Perc Mass'!D21*VLOOKUP('Laser Perc Mass'!D$1,Tamis!$A$1:$AB$101,28,0)</f>
        <v>0</v>
      </c>
      <c r="E21" s="8" t="n">
        <f aca="false">'Laser Perc Mass'!E21*VLOOKUP('Laser Perc Mass'!E$1,Tamis!$A$1:$AB$101,28,0)</f>
        <v>0</v>
      </c>
      <c r="F21" s="8" t="n">
        <f aca="false">'Laser Perc Mass'!F21*VLOOKUP('Laser Perc Mass'!F$1,Tamis!$A$1:$AB$101,28,0)</f>
        <v>0</v>
      </c>
      <c r="G21" s="8" t="n">
        <f aca="false">'Laser Perc Mass'!G21*VLOOKUP('Laser Perc Mass'!G$1,Tamis!$A$1:$AB$101,28,0)</f>
        <v>0</v>
      </c>
      <c r="H21" s="8" t="n">
        <f aca="false">'Laser Perc Mass'!H21*VLOOKUP('Laser Perc Mass'!H$1,Tamis!$A$1:$AB$101,28,0)</f>
        <v>0</v>
      </c>
      <c r="I21" s="8" t="n">
        <f aca="false">'Laser Perc Mass'!I21*VLOOKUP('Laser Perc Mass'!I$1,Tamis!$A$1:$AB$101,28,0)</f>
        <v>0</v>
      </c>
      <c r="J21" s="8" t="n">
        <f aca="false">'Laser Perc Mass'!J21*VLOOKUP('Laser Perc Mass'!J$1,Tamis!$A$1:$AB$101,28,0)</f>
        <v>0</v>
      </c>
      <c r="K21" s="8" t="n">
        <f aca="false">'Laser Perc Mass'!K21*VLOOKUP('Laser Perc Mass'!K$1,Tamis!$A$1:$AB$101,28,0)</f>
        <v>0</v>
      </c>
      <c r="L21" s="8" t="n">
        <f aca="false">'Laser Perc Mass'!L21*VLOOKUP('Laser Perc Mass'!L$1,Tamis!$A$1:$AB$101,28,0)</f>
        <v>0</v>
      </c>
      <c r="M21" s="8" t="n">
        <f aca="false">'Laser Perc Mass'!M21*VLOOKUP('Laser Perc Mass'!M$1,Tamis!$A$1:$AB$101,28,0)</f>
        <v>0</v>
      </c>
      <c r="N21" s="8" t="n">
        <f aca="false">'Laser Perc Mass'!N21*VLOOKUP('Laser Perc Mass'!N$1,Tamis!$A$1:$AB$101,28,0)</f>
        <v>0</v>
      </c>
      <c r="O21" s="8" t="n">
        <f aca="false">'Laser Perc Mass'!O21*VLOOKUP('Laser Perc Mass'!O$1,Tamis!$A$1:$AB$101,28,0)</f>
        <v>0</v>
      </c>
      <c r="P21" s="8" t="n">
        <f aca="false">'Laser Perc Mass'!P21*VLOOKUP('Laser Perc Mass'!P$1,Tamis!$A$1:$AB$101,28,0)</f>
        <v>0</v>
      </c>
      <c r="Q21" s="8" t="n">
        <f aca="false">'Laser Perc Mass'!Q21*VLOOKUP('Laser Perc Mass'!Q$1,Tamis!$A$1:$AB$101,28,0)</f>
        <v>0</v>
      </c>
      <c r="R21" s="8" t="n">
        <f aca="false">'Laser Perc Mass'!R21*VLOOKUP('Laser Perc Mass'!R$1,Tamis!$A$1:$AB$101,28,0)</f>
        <v>0</v>
      </c>
      <c r="S21" s="8" t="n">
        <f aca="false">'Laser Perc Mass'!S21*VLOOKUP('Laser Perc Mass'!S$1,Tamis!$A$1:$AB$101,28,0)</f>
        <v>0</v>
      </c>
      <c r="T21" s="8" t="n">
        <f aca="false">'Laser Perc Mass'!T21*VLOOKUP('Laser Perc Mass'!T$1,Tamis!$A$1:$AB$101,28,0)</f>
        <v>0</v>
      </c>
      <c r="U21" s="8" t="n">
        <f aca="false">'Laser Perc Mass'!U21*VLOOKUP('Laser Perc Mass'!U$1,Tamis!$A$1:$AB$101,28,0)</f>
        <v>0</v>
      </c>
      <c r="V21" s="8" t="n">
        <f aca="false">'Laser Perc Mass'!V21*VLOOKUP('Laser Perc Mass'!V$1,Tamis!$A$1:$AB$101,28,0)</f>
        <v>0</v>
      </c>
      <c r="W21" s="8" t="n">
        <f aca="false">'Laser Perc Mass'!W21*VLOOKUP('Laser Perc Mass'!W$1,Tamis!$A$1:$AB$101,28,0)</f>
        <v>0</v>
      </c>
      <c r="X21" s="8" t="n">
        <f aca="false">'Laser Perc Mass'!X21*VLOOKUP('Laser Perc Mass'!X$1,Tamis!$A$1:$AB$101,28,0)</f>
        <v>0</v>
      </c>
      <c r="Y21" s="8" t="n">
        <f aca="false">'Laser Perc Mass'!Y21*VLOOKUP('Laser Perc Mass'!Y$1,Tamis!$A$1:$AB$101,28,0)</f>
        <v>0</v>
      </c>
      <c r="Z21" s="8" t="n">
        <f aca="false">'Laser Perc Mass'!Z21*VLOOKUP('Laser Perc Mass'!Z$1,Tamis!$A$1:$AB$101,28,0)</f>
        <v>0</v>
      </c>
      <c r="AA21" s="8" t="n">
        <f aca="false">'Laser Perc Mass'!AA21*VLOOKUP('Laser Perc Mass'!AA$1,Tamis!$A$1:$AB$101,28,0)</f>
        <v>0</v>
      </c>
      <c r="AB21" s="8" t="n">
        <f aca="false">'Laser Perc Mass'!AB21*VLOOKUP('Laser Perc Mass'!AB$1,Tamis!$A$1:$AB$101,28,0)</f>
        <v>0</v>
      </c>
      <c r="AC21" s="8" t="n">
        <f aca="false">'Laser Perc Mass'!AC21*VLOOKUP('Laser Perc Mass'!AC$1,Tamis!$A$1:$AB$101,28,0)</f>
        <v>0</v>
      </c>
      <c r="AD21" s="8" t="n">
        <f aca="false">'Laser Perc Mass'!AD21*VLOOKUP('Laser Perc Mass'!AD$1,Tamis!$A$1:$AB$101,28,0)</f>
        <v>0</v>
      </c>
      <c r="AE21" s="8" t="n">
        <f aca="false">'Laser Perc Mass'!AE21*VLOOKUP('Laser Perc Mass'!AE$1,Tamis!$A$1:$AB$101,28,0)</f>
        <v>0</v>
      </c>
      <c r="AF21" s="8" t="n">
        <f aca="false">'Laser Perc Mass'!AF21*VLOOKUP('Laser Perc Mass'!AF$1,Tamis!$A$1:$AB$101,28,0)</f>
        <v>0</v>
      </c>
      <c r="AG21" s="8" t="n">
        <f aca="false">'Laser Perc Mass'!AG21*VLOOKUP('Laser Perc Mass'!AG$1,Tamis!$A$1:$AB$101,28,0)</f>
        <v>0</v>
      </c>
      <c r="AH21" s="8" t="n">
        <f aca="false">'Laser Perc Mass'!AH21*VLOOKUP('Laser Perc Mass'!AH$1,Tamis!$A$1:$AB$101,28,0)</f>
        <v>0</v>
      </c>
      <c r="AI21" s="8" t="n">
        <f aca="false">'Laser Perc Mass'!AI21*VLOOKUP('Laser Perc Mass'!AI$1,Tamis!$A$1:$AB$101,28,0)</f>
        <v>0</v>
      </c>
      <c r="AJ21" s="8" t="n">
        <f aca="false">'Laser Perc Mass'!AJ21*VLOOKUP('Laser Perc Mass'!AJ$1,Tamis!$A$1:$AB$101,28,0)</f>
        <v>0</v>
      </c>
      <c r="AK21" s="8" t="n">
        <f aca="false">'Laser Perc Mass'!AK21*VLOOKUP('Laser Perc Mass'!AK$1,Tamis!$A$1:$AB$101,28,0)</f>
        <v>0</v>
      </c>
      <c r="AL21" s="8" t="n">
        <f aca="false">'Laser Perc Mass'!AL21*VLOOKUP('Laser Perc Mass'!AL$1,Tamis!$A$1:$AB$101,28,0)</f>
        <v>0</v>
      </c>
      <c r="AM21" s="8" t="n">
        <f aca="false">'Laser Perc Mass'!AM21*VLOOKUP('Laser Perc Mass'!AM$1,Tamis!$A$1:$AB$101,28,0)</f>
        <v>0</v>
      </c>
      <c r="AN21" s="8" t="n">
        <f aca="false">'Laser Perc Mass'!AN21*VLOOKUP('Laser Perc Mass'!AN$1,Tamis!$A$1:$AB$101,28,0)</f>
        <v>0</v>
      </c>
      <c r="AO21" s="8" t="n">
        <f aca="false">'Laser Perc Mass'!AO21*VLOOKUP('Laser Perc Mass'!AO$1,Tamis!$A$1:$AB$101,28,0)</f>
        <v>0</v>
      </c>
      <c r="AP21" s="8" t="n">
        <f aca="false">'Laser Perc Mass'!AP21*VLOOKUP('Laser Perc Mass'!AP$1,Tamis!$A$1:$AB$101,28,0)</f>
        <v>0</v>
      </c>
      <c r="AQ21" s="8" t="n">
        <f aca="false">'Laser Perc Mass'!AQ21*VLOOKUP('Laser Perc Mass'!AQ$1,Tamis!$A$1:$AB$101,28,0)</f>
        <v>0</v>
      </c>
      <c r="AR21" s="8" t="n">
        <f aca="false">'Laser Perc Mass'!AR21*VLOOKUP('Laser Perc Mass'!AR$1,Tamis!$A$1:$AB$101,28,0)</f>
        <v>0</v>
      </c>
      <c r="AS21" s="8" t="n">
        <f aca="false">'Laser Perc Mass'!AS21*VLOOKUP('Laser Perc Mass'!AS$1,Tamis!$A$1:$AB$101,28,0)</f>
        <v>0</v>
      </c>
      <c r="AT21" s="8" t="n">
        <f aca="false">'Laser Perc Mass'!AT21*VLOOKUP('Laser Perc Mass'!AT$1,Tamis!$A$1:$AB$101,28,0)</f>
        <v>0</v>
      </c>
      <c r="AU21" s="8" t="n">
        <f aca="false">'Laser Perc Mass'!AU21*VLOOKUP('Laser Perc Mass'!AU$1,Tamis!$A$1:$AB$101,28,0)</f>
        <v>0</v>
      </c>
      <c r="AV21" s="8" t="n">
        <f aca="false">'Laser Perc Mass'!AV21*VLOOKUP('Laser Perc Mass'!AV$1,Tamis!$A$1:$AB$101,28,0)</f>
        <v>0</v>
      </c>
      <c r="AW21" s="8" t="n">
        <f aca="false">'Laser Perc Mass'!AW21*VLOOKUP('Laser Perc Mass'!AW$1,Tamis!$A$1:$AB$101,28,0)</f>
        <v>0</v>
      </c>
      <c r="AX21" s="8" t="n">
        <f aca="false">'Laser Perc Mass'!AX21*VLOOKUP('Laser Perc Mass'!AX$1,Tamis!$A$1:$AB$101,28,0)</f>
        <v>0</v>
      </c>
      <c r="AY21" s="8" t="n">
        <f aca="false">'Laser Perc Mass'!AY21*VLOOKUP('Laser Perc Mass'!AY$1,Tamis!$A$1:$AB$101,28,0)</f>
        <v>0</v>
      </c>
      <c r="AZ21" s="8" t="n">
        <f aca="false">'Laser Perc Mass'!AZ21*VLOOKUP('Laser Perc Mass'!AZ$1,Tamis!$A$1:$AB$101,28,0)</f>
        <v>0</v>
      </c>
      <c r="BA21" s="8" t="n">
        <f aca="false">'Laser Perc Mass'!BA21*VLOOKUP('Laser Perc Mass'!BA$1,Tamis!$A$1:$AB$101,28,0)</f>
        <v>0</v>
      </c>
      <c r="BB21" s="8" t="n">
        <f aca="false">'Laser Perc Mass'!BB21*VLOOKUP('Laser Perc Mass'!BB$1,Tamis!$A$1:$AB$101,28,0)</f>
        <v>0</v>
      </c>
      <c r="BC21" s="8" t="n">
        <f aca="false">'Laser Perc Mass'!BC21*VLOOKUP('Laser Perc Mass'!BC$1,Tamis!$A$1:$AB$101,28,0)</f>
        <v>0</v>
      </c>
      <c r="BD21" s="8" t="n">
        <f aca="false">'Laser Perc Mass'!BD21*VLOOKUP('Laser Perc Mass'!BD$1,Tamis!$A$1:$AB$101,28,0)</f>
        <v>0</v>
      </c>
      <c r="BE21" s="8" t="n">
        <f aca="false">'Laser Perc Mass'!BE21*VLOOKUP('Laser Perc Mass'!BE$1,Tamis!$A$1:$AB$101,28,0)</f>
        <v>0</v>
      </c>
      <c r="BF21" s="8" t="n">
        <f aca="false">'Laser Perc Mass'!BF21*VLOOKUP('Laser Perc Mass'!BF$1,Tamis!$A$1:$AB$101,28,0)</f>
        <v>0</v>
      </c>
      <c r="BG21" s="8" t="n">
        <f aca="false">'Laser Perc Mass'!BG21*VLOOKUP('Laser Perc Mass'!BG$1,Tamis!$A$1:$AB$101,28,0)</f>
        <v>0</v>
      </c>
      <c r="BH21" s="8" t="n">
        <f aca="false">'Laser Perc Mass'!BH21*VLOOKUP('Laser Perc Mass'!BH$1,Tamis!$A$1:$AB$101,28,0)</f>
        <v>0</v>
      </c>
      <c r="BI21" s="8" t="n">
        <f aca="false">'Laser Perc Mass'!BI21*VLOOKUP('Laser Perc Mass'!BI$1,Tamis!$A$1:$AB$101,28,0)</f>
        <v>0</v>
      </c>
      <c r="BJ21" s="8" t="n">
        <f aca="false">'Laser Perc Mass'!BJ21*VLOOKUP('Laser Perc Mass'!BJ$1,Tamis!$A$1:$AB$101,28,0)</f>
        <v>0</v>
      </c>
      <c r="BK21" s="8" t="n">
        <f aca="false">'Laser Perc Mass'!BK21*VLOOKUP('Laser Perc Mass'!BK$1,Tamis!$A$1:$AB$101,28,0)</f>
        <v>0</v>
      </c>
      <c r="BL21" s="8" t="n">
        <f aca="false">'Laser Perc Mass'!BL21*VLOOKUP('Laser Perc Mass'!BL$1,Tamis!$A$1:$AB$101,28,0)</f>
        <v>0</v>
      </c>
      <c r="BM21" s="8" t="n">
        <f aca="false">'Laser Perc Mass'!BM21*VLOOKUP('Laser Perc Mass'!BM$1,Tamis!$A$1:$AB$101,28,0)</f>
        <v>0</v>
      </c>
      <c r="BN21" s="8" t="n">
        <f aca="false">'Laser Perc Mass'!BN21*VLOOKUP('Laser Perc Mass'!BN$1,Tamis!$A$1:$AB$101,28,0)</f>
        <v>0</v>
      </c>
      <c r="BO21" s="8" t="n">
        <f aca="false">'Laser Perc Mass'!BO21*VLOOKUP('Laser Perc Mass'!BO$1,Tamis!$A$1:$AB$101,28,0)</f>
        <v>0</v>
      </c>
      <c r="BP21" s="8" t="n">
        <f aca="false">'Laser Perc Mass'!BP21*VLOOKUP('Laser Perc Mass'!BP$1,Tamis!$A$1:$AB$101,28,0)</f>
        <v>0</v>
      </c>
      <c r="BQ21" s="8" t="n">
        <f aca="false">'Laser Perc Mass'!BQ21*VLOOKUP('Laser Perc Mass'!BQ$1,Tamis!$A$1:$AB$101,28,0)</f>
        <v>0</v>
      </c>
      <c r="BR21" s="8" t="n">
        <f aca="false">'Laser Perc Mass'!BR21*VLOOKUP('Laser Perc Mass'!BR$1,Tamis!$A$1:$AB$101,28,0)</f>
        <v>0</v>
      </c>
      <c r="BS21" s="8" t="n">
        <f aca="false">'Laser Perc Mass'!BS21*VLOOKUP('Laser Perc Mass'!BS$1,Tamis!$A$1:$AB$101,28,0)</f>
        <v>0</v>
      </c>
      <c r="BT21" s="8" t="n">
        <f aca="false">'Laser Perc Mass'!BT21*VLOOKUP('Laser Perc Mass'!BT$1,Tamis!$A$1:$AB$101,28,0)</f>
        <v>0</v>
      </c>
      <c r="BU21" s="8" t="n">
        <f aca="false">'Laser Perc Mass'!BU21*VLOOKUP('Laser Perc Mass'!BU$1,Tamis!$A$1:$AB$101,28,0)</f>
        <v>0</v>
      </c>
      <c r="BV21" s="8" t="n">
        <f aca="false">'Laser Perc Mass'!BV21*VLOOKUP('Laser Perc Mass'!BV$1,Tamis!$A$1:$AB$101,28,0)</f>
        <v>0</v>
      </c>
      <c r="BW21" s="8" t="n">
        <f aca="false">'Laser Perc Mass'!BW21*VLOOKUP('Laser Perc Mass'!BW$1,Tamis!$A$1:$AB$101,28,0)</f>
        <v>0</v>
      </c>
      <c r="BX21" s="8" t="n">
        <f aca="false">'Laser Perc Mass'!BX21*VLOOKUP('Laser Perc Mass'!BX$1,Tamis!$A$1:$AB$101,28,0)</f>
        <v>0</v>
      </c>
      <c r="BY21" s="8" t="n">
        <f aca="false">'Laser Perc Mass'!BY21*VLOOKUP('Laser Perc Mass'!BY$1,Tamis!$A$1:$AB$101,28,0)</f>
        <v>0</v>
      </c>
      <c r="BZ21" s="8" t="n">
        <f aca="false">'Laser Perc Mass'!BZ21*VLOOKUP('Laser Perc Mass'!BZ$1,Tamis!$A$1:$AB$101,28,0)</f>
        <v>0</v>
      </c>
      <c r="CA21" s="8" t="n">
        <f aca="false">'Laser Perc Mass'!CA21*VLOOKUP('Laser Perc Mass'!CA$1,Tamis!$A$1:$AB$101,28,0)</f>
        <v>0</v>
      </c>
      <c r="CB21" s="8" t="n">
        <f aca="false">'Laser Perc Mass'!CB21*VLOOKUP('Laser Perc Mass'!CB$1,Tamis!$A$1:$AB$101,28,0)</f>
        <v>0</v>
      </c>
      <c r="CC21" s="8" t="n">
        <f aca="false">'Laser Perc Mass'!CC21*VLOOKUP('Laser Perc Mass'!CC$1,Tamis!$A$1:$AB$101,28,0)</f>
        <v>0</v>
      </c>
      <c r="CD21" s="8" t="n">
        <f aca="false">'Laser Perc Mass'!CD21*VLOOKUP('Laser Perc Mass'!CD$1,Tamis!$A$1:$AB$101,28,0)</f>
        <v>0</v>
      </c>
      <c r="CE21" s="8" t="n">
        <f aca="false">'Laser Perc Mass'!CE21*VLOOKUP('Laser Perc Mass'!CE$1,Tamis!$A$1:$AB$101,28,0)</f>
        <v>0</v>
      </c>
      <c r="CF21" s="8" t="n">
        <f aca="false">'Laser Perc Mass'!CF21*VLOOKUP('Laser Perc Mass'!CF$1,Tamis!$A$1:$AB$101,28,0)</f>
        <v>0</v>
      </c>
      <c r="CG21" s="8" t="n">
        <f aca="false">'Laser Perc Mass'!CG21*VLOOKUP('Laser Perc Mass'!CG$1,Tamis!$A$1:$AB$101,28,0)</f>
        <v>0</v>
      </c>
      <c r="CH21" s="8" t="n">
        <f aca="false">'Laser Perc Mass'!CH21*VLOOKUP('Laser Perc Mass'!CH$1,Tamis!$A$1:$AB$101,28,0)</f>
        <v>0</v>
      </c>
      <c r="CI21" s="8" t="n">
        <f aca="false">'Laser Perc Mass'!CI21*VLOOKUP('Laser Perc Mass'!CI$1,Tamis!$A$1:$AB$101,28,0)</f>
        <v>0</v>
      </c>
      <c r="CJ21" s="8" t="n">
        <f aca="false">'Laser Perc Mass'!CJ21*VLOOKUP('Laser Perc Mass'!CJ$1,Tamis!$A$1:$AB$101,28,0)</f>
        <v>0</v>
      </c>
      <c r="CK21" s="8" t="n">
        <f aca="false">'Laser Perc Mass'!CK21*VLOOKUP('Laser Perc Mass'!CK$1,Tamis!$A$1:$AB$101,28,0)</f>
        <v>0</v>
      </c>
      <c r="CL21" s="8" t="n">
        <f aca="false">'Laser Perc Mass'!CL21*VLOOKUP('Laser Perc Mass'!CL$1,Tamis!$A$1:$AB$101,28,0)</f>
        <v>0</v>
      </c>
      <c r="CM21" s="8" t="n">
        <f aca="false">'Laser Perc Mass'!CM21*VLOOKUP('Laser Perc Mass'!CM$1,Tamis!$A$1:$AB$101,28,0)</f>
        <v>0</v>
      </c>
      <c r="CN21" s="8" t="n">
        <f aca="false">'Laser Perc Mass'!CN21*VLOOKUP('Laser Perc Mass'!CN$1,Tamis!$A$1:$AB$101,28,0)</f>
        <v>0</v>
      </c>
      <c r="CO21" s="8" t="n">
        <f aca="false">'Laser Perc Mass'!CO21*VLOOKUP('Laser Perc Mass'!CO$1,Tamis!$A$1:$AB$101,28,0)</f>
        <v>0</v>
      </c>
      <c r="CP21" s="8" t="n">
        <f aca="false">'Laser Perc Mass'!CP21*VLOOKUP('Laser Perc Mass'!CP$1,Tamis!$A$1:$AB$101,28,0)</f>
        <v>0</v>
      </c>
      <c r="CQ21" s="8" t="n">
        <f aca="false">'Laser Perc Mass'!CQ21*VLOOKUP('Laser Perc Mass'!CQ$1,Tamis!$A$1:$AB$101,28,0)</f>
        <v>0</v>
      </c>
      <c r="CR21" s="8" t="n">
        <f aca="false">'Laser Perc Mass'!CR21*VLOOKUP('Laser Perc Mass'!CR$1,Tamis!$A$1:$AB$101,28,0)</f>
        <v>0</v>
      </c>
      <c r="CS21" s="8" t="n">
        <f aca="false">'Laser Perc Mass'!CS21*VLOOKUP('Laser Perc Mass'!CS$1,Tamis!$A$1:$AB$101,28,0)</f>
        <v>0</v>
      </c>
      <c r="CT21" s="8" t="n">
        <f aca="false">'Laser Perc Mass'!CT21*VLOOKUP('Laser Perc Mass'!CT$1,Tamis!$A$1:$AB$101,28,0)</f>
        <v>0</v>
      </c>
      <c r="CU21" s="8" t="n">
        <f aca="false">'Laser Perc Mass'!CU21*VLOOKUP('Laser Perc Mass'!CU$1,Tamis!$A$1:$AB$101,28,0)</f>
        <v>0</v>
      </c>
      <c r="CV21" s="8" t="n">
        <f aca="false">'Laser Perc Mass'!CV21*VLOOKUP('Laser Perc Mass'!CV$1,Tamis!$A$1:$AB$101,28,0)</f>
        <v>0</v>
      </c>
      <c r="CW21" s="8" t="n">
        <f aca="false">'Laser Perc Mass'!CW21*VLOOKUP('Laser Perc Mass'!CW$1,Tamis!$A$1:$AB$101,28,0)</f>
        <v>0</v>
      </c>
    </row>
    <row r="22" customFormat="false" ht="13.8" hidden="false" customHeight="false" outlineLevel="0" collapsed="false">
      <c r="A22" s="10" t="n">
        <v>0.172</v>
      </c>
      <c r="B22" s="8" t="n">
        <f aca="false">'Laser Perc Mass'!B22*VLOOKUP('Laser Perc Mass'!B$1,Tamis!$A$1:$AB$101,28,0)</f>
        <v>0</v>
      </c>
      <c r="C22" s="8" t="n">
        <f aca="false">'Laser Perc Mass'!C22*VLOOKUP('Laser Perc Mass'!C$1,Tamis!$A$1:$AB$101,28,0)</f>
        <v>0</v>
      </c>
      <c r="D22" s="8" t="n">
        <f aca="false">'Laser Perc Mass'!D22*VLOOKUP('Laser Perc Mass'!D$1,Tamis!$A$1:$AB$101,28,0)</f>
        <v>0</v>
      </c>
      <c r="E22" s="8" t="n">
        <f aca="false">'Laser Perc Mass'!E22*VLOOKUP('Laser Perc Mass'!E$1,Tamis!$A$1:$AB$101,28,0)</f>
        <v>0</v>
      </c>
      <c r="F22" s="8" t="n">
        <f aca="false">'Laser Perc Mass'!F22*VLOOKUP('Laser Perc Mass'!F$1,Tamis!$A$1:$AB$101,28,0)</f>
        <v>0</v>
      </c>
      <c r="G22" s="8" t="n">
        <f aca="false">'Laser Perc Mass'!G22*VLOOKUP('Laser Perc Mass'!G$1,Tamis!$A$1:$AB$101,28,0)</f>
        <v>0</v>
      </c>
      <c r="H22" s="8" t="n">
        <f aca="false">'Laser Perc Mass'!H22*VLOOKUP('Laser Perc Mass'!H$1,Tamis!$A$1:$AB$101,28,0)</f>
        <v>0</v>
      </c>
      <c r="I22" s="8" t="n">
        <f aca="false">'Laser Perc Mass'!I22*VLOOKUP('Laser Perc Mass'!I$1,Tamis!$A$1:$AB$101,28,0)</f>
        <v>0</v>
      </c>
      <c r="J22" s="8" t="n">
        <f aca="false">'Laser Perc Mass'!J22*VLOOKUP('Laser Perc Mass'!J$1,Tamis!$A$1:$AB$101,28,0)</f>
        <v>0</v>
      </c>
      <c r="K22" s="8" t="n">
        <f aca="false">'Laser Perc Mass'!K22*VLOOKUP('Laser Perc Mass'!K$1,Tamis!$A$1:$AB$101,28,0)</f>
        <v>0</v>
      </c>
      <c r="L22" s="8" t="n">
        <f aca="false">'Laser Perc Mass'!L22*VLOOKUP('Laser Perc Mass'!L$1,Tamis!$A$1:$AB$101,28,0)</f>
        <v>0</v>
      </c>
      <c r="M22" s="8" t="n">
        <f aca="false">'Laser Perc Mass'!M22*VLOOKUP('Laser Perc Mass'!M$1,Tamis!$A$1:$AB$101,28,0)</f>
        <v>0</v>
      </c>
      <c r="N22" s="8" t="n">
        <f aca="false">'Laser Perc Mass'!N22*VLOOKUP('Laser Perc Mass'!N$1,Tamis!$A$1:$AB$101,28,0)</f>
        <v>0</v>
      </c>
      <c r="O22" s="8" t="n">
        <f aca="false">'Laser Perc Mass'!O22*VLOOKUP('Laser Perc Mass'!O$1,Tamis!$A$1:$AB$101,28,0)</f>
        <v>0</v>
      </c>
      <c r="P22" s="8" t="n">
        <f aca="false">'Laser Perc Mass'!P22*VLOOKUP('Laser Perc Mass'!P$1,Tamis!$A$1:$AB$101,28,0)</f>
        <v>0</v>
      </c>
      <c r="Q22" s="8" t="n">
        <f aca="false">'Laser Perc Mass'!Q22*VLOOKUP('Laser Perc Mass'!Q$1,Tamis!$A$1:$AB$101,28,0)</f>
        <v>0</v>
      </c>
      <c r="R22" s="8" t="n">
        <f aca="false">'Laser Perc Mass'!R22*VLOOKUP('Laser Perc Mass'!R$1,Tamis!$A$1:$AB$101,28,0)</f>
        <v>0</v>
      </c>
      <c r="S22" s="8" t="n">
        <f aca="false">'Laser Perc Mass'!S22*VLOOKUP('Laser Perc Mass'!S$1,Tamis!$A$1:$AB$101,28,0)</f>
        <v>0</v>
      </c>
      <c r="T22" s="8" t="n">
        <f aca="false">'Laser Perc Mass'!T22*VLOOKUP('Laser Perc Mass'!T$1,Tamis!$A$1:$AB$101,28,0)</f>
        <v>0</v>
      </c>
      <c r="U22" s="8" t="n">
        <f aca="false">'Laser Perc Mass'!U22*VLOOKUP('Laser Perc Mass'!U$1,Tamis!$A$1:$AB$101,28,0)</f>
        <v>0</v>
      </c>
      <c r="V22" s="8" t="n">
        <f aca="false">'Laser Perc Mass'!V22*VLOOKUP('Laser Perc Mass'!V$1,Tamis!$A$1:$AB$101,28,0)</f>
        <v>0</v>
      </c>
      <c r="W22" s="8" t="n">
        <f aca="false">'Laser Perc Mass'!W22*VLOOKUP('Laser Perc Mass'!W$1,Tamis!$A$1:$AB$101,28,0)</f>
        <v>0</v>
      </c>
      <c r="X22" s="8" t="n">
        <f aca="false">'Laser Perc Mass'!X22*VLOOKUP('Laser Perc Mass'!X$1,Tamis!$A$1:$AB$101,28,0)</f>
        <v>0</v>
      </c>
      <c r="Y22" s="8" t="n">
        <f aca="false">'Laser Perc Mass'!Y22*VLOOKUP('Laser Perc Mass'!Y$1,Tamis!$A$1:$AB$101,28,0)</f>
        <v>0</v>
      </c>
      <c r="Z22" s="8" t="n">
        <f aca="false">'Laser Perc Mass'!Z22*VLOOKUP('Laser Perc Mass'!Z$1,Tamis!$A$1:$AB$101,28,0)</f>
        <v>0</v>
      </c>
      <c r="AA22" s="8" t="n">
        <f aca="false">'Laser Perc Mass'!AA22*VLOOKUP('Laser Perc Mass'!AA$1,Tamis!$A$1:$AB$101,28,0)</f>
        <v>0</v>
      </c>
      <c r="AB22" s="8" t="n">
        <f aca="false">'Laser Perc Mass'!AB22*VLOOKUP('Laser Perc Mass'!AB$1,Tamis!$A$1:$AB$101,28,0)</f>
        <v>0</v>
      </c>
      <c r="AC22" s="8" t="n">
        <f aca="false">'Laser Perc Mass'!AC22*VLOOKUP('Laser Perc Mass'!AC$1,Tamis!$A$1:$AB$101,28,0)</f>
        <v>0</v>
      </c>
      <c r="AD22" s="8" t="n">
        <f aca="false">'Laser Perc Mass'!AD22*VLOOKUP('Laser Perc Mass'!AD$1,Tamis!$A$1:$AB$101,28,0)</f>
        <v>0</v>
      </c>
      <c r="AE22" s="8" t="n">
        <f aca="false">'Laser Perc Mass'!AE22*VLOOKUP('Laser Perc Mass'!AE$1,Tamis!$A$1:$AB$101,28,0)</f>
        <v>0</v>
      </c>
      <c r="AF22" s="8" t="n">
        <f aca="false">'Laser Perc Mass'!AF22*VLOOKUP('Laser Perc Mass'!AF$1,Tamis!$A$1:$AB$101,28,0)</f>
        <v>0</v>
      </c>
      <c r="AG22" s="8" t="n">
        <f aca="false">'Laser Perc Mass'!AG22*VLOOKUP('Laser Perc Mass'!AG$1,Tamis!$A$1:$AB$101,28,0)</f>
        <v>0</v>
      </c>
      <c r="AH22" s="8" t="n">
        <f aca="false">'Laser Perc Mass'!AH22*VLOOKUP('Laser Perc Mass'!AH$1,Tamis!$A$1:$AB$101,28,0)</f>
        <v>0</v>
      </c>
      <c r="AI22" s="8" t="n">
        <f aca="false">'Laser Perc Mass'!AI22*VLOOKUP('Laser Perc Mass'!AI$1,Tamis!$A$1:$AB$101,28,0)</f>
        <v>0</v>
      </c>
      <c r="AJ22" s="8" t="n">
        <f aca="false">'Laser Perc Mass'!AJ22*VLOOKUP('Laser Perc Mass'!AJ$1,Tamis!$A$1:$AB$101,28,0)</f>
        <v>0</v>
      </c>
      <c r="AK22" s="8" t="n">
        <f aca="false">'Laser Perc Mass'!AK22*VLOOKUP('Laser Perc Mass'!AK$1,Tamis!$A$1:$AB$101,28,0)</f>
        <v>0</v>
      </c>
      <c r="AL22" s="8" t="n">
        <f aca="false">'Laser Perc Mass'!AL22*VLOOKUP('Laser Perc Mass'!AL$1,Tamis!$A$1:$AB$101,28,0)</f>
        <v>0</v>
      </c>
      <c r="AM22" s="8" t="n">
        <f aca="false">'Laser Perc Mass'!AM22*VLOOKUP('Laser Perc Mass'!AM$1,Tamis!$A$1:$AB$101,28,0)</f>
        <v>0</v>
      </c>
      <c r="AN22" s="8" t="n">
        <f aca="false">'Laser Perc Mass'!AN22*VLOOKUP('Laser Perc Mass'!AN$1,Tamis!$A$1:$AB$101,28,0)</f>
        <v>0</v>
      </c>
      <c r="AO22" s="8" t="n">
        <f aca="false">'Laser Perc Mass'!AO22*VLOOKUP('Laser Perc Mass'!AO$1,Tamis!$A$1:$AB$101,28,0)</f>
        <v>0</v>
      </c>
      <c r="AP22" s="8" t="n">
        <f aca="false">'Laser Perc Mass'!AP22*VLOOKUP('Laser Perc Mass'!AP$1,Tamis!$A$1:$AB$101,28,0)</f>
        <v>0</v>
      </c>
      <c r="AQ22" s="8" t="n">
        <f aca="false">'Laser Perc Mass'!AQ22*VLOOKUP('Laser Perc Mass'!AQ$1,Tamis!$A$1:$AB$101,28,0)</f>
        <v>0</v>
      </c>
      <c r="AR22" s="8" t="n">
        <f aca="false">'Laser Perc Mass'!AR22*VLOOKUP('Laser Perc Mass'!AR$1,Tamis!$A$1:$AB$101,28,0)</f>
        <v>0</v>
      </c>
      <c r="AS22" s="8" t="n">
        <f aca="false">'Laser Perc Mass'!AS22*VLOOKUP('Laser Perc Mass'!AS$1,Tamis!$A$1:$AB$101,28,0)</f>
        <v>0</v>
      </c>
      <c r="AT22" s="8" t="n">
        <f aca="false">'Laser Perc Mass'!AT22*VLOOKUP('Laser Perc Mass'!AT$1,Tamis!$A$1:$AB$101,28,0)</f>
        <v>0</v>
      </c>
      <c r="AU22" s="8" t="n">
        <f aca="false">'Laser Perc Mass'!AU22*VLOOKUP('Laser Perc Mass'!AU$1,Tamis!$A$1:$AB$101,28,0)</f>
        <v>0</v>
      </c>
      <c r="AV22" s="8" t="n">
        <f aca="false">'Laser Perc Mass'!AV22*VLOOKUP('Laser Perc Mass'!AV$1,Tamis!$A$1:$AB$101,28,0)</f>
        <v>0</v>
      </c>
      <c r="AW22" s="8" t="n">
        <f aca="false">'Laser Perc Mass'!AW22*VLOOKUP('Laser Perc Mass'!AW$1,Tamis!$A$1:$AB$101,28,0)</f>
        <v>0</v>
      </c>
      <c r="AX22" s="8" t="n">
        <f aca="false">'Laser Perc Mass'!AX22*VLOOKUP('Laser Perc Mass'!AX$1,Tamis!$A$1:$AB$101,28,0)</f>
        <v>0</v>
      </c>
      <c r="AY22" s="8" t="n">
        <f aca="false">'Laser Perc Mass'!AY22*VLOOKUP('Laser Perc Mass'!AY$1,Tamis!$A$1:$AB$101,28,0)</f>
        <v>0</v>
      </c>
      <c r="AZ22" s="8" t="n">
        <f aca="false">'Laser Perc Mass'!AZ22*VLOOKUP('Laser Perc Mass'!AZ$1,Tamis!$A$1:$AB$101,28,0)</f>
        <v>0</v>
      </c>
      <c r="BA22" s="8" t="n">
        <f aca="false">'Laser Perc Mass'!BA22*VLOOKUP('Laser Perc Mass'!BA$1,Tamis!$A$1:$AB$101,28,0)</f>
        <v>0</v>
      </c>
      <c r="BB22" s="8" t="n">
        <f aca="false">'Laser Perc Mass'!BB22*VLOOKUP('Laser Perc Mass'!BB$1,Tamis!$A$1:$AB$101,28,0)</f>
        <v>0</v>
      </c>
      <c r="BC22" s="8" t="n">
        <f aca="false">'Laser Perc Mass'!BC22*VLOOKUP('Laser Perc Mass'!BC$1,Tamis!$A$1:$AB$101,28,0)</f>
        <v>0</v>
      </c>
      <c r="BD22" s="8" t="n">
        <f aca="false">'Laser Perc Mass'!BD22*VLOOKUP('Laser Perc Mass'!BD$1,Tamis!$A$1:$AB$101,28,0)</f>
        <v>0</v>
      </c>
      <c r="BE22" s="8" t="n">
        <f aca="false">'Laser Perc Mass'!BE22*VLOOKUP('Laser Perc Mass'!BE$1,Tamis!$A$1:$AB$101,28,0)</f>
        <v>0</v>
      </c>
      <c r="BF22" s="8" t="n">
        <f aca="false">'Laser Perc Mass'!BF22*VLOOKUP('Laser Perc Mass'!BF$1,Tamis!$A$1:$AB$101,28,0)</f>
        <v>0</v>
      </c>
      <c r="BG22" s="8" t="n">
        <f aca="false">'Laser Perc Mass'!BG22*VLOOKUP('Laser Perc Mass'!BG$1,Tamis!$A$1:$AB$101,28,0)</f>
        <v>0</v>
      </c>
      <c r="BH22" s="8" t="n">
        <f aca="false">'Laser Perc Mass'!BH22*VLOOKUP('Laser Perc Mass'!BH$1,Tamis!$A$1:$AB$101,28,0)</f>
        <v>0</v>
      </c>
      <c r="BI22" s="8" t="n">
        <f aca="false">'Laser Perc Mass'!BI22*VLOOKUP('Laser Perc Mass'!BI$1,Tamis!$A$1:$AB$101,28,0)</f>
        <v>0</v>
      </c>
      <c r="BJ22" s="8" t="n">
        <f aca="false">'Laser Perc Mass'!BJ22*VLOOKUP('Laser Perc Mass'!BJ$1,Tamis!$A$1:$AB$101,28,0)</f>
        <v>0</v>
      </c>
      <c r="BK22" s="8" t="n">
        <f aca="false">'Laser Perc Mass'!BK22*VLOOKUP('Laser Perc Mass'!BK$1,Tamis!$A$1:$AB$101,28,0)</f>
        <v>0</v>
      </c>
      <c r="BL22" s="8" t="n">
        <f aca="false">'Laser Perc Mass'!BL22*VLOOKUP('Laser Perc Mass'!BL$1,Tamis!$A$1:$AB$101,28,0)</f>
        <v>0</v>
      </c>
      <c r="BM22" s="8" t="n">
        <f aca="false">'Laser Perc Mass'!BM22*VLOOKUP('Laser Perc Mass'!BM$1,Tamis!$A$1:$AB$101,28,0)</f>
        <v>0</v>
      </c>
      <c r="BN22" s="8" t="n">
        <f aca="false">'Laser Perc Mass'!BN22*VLOOKUP('Laser Perc Mass'!BN$1,Tamis!$A$1:$AB$101,28,0)</f>
        <v>0</v>
      </c>
      <c r="BO22" s="8" t="n">
        <f aca="false">'Laser Perc Mass'!BO22*VLOOKUP('Laser Perc Mass'!BO$1,Tamis!$A$1:$AB$101,28,0)</f>
        <v>0</v>
      </c>
      <c r="BP22" s="8" t="n">
        <f aca="false">'Laser Perc Mass'!BP22*VLOOKUP('Laser Perc Mass'!BP$1,Tamis!$A$1:$AB$101,28,0)</f>
        <v>0</v>
      </c>
      <c r="BQ22" s="8" t="n">
        <f aca="false">'Laser Perc Mass'!BQ22*VLOOKUP('Laser Perc Mass'!BQ$1,Tamis!$A$1:$AB$101,28,0)</f>
        <v>0</v>
      </c>
      <c r="BR22" s="8" t="n">
        <f aca="false">'Laser Perc Mass'!BR22*VLOOKUP('Laser Perc Mass'!BR$1,Tamis!$A$1:$AB$101,28,0)</f>
        <v>0</v>
      </c>
      <c r="BS22" s="8" t="n">
        <f aca="false">'Laser Perc Mass'!BS22*VLOOKUP('Laser Perc Mass'!BS$1,Tamis!$A$1:$AB$101,28,0)</f>
        <v>0</v>
      </c>
      <c r="BT22" s="8" t="n">
        <f aca="false">'Laser Perc Mass'!BT22*VLOOKUP('Laser Perc Mass'!BT$1,Tamis!$A$1:$AB$101,28,0)</f>
        <v>0</v>
      </c>
      <c r="BU22" s="8" t="n">
        <f aca="false">'Laser Perc Mass'!BU22*VLOOKUP('Laser Perc Mass'!BU$1,Tamis!$A$1:$AB$101,28,0)</f>
        <v>0</v>
      </c>
      <c r="BV22" s="8" t="n">
        <f aca="false">'Laser Perc Mass'!BV22*VLOOKUP('Laser Perc Mass'!BV$1,Tamis!$A$1:$AB$101,28,0)</f>
        <v>0</v>
      </c>
      <c r="BW22" s="8" t="n">
        <f aca="false">'Laser Perc Mass'!BW22*VLOOKUP('Laser Perc Mass'!BW$1,Tamis!$A$1:$AB$101,28,0)</f>
        <v>0</v>
      </c>
      <c r="BX22" s="8" t="n">
        <f aca="false">'Laser Perc Mass'!BX22*VLOOKUP('Laser Perc Mass'!BX$1,Tamis!$A$1:$AB$101,28,0)</f>
        <v>0</v>
      </c>
      <c r="BY22" s="8" t="n">
        <f aca="false">'Laser Perc Mass'!BY22*VLOOKUP('Laser Perc Mass'!BY$1,Tamis!$A$1:$AB$101,28,0)</f>
        <v>0</v>
      </c>
      <c r="BZ22" s="8" t="n">
        <f aca="false">'Laser Perc Mass'!BZ22*VLOOKUP('Laser Perc Mass'!BZ$1,Tamis!$A$1:$AB$101,28,0)</f>
        <v>0</v>
      </c>
      <c r="CA22" s="8" t="n">
        <f aca="false">'Laser Perc Mass'!CA22*VLOOKUP('Laser Perc Mass'!CA$1,Tamis!$A$1:$AB$101,28,0)</f>
        <v>0</v>
      </c>
      <c r="CB22" s="8" t="n">
        <f aca="false">'Laser Perc Mass'!CB22*VLOOKUP('Laser Perc Mass'!CB$1,Tamis!$A$1:$AB$101,28,0)</f>
        <v>0</v>
      </c>
      <c r="CC22" s="8" t="n">
        <f aca="false">'Laser Perc Mass'!CC22*VLOOKUP('Laser Perc Mass'!CC$1,Tamis!$A$1:$AB$101,28,0)</f>
        <v>0</v>
      </c>
      <c r="CD22" s="8" t="n">
        <f aca="false">'Laser Perc Mass'!CD22*VLOOKUP('Laser Perc Mass'!CD$1,Tamis!$A$1:$AB$101,28,0)</f>
        <v>0</v>
      </c>
      <c r="CE22" s="8" t="n">
        <f aca="false">'Laser Perc Mass'!CE22*VLOOKUP('Laser Perc Mass'!CE$1,Tamis!$A$1:$AB$101,28,0)</f>
        <v>0</v>
      </c>
      <c r="CF22" s="8" t="n">
        <f aca="false">'Laser Perc Mass'!CF22*VLOOKUP('Laser Perc Mass'!CF$1,Tamis!$A$1:$AB$101,28,0)</f>
        <v>0</v>
      </c>
      <c r="CG22" s="8" t="n">
        <f aca="false">'Laser Perc Mass'!CG22*VLOOKUP('Laser Perc Mass'!CG$1,Tamis!$A$1:$AB$101,28,0)</f>
        <v>0</v>
      </c>
      <c r="CH22" s="8" t="n">
        <f aca="false">'Laser Perc Mass'!CH22*VLOOKUP('Laser Perc Mass'!CH$1,Tamis!$A$1:$AB$101,28,0)</f>
        <v>0</v>
      </c>
      <c r="CI22" s="8" t="n">
        <f aca="false">'Laser Perc Mass'!CI22*VLOOKUP('Laser Perc Mass'!CI$1,Tamis!$A$1:$AB$101,28,0)</f>
        <v>0</v>
      </c>
      <c r="CJ22" s="8" t="n">
        <f aca="false">'Laser Perc Mass'!CJ22*VLOOKUP('Laser Perc Mass'!CJ$1,Tamis!$A$1:$AB$101,28,0)</f>
        <v>0</v>
      </c>
      <c r="CK22" s="8" t="n">
        <f aca="false">'Laser Perc Mass'!CK22*VLOOKUP('Laser Perc Mass'!CK$1,Tamis!$A$1:$AB$101,28,0)</f>
        <v>0</v>
      </c>
      <c r="CL22" s="8" t="n">
        <f aca="false">'Laser Perc Mass'!CL22*VLOOKUP('Laser Perc Mass'!CL$1,Tamis!$A$1:$AB$101,28,0)</f>
        <v>0</v>
      </c>
      <c r="CM22" s="8" t="n">
        <f aca="false">'Laser Perc Mass'!CM22*VLOOKUP('Laser Perc Mass'!CM$1,Tamis!$A$1:$AB$101,28,0)</f>
        <v>0</v>
      </c>
      <c r="CN22" s="8" t="n">
        <f aca="false">'Laser Perc Mass'!CN22*VLOOKUP('Laser Perc Mass'!CN$1,Tamis!$A$1:$AB$101,28,0)</f>
        <v>0</v>
      </c>
      <c r="CO22" s="8" t="n">
        <f aca="false">'Laser Perc Mass'!CO22*VLOOKUP('Laser Perc Mass'!CO$1,Tamis!$A$1:$AB$101,28,0)</f>
        <v>0</v>
      </c>
      <c r="CP22" s="8" t="n">
        <f aca="false">'Laser Perc Mass'!CP22*VLOOKUP('Laser Perc Mass'!CP$1,Tamis!$A$1:$AB$101,28,0)</f>
        <v>0</v>
      </c>
      <c r="CQ22" s="8" t="n">
        <f aca="false">'Laser Perc Mass'!CQ22*VLOOKUP('Laser Perc Mass'!CQ$1,Tamis!$A$1:$AB$101,28,0)</f>
        <v>0</v>
      </c>
      <c r="CR22" s="8" t="n">
        <f aca="false">'Laser Perc Mass'!CR22*VLOOKUP('Laser Perc Mass'!CR$1,Tamis!$A$1:$AB$101,28,0)</f>
        <v>0</v>
      </c>
      <c r="CS22" s="8" t="n">
        <f aca="false">'Laser Perc Mass'!CS22*VLOOKUP('Laser Perc Mass'!CS$1,Tamis!$A$1:$AB$101,28,0)</f>
        <v>0</v>
      </c>
      <c r="CT22" s="8" t="n">
        <f aca="false">'Laser Perc Mass'!CT22*VLOOKUP('Laser Perc Mass'!CT$1,Tamis!$A$1:$AB$101,28,0)</f>
        <v>0</v>
      </c>
      <c r="CU22" s="8" t="n">
        <f aca="false">'Laser Perc Mass'!CU22*VLOOKUP('Laser Perc Mass'!CU$1,Tamis!$A$1:$AB$101,28,0)</f>
        <v>0</v>
      </c>
      <c r="CV22" s="8" t="n">
        <f aca="false">'Laser Perc Mass'!CV22*VLOOKUP('Laser Perc Mass'!CV$1,Tamis!$A$1:$AB$101,28,0)</f>
        <v>0</v>
      </c>
      <c r="CW22" s="8" t="n">
        <f aca="false">'Laser Perc Mass'!CW22*VLOOKUP('Laser Perc Mass'!CW$1,Tamis!$A$1:$AB$101,28,0)</f>
        <v>0</v>
      </c>
    </row>
    <row r="23" customFormat="false" ht="13.8" hidden="false" customHeight="false" outlineLevel="0" collapsed="false">
      <c r="A23" s="10" t="n">
        <v>0.197</v>
      </c>
      <c r="B23" s="8" t="n">
        <f aca="false">'Laser Perc Mass'!B23*VLOOKUP('Laser Perc Mass'!B$1,Tamis!$A$1:$AB$101,28,0)</f>
        <v>0</v>
      </c>
      <c r="C23" s="8" t="n">
        <f aca="false">'Laser Perc Mass'!C23*VLOOKUP('Laser Perc Mass'!C$1,Tamis!$A$1:$AB$101,28,0)</f>
        <v>0</v>
      </c>
      <c r="D23" s="8" t="n">
        <f aca="false">'Laser Perc Mass'!D23*VLOOKUP('Laser Perc Mass'!D$1,Tamis!$A$1:$AB$101,28,0)</f>
        <v>0</v>
      </c>
      <c r="E23" s="8" t="n">
        <f aca="false">'Laser Perc Mass'!E23*VLOOKUP('Laser Perc Mass'!E$1,Tamis!$A$1:$AB$101,28,0)</f>
        <v>0</v>
      </c>
      <c r="F23" s="8" t="n">
        <f aca="false">'Laser Perc Mass'!F23*VLOOKUP('Laser Perc Mass'!F$1,Tamis!$A$1:$AB$101,28,0)</f>
        <v>0</v>
      </c>
      <c r="G23" s="8" t="n">
        <f aca="false">'Laser Perc Mass'!G23*VLOOKUP('Laser Perc Mass'!G$1,Tamis!$A$1:$AB$101,28,0)</f>
        <v>0</v>
      </c>
      <c r="H23" s="8" t="n">
        <f aca="false">'Laser Perc Mass'!H23*VLOOKUP('Laser Perc Mass'!H$1,Tamis!$A$1:$AB$101,28,0)</f>
        <v>0</v>
      </c>
      <c r="I23" s="8" t="n">
        <f aca="false">'Laser Perc Mass'!I23*VLOOKUP('Laser Perc Mass'!I$1,Tamis!$A$1:$AB$101,28,0)</f>
        <v>0</v>
      </c>
      <c r="J23" s="8" t="n">
        <f aca="false">'Laser Perc Mass'!J23*VLOOKUP('Laser Perc Mass'!J$1,Tamis!$A$1:$AB$101,28,0)</f>
        <v>0</v>
      </c>
      <c r="K23" s="8" t="n">
        <f aca="false">'Laser Perc Mass'!K23*VLOOKUP('Laser Perc Mass'!K$1,Tamis!$A$1:$AB$101,28,0)</f>
        <v>0</v>
      </c>
      <c r="L23" s="8" t="n">
        <f aca="false">'Laser Perc Mass'!L23*VLOOKUP('Laser Perc Mass'!L$1,Tamis!$A$1:$AB$101,28,0)</f>
        <v>0</v>
      </c>
      <c r="M23" s="8" t="n">
        <f aca="false">'Laser Perc Mass'!M23*VLOOKUP('Laser Perc Mass'!M$1,Tamis!$A$1:$AB$101,28,0)</f>
        <v>0</v>
      </c>
      <c r="N23" s="8" t="n">
        <f aca="false">'Laser Perc Mass'!N23*VLOOKUP('Laser Perc Mass'!N$1,Tamis!$A$1:$AB$101,28,0)</f>
        <v>0</v>
      </c>
      <c r="O23" s="8" t="n">
        <f aca="false">'Laser Perc Mass'!O23*VLOOKUP('Laser Perc Mass'!O$1,Tamis!$A$1:$AB$101,28,0)</f>
        <v>0</v>
      </c>
      <c r="P23" s="8" t="n">
        <f aca="false">'Laser Perc Mass'!P23*VLOOKUP('Laser Perc Mass'!P$1,Tamis!$A$1:$AB$101,28,0)</f>
        <v>0</v>
      </c>
      <c r="Q23" s="8" t="n">
        <f aca="false">'Laser Perc Mass'!Q23*VLOOKUP('Laser Perc Mass'!Q$1,Tamis!$A$1:$AB$101,28,0)</f>
        <v>0</v>
      </c>
      <c r="R23" s="8" t="n">
        <f aca="false">'Laser Perc Mass'!R23*VLOOKUP('Laser Perc Mass'!R$1,Tamis!$A$1:$AB$101,28,0)</f>
        <v>0</v>
      </c>
      <c r="S23" s="8" t="n">
        <f aca="false">'Laser Perc Mass'!S23*VLOOKUP('Laser Perc Mass'!S$1,Tamis!$A$1:$AB$101,28,0)</f>
        <v>0</v>
      </c>
      <c r="T23" s="8" t="n">
        <f aca="false">'Laser Perc Mass'!T23*VLOOKUP('Laser Perc Mass'!T$1,Tamis!$A$1:$AB$101,28,0)</f>
        <v>0</v>
      </c>
      <c r="U23" s="8" t="n">
        <f aca="false">'Laser Perc Mass'!U23*VLOOKUP('Laser Perc Mass'!U$1,Tamis!$A$1:$AB$101,28,0)</f>
        <v>0</v>
      </c>
      <c r="V23" s="8" t="n">
        <f aca="false">'Laser Perc Mass'!V23*VLOOKUP('Laser Perc Mass'!V$1,Tamis!$A$1:$AB$101,28,0)</f>
        <v>0</v>
      </c>
      <c r="W23" s="8" t="n">
        <f aca="false">'Laser Perc Mass'!W23*VLOOKUP('Laser Perc Mass'!W$1,Tamis!$A$1:$AB$101,28,0)</f>
        <v>0</v>
      </c>
      <c r="X23" s="8" t="n">
        <f aca="false">'Laser Perc Mass'!X23*VLOOKUP('Laser Perc Mass'!X$1,Tamis!$A$1:$AB$101,28,0)</f>
        <v>0</v>
      </c>
      <c r="Y23" s="8" t="n">
        <f aca="false">'Laser Perc Mass'!Y23*VLOOKUP('Laser Perc Mass'!Y$1,Tamis!$A$1:$AB$101,28,0)</f>
        <v>0</v>
      </c>
      <c r="Z23" s="8" t="n">
        <f aca="false">'Laser Perc Mass'!Z23*VLOOKUP('Laser Perc Mass'!Z$1,Tamis!$A$1:$AB$101,28,0)</f>
        <v>0</v>
      </c>
      <c r="AA23" s="8" t="n">
        <f aca="false">'Laser Perc Mass'!AA23*VLOOKUP('Laser Perc Mass'!AA$1,Tamis!$A$1:$AB$101,28,0)</f>
        <v>0</v>
      </c>
      <c r="AB23" s="8" t="n">
        <f aca="false">'Laser Perc Mass'!AB23*VLOOKUP('Laser Perc Mass'!AB$1,Tamis!$A$1:$AB$101,28,0)</f>
        <v>0</v>
      </c>
      <c r="AC23" s="8" t="n">
        <f aca="false">'Laser Perc Mass'!AC23*VLOOKUP('Laser Perc Mass'!AC$1,Tamis!$A$1:$AB$101,28,0)</f>
        <v>0</v>
      </c>
      <c r="AD23" s="8" t="n">
        <f aca="false">'Laser Perc Mass'!AD23*VLOOKUP('Laser Perc Mass'!AD$1,Tamis!$A$1:$AB$101,28,0)</f>
        <v>0</v>
      </c>
      <c r="AE23" s="8" t="n">
        <f aca="false">'Laser Perc Mass'!AE23*VLOOKUP('Laser Perc Mass'!AE$1,Tamis!$A$1:$AB$101,28,0)</f>
        <v>0</v>
      </c>
      <c r="AF23" s="8" t="n">
        <f aca="false">'Laser Perc Mass'!AF23*VLOOKUP('Laser Perc Mass'!AF$1,Tamis!$A$1:$AB$101,28,0)</f>
        <v>0</v>
      </c>
      <c r="AG23" s="8" t="n">
        <f aca="false">'Laser Perc Mass'!AG23*VLOOKUP('Laser Perc Mass'!AG$1,Tamis!$A$1:$AB$101,28,0)</f>
        <v>0</v>
      </c>
      <c r="AH23" s="8" t="n">
        <f aca="false">'Laser Perc Mass'!AH23*VLOOKUP('Laser Perc Mass'!AH$1,Tamis!$A$1:$AB$101,28,0)</f>
        <v>0</v>
      </c>
      <c r="AI23" s="8" t="n">
        <f aca="false">'Laser Perc Mass'!AI23*VLOOKUP('Laser Perc Mass'!AI$1,Tamis!$A$1:$AB$101,28,0)</f>
        <v>0</v>
      </c>
      <c r="AJ23" s="8" t="n">
        <f aca="false">'Laser Perc Mass'!AJ23*VLOOKUP('Laser Perc Mass'!AJ$1,Tamis!$A$1:$AB$101,28,0)</f>
        <v>0</v>
      </c>
      <c r="AK23" s="8" t="n">
        <f aca="false">'Laser Perc Mass'!AK23*VLOOKUP('Laser Perc Mass'!AK$1,Tamis!$A$1:$AB$101,28,0)</f>
        <v>0</v>
      </c>
      <c r="AL23" s="8" t="n">
        <f aca="false">'Laser Perc Mass'!AL23*VLOOKUP('Laser Perc Mass'!AL$1,Tamis!$A$1:$AB$101,28,0)</f>
        <v>0</v>
      </c>
      <c r="AM23" s="8" t="n">
        <f aca="false">'Laser Perc Mass'!AM23*VLOOKUP('Laser Perc Mass'!AM$1,Tamis!$A$1:$AB$101,28,0)</f>
        <v>0</v>
      </c>
      <c r="AN23" s="8" t="n">
        <f aca="false">'Laser Perc Mass'!AN23*VLOOKUP('Laser Perc Mass'!AN$1,Tamis!$A$1:$AB$101,28,0)</f>
        <v>0</v>
      </c>
      <c r="AO23" s="8" t="n">
        <f aca="false">'Laser Perc Mass'!AO23*VLOOKUP('Laser Perc Mass'!AO$1,Tamis!$A$1:$AB$101,28,0)</f>
        <v>0</v>
      </c>
      <c r="AP23" s="8" t="n">
        <f aca="false">'Laser Perc Mass'!AP23*VLOOKUP('Laser Perc Mass'!AP$1,Tamis!$A$1:$AB$101,28,0)</f>
        <v>0</v>
      </c>
      <c r="AQ23" s="8" t="n">
        <f aca="false">'Laser Perc Mass'!AQ23*VLOOKUP('Laser Perc Mass'!AQ$1,Tamis!$A$1:$AB$101,28,0)</f>
        <v>0</v>
      </c>
      <c r="AR23" s="8" t="n">
        <f aca="false">'Laser Perc Mass'!AR23*VLOOKUP('Laser Perc Mass'!AR$1,Tamis!$A$1:$AB$101,28,0)</f>
        <v>0</v>
      </c>
      <c r="AS23" s="8" t="n">
        <f aca="false">'Laser Perc Mass'!AS23*VLOOKUP('Laser Perc Mass'!AS$1,Tamis!$A$1:$AB$101,28,0)</f>
        <v>0</v>
      </c>
      <c r="AT23" s="8" t="n">
        <f aca="false">'Laser Perc Mass'!AT23*VLOOKUP('Laser Perc Mass'!AT$1,Tamis!$A$1:$AB$101,28,0)</f>
        <v>0</v>
      </c>
      <c r="AU23" s="8" t="n">
        <f aca="false">'Laser Perc Mass'!AU23*VLOOKUP('Laser Perc Mass'!AU$1,Tamis!$A$1:$AB$101,28,0)</f>
        <v>0</v>
      </c>
      <c r="AV23" s="8" t="n">
        <f aca="false">'Laser Perc Mass'!AV23*VLOOKUP('Laser Perc Mass'!AV$1,Tamis!$A$1:$AB$101,28,0)</f>
        <v>0</v>
      </c>
      <c r="AW23" s="8" t="n">
        <f aca="false">'Laser Perc Mass'!AW23*VLOOKUP('Laser Perc Mass'!AW$1,Tamis!$A$1:$AB$101,28,0)</f>
        <v>0</v>
      </c>
      <c r="AX23" s="8" t="n">
        <f aca="false">'Laser Perc Mass'!AX23*VLOOKUP('Laser Perc Mass'!AX$1,Tamis!$A$1:$AB$101,28,0)</f>
        <v>0</v>
      </c>
      <c r="AY23" s="8" t="n">
        <f aca="false">'Laser Perc Mass'!AY23*VLOOKUP('Laser Perc Mass'!AY$1,Tamis!$A$1:$AB$101,28,0)</f>
        <v>0</v>
      </c>
      <c r="AZ23" s="8" t="n">
        <f aca="false">'Laser Perc Mass'!AZ23*VLOOKUP('Laser Perc Mass'!AZ$1,Tamis!$A$1:$AB$101,28,0)</f>
        <v>0</v>
      </c>
      <c r="BA23" s="8" t="n">
        <f aca="false">'Laser Perc Mass'!BA23*VLOOKUP('Laser Perc Mass'!BA$1,Tamis!$A$1:$AB$101,28,0)</f>
        <v>0</v>
      </c>
      <c r="BB23" s="8" t="n">
        <f aca="false">'Laser Perc Mass'!BB23*VLOOKUP('Laser Perc Mass'!BB$1,Tamis!$A$1:$AB$101,28,0)</f>
        <v>0</v>
      </c>
      <c r="BC23" s="8" t="n">
        <f aca="false">'Laser Perc Mass'!BC23*VLOOKUP('Laser Perc Mass'!BC$1,Tamis!$A$1:$AB$101,28,0)</f>
        <v>0</v>
      </c>
      <c r="BD23" s="8" t="n">
        <f aca="false">'Laser Perc Mass'!BD23*VLOOKUP('Laser Perc Mass'!BD$1,Tamis!$A$1:$AB$101,28,0)</f>
        <v>0</v>
      </c>
      <c r="BE23" s="8" t="n">
        <f aca="false">'Laser Perc Mass'!BE23*VLOOKUP('Laser Perc Mass'!BE$1,Tamis!$A$1:$AB$101,28,0)</f>
        <v>0</v>
      </c>
      <c r="BF23" s="8" t="n">
        <f aca="false">'Laser Perc Mass'!BF23*VLOOKUP('Laser Perc Mass'!BF$1,Tamis!$A$1:$AB$101,28,0)</f>
        <v>0</v>
      </c>
      <c r="BG23" s="8" t="n">
        <f aca="false">'Laser Perc Mass'!BG23*VLOOKUP('Laser Perc Mass'!BG$1,Tamis!$A$1:$AB$101,28,0)</f>
        <v>0</v>
      </c>
      <c r="BH23" s="8" t="n">
        <f aca="false">'Laser Perc Mass'!BH23*VLOOKUP('Laser Perc Mass'!BH$1,Tamis!$A$1:$AB$101,28,0)</f>
        <v>0</v>
      </c>
      <c r="BI23" s="8" t="n">
        <f aca="false">'Laser Perc Mass'!BI23*VLOOKUP('Laser Perc Mass'!BI$1,Tamis!$A$1:$AB$101,28,0)</f>
        <v>0</v>
      </c>
      <c r="BJ23" s="8" t="n">
        <f aca="false">'Laser Perc Mass'!BJ23*VLOOKUP('Laser Perc Mass'!BJ$1,Tamis!$A$1:$AB$101,28,0)</f>
        <v>0</v>
      </c>
      <c r="BK23" s="8" t="n">
        <f aca="false">'Laser Perc Mass'!BK23*VLOOKUP('Laser Perc Mass'!BK$1,Tamis!$A$1:$AB$101,28,0)</f>
        <v>0</v>
      </c>
      <c r="BL23" s="8" t="n">
        <f aca="false">'Laser Perc Mass'!BL23*VLOOKUP('Laser Perc Mass'!BL$1,Tamis!$A$1:$AB$101,28,0)</f>
        <v>0</v>
      </c>
      <c r="BM23" s="8" t="n">
        <f aca="false">'Laser Perc Mass'!BM23*VLOOKUP('Laser Perc Mass'!BM$1,Tamis!$A$1:$AB$101,28,0)</f>
        <v>0</v>
      </c>
      <c r="BN23" s="8" t="n">
        <f aca="false">'Laser Perc Mass'!BN23*VLOOKUP('Laser Perc Mass'!BN$1,Tamis!$A$1:$AB$101,28,0)</f>
        <v>0</v>
      </c>
      <c r="BO23" s="8" t="n">
        <f aca="false">'Laser Perc Mass'!BO23*VLOOKUP('Laser Perc Mass'!BO$1,Tamis!$A$1:$AB$101,28,0)</f>
        <v>0</v>
      </c>
      <c r="BP23" s="8" t="n">
        <f aca="false">'Laser Perc Mass'!BP23*VLOOKUP('Laser Perc Mass'!BP$1,Tamis!$A$1:$AB$101,28,0)</f>
        <v>0</v>
      </c>
      <c r="BQ23" s="8" t="n">
        <f aca="false">'Laser Perc Mass'!BQ23*VLOOKUP('Laser Perc Mass'!BQ$1,Tamis!$A$1:$AB$101,28,0)</f>
        <v>0</v>
      </c>
      <c r="BR23" s="8" t="n">
        <f aca="false">'Laser Perc Mass'!BR23*VLOOKUP('Laser Perc Mass'!BR$1,Tamis!$A$1:$AB$101,28,0)</f>
        <v>0</v>
      </c>
      <c r="BS23" s="8" t="n">
        <f aca="false">'Laser Perc Mass'!BS23*VLOOKUP('Laser Perc Mass'!BS$1,Tamis!$A$1:$AB$101,28,0)</f>
        <v>0</v>
      </c>
      <c r="BT23" s="8" t="n">
        <f aca="false">'Laser Perc Mass'!BT23*VLOOKUP('Laser Perc Mass'!BT$1,Tamis!$A$1:$AB$101,28,0)</f>
        <v>0</v>
      </c>
      <c r="BU23" s="8" t="n">
        <f aca="false">'Laser Perc Mass'!BU23*VLOOKUP('Laser Perc Mass'!BU$1,Tamis!$A$1:$AB$101,28,0)</f>
        <v>0</v>
      </c>
      <c r="BV23" s="8" t="n">
        <f aca="false">'Laser Perc Mass'!BV23*VLOOKUP('Laser Perc Mass'!BV$1,Tamis!$A$1:$AB$101,28,0)</f>
        <v>0</v>
      </c>
      <c r="BW23" s="8" t="n">
        <f aca="false">'Laser Perc Mass'!BW23*VLOOKUP('Laser Perc Mass'!BW$1,Tamis!$A$1:$AB$101,28,0)</f>
        <v>0</v>
      </c>
      <c r="BX23" s="8" t="n">
        <f aca="false">'Laser Perc Mass'!BX23*VLOOKUP('Laser Perc Mass'!BX$1,Tamis!$A$1:$AB$101,28,0)</f>
        <v>0</v>
      </c>
      <c r="BY23" s="8" t="n">
        <f aca="false">'Laser Perc Mass'!BY23*VLOOKUP('Laser Perc Mass'!BY$1,Tamis!$A$1:$AB$101,28,0)</f>
        <v>0</v>
      </c>
      <c r="BZ23" s="8" t="n">
        <f aca="false">'Laser Perc Mass'!BZ23*VLOOKUP('Laser Perc Mass'!BZ$1,Tamis!$A$1:$AB$101,28,0)</f>
        <v>0</v>
      </c>
      <c r="CA23" s="8" t="n">
        <f aca="false">'Laser Perc Mass'!CA23*VLOOKUP('Laser Perc Mass'!CA$1,Tamis!$A$1:$AB$101,28,0)</f>
        <v>0</v>
      </c>
      <c r="CB23" s="8" t="n">
        <f aca="false">'Laser Perc Mass'!CB23*VLOOKUP('Laser Perc Mass'!CB$1,Tamis!$A$1:$AB$101,28,0)</f>
        <v>0</v>
      </c>
      <c r="CC23" s="8" t="n">
        <f aca="false">'Laser Perc Mass'!CC23*VLOOKUP('Laser Perc Mass'!CC$1,Tamis!$A$1:$AB$101,28,0)</f>
        <v>0</v>
      </c>
      <c r="CD23" s="8" t="n">
        <f aca="false">'Laser Perc Mass'!CD23*VLOOKUP('Laser Perc Mass'!CD$1,Tamis!$A$1:$AB$101,28,0)</f>
        <v>0</v>
      </c>
      <c r="CE23" s="8" t="n">
        <f aca="false">'Laser Perc Mass'!CE23*VLOOKUP('Laser Perc Mass'!CE$1,Tamis!$A$1:$AB$101,28,0)</f>
        <v>0</v>
      </c>
      <c r="CF23" s="8" t="n">
        <f aca="false">'Laser Perc Mass'!CF23*VLOOKUP('Laser Perc Mass'!CF$1,Tamis!$A$1:$AB$101,28,0)</f>
        <v>0</v>
      </c>
      <c r="CG23" s="8" t="n">
        <f aca="false">'Laser Perc Mass'!CG23*VLOOKUP('Laser Perc Mass'!CG$1,Tamis!$A$1:$AB$101,28,0)</f>
        <v>0</v>
      </c>
      <c r="CH23" s="8" t="n">
        <f aca="false">'Laser Perc Mass'!CH23*VLOOKUP('Laser Perc Mass'!CH$1,Tamis!$A$1:$AB$101,28,0)</f>
        <v>0</v>
      </c>
      <c r="CI23" s="8" t="n">
        <f aca="false">'Laser Perc Mass'!CI23*VLOOKUP('Laser Perc Mass'!CI$1,Tamis!$A$1:$AB$101,28,0)</f>
        <v>0</v>
      </c>
      <c r="CJ23" s="8" t="n">
        <f aca="false">'Laser Perc Mass'!CJ23*VLOOKUP('Laser Perc Mass'!CJ$1,Tamis!$A$1:$AB$101,28,0)</f>
        <v>0</v>
      </c>
      <c r="CK23" s="8" t="n">
        <f aca="false">'Laser Perc Mass'!CK23*VLOOKUP('Laser Perc Mass'!CK$1,Tamis!$A$1:$AB$101,28,0)</f>
        <v>0</v>
      </c>
      <c r="CL23" s="8" t="n">
        <f aca="false">'Laser Perc Mass'!CL23*VLOOKUP('Laser Perc Mass'!CL$1,Tamis!$A$1:$AB$101,28,0)</f>
        <v>0</v>
      </c>
      <c r="CM23" s="8" t="n">
        <f aca="false">'Laser Perc Mass'!CM23*VLOOKUP('Laser Perc Mass'!CM$1,Tamis!$A$1:$AB$101,28,0)</f>
        <v>0</v>
      </c>
      <c r="CN23" s="8" t="n">
        <f aca="false">'Laser Perc Mass'!CN23*VLOOKUP('Laser Perc Mass'!CN$1,Tamis!$A$1:$AB$101,28,0)</f>
        <v>0</v>
      </c>
      <c r="CO23" s="8" t="n">
        <f aca="false">'Laser Perc Mass'!CO23*VLOOKUP('Laser Perc Mass'!CO$1,Tamis!$A$1:$AB$101,28,0)</f>
        <v>0</v>
      </c>
      <c r="CP23" s="8" t="n">
        <f aca="false">'Laser Perc Mass'!CP23*VLOOKUP('Laser Perc Mass'!CP$1,Tamis!$A$1:$AB$101,28,0)</f>
        <v>0</v>
      </c>
      <c r="CQ23" s="8" t="n">
        <f aca="false">'Laser Perc Mass'!CQ23*VLOOKUP('Laser Perc Mass'!CQ$1,Tamis!$A$1:$AB$101,28,0)</f>
        <v>0</v>
      </c>
      <c r="CR23" s="8" t="n">
        <f aca="false">'Laser Perc Mass'!CR23*VLOOKUP('Laser Perc Mass'!CR$1,Tamis!$A$1:$AB$101,28,0)</f>
        <v>0</v>
      </c>
      <c r="CS23" s="8" t="n">
        <f aca="false">'Laser Perc Mass'!CS23*VLOOKUP('Laser Perc Mass'!CS$1,Tamis!$A$1:$AB$101,28,0)</f>
        <v>0</v>
      </c>
      <c r="CT23" s="8" t="n">
        <f aca="false">'Laser Perc Mass'!CT23*VLOOKUP('Laser Perc Mass'!CT$1,Tamis!$A$1:$AB$101,28,0)</f>
        <v>0</v>
      </c>
      <c r="CU23" s="8" t="n">
        <f aca="false">'Laser Perc Mass'!CU23*VLOOKUP('Laser Perc Mass'!CU$1,Tamis!$A$1:$AB$101,28,0)</f>
        <v>0</v>
      </c>
      <c r="CV23" s="8" t="n">
        <f aca="false">'Laser Perc Mass'!CV23*VLOOKUP('Laser Perc Mass'!CV$1,Tamis!$A$1:$AB$101,28,0)</f>
        <v>0</v>
      </c>
      <c r="CW23" s="8" t="n">
        <f aca="false">'Laser Perc Mass'!CW23*VLOOKUP('Laser Perc Mass'!CW$1,Tamis!$A$1:$AB$101,28,0)</f>
        <v>0</v>
      </c>
    </row>
    <row r="24" customFormat="false" ht="13.8" hidden="false" customHeight="false" outlineLevel="0" collapsed="false">
      <c r="A24" s="10" t="n">
        <v>0.226</v>
      </c>
      <c r="B24" s="8" t="n">
        <f aca="false">'Laser Perc Mass'!B24*VLOOKUP('Laser Perc Mass'!B$1,Tamis!$A$1:$AB$101,28,0)</f>
        <v>0</v>
      </c>
      <c r="C24" s="8" t="n">
        <f aca="false">'Laser Perc Mass'!C24*VLOOKUP('Laser Perc Mass'!C$1,Tamis!$A$1:$AB$101,28,0)</f>
        <v>0</v>
      </c>
      <c r="D24" s="8" t="n">
        <f aca="false">'Laser Perc Mass'!D24*VLOOKUP('Laser Perc Mass'!D$1,Tamis!$A$1:$AB$101,28,0)</f>
        <v>0</v>
      </c>
      <c r="E24" s="8" t="n">
        <f aca="false">'Laser Perc Mass'!E24*VLOOKUP('Laser Perc Mass'!E$1,Tamis!$A$1:$AB$101,28,0)</f>
        <v>0</v>
      </c>
      <c r="F24" s="8" t="n">
        <f aca="false">'Laser Perc Mass'!F24*VLOOKUP('Laser Perc Mass'!F$1,Tamis!$A$1:$AB$101,28,0)</f>
        <v>0</v>
      </c>
      <c r="G24" s="8" t="n">
        <f aca="false">'Laser Perc Mass'!G24*VLOOKUP('Laser Perc Mass'!G$1,Tamis!$A$1:$AB$101,28,0)</f>
        <v>0</v>
      </c>
      <c r="H24" s="8" t="n">
        <f aca="false">'Laser Perc Mass'!H24*VLOOKUP('Laser Perc Mass'!H$1,Tamis!$A$1:$AB$101,28,0)</f>
        <v>0</v>
      </c>
      <c r="I24" s="8" t="n">
        <f aca="false">'Laser Perc Mass'!I24*VLOOKUP('Laser Perc Mass'!I$1,Tamis!$A$1:$AB$101,28,0)</f>
        <v>0</v>
      </c>
      <c r="J24" s="8" t="n">
        <f aca="false">'Laser Perc Mass'!J24*VLOOKUP('Laser Perc Mass'!J$1,Tamis!$A$1:$AB$101,28,0)</f>
        <v>0</v>
      </c>
      <c r="K24" s="8" t="n">
        <f aca="false">'Laser Perc Mass'!K24*VLOOKUP('Laser Perc Mass'!K$1,Tamis!$A$1:$AB$101,28,0)</f>
        <v>0</v>
      </c>
      <c r="L24" s="8" t="n">
        <f aca="false">'Laser Perc Mass'!L24*VLOOKUP('Laser Perc Mass'!L$1,Tamis!$A$1:$AB$101,28,0)</f>
        <v>0</v>
      </c>
      <c r="M24" s="8" t="n">
        <f aca="false">'Laser Perc Mass'!M24*VLOOKUP('Laser Perc Mass'!M$1,Tamis!$A$1:$AB$101,28,0)</f>
        <v>0</v>
      </c>
      <c r="N24" s="8" t="n">
        <f aca="false">'Laser Perc Mass'!N24*VLOOKUP('Laser Perc Mass'!N$1,Tamis!$A$1:$AB$101,28,0)</f>
        <v>0</v>
      </c>
      <c r="O24" s="8" t="n">
        <f aca="false">'Laser Perc Mass'!O24*VLOOKUP('Laser Perc Mass'!O$1,Tamis!$A$1:$AB$101,28,0)</f>
        <v>0</v>
      </c>
      <c r="P24" s="8" t="n">
        <f aca="false">'Laser Perc Mass'!P24*VLOOKUP('Laser Perc Mass'!P$1,Tamis!$A$1:$AB$101,28,0)</f>
        <v>0</v>
      </c>
      <c r="Q24" s="8" t="n">
        <f aca="false">'Laser Perc Mass'!Q24*VLOOKUP('Laser Perc Mass'!Q$1,Tamis!$A$1:$AB$101,28,0)</f>
        <v>0</v>
      </c>
      <c r="R24" s="8" t="n">
        <f aca="false">'Laser Perc Mass'!R24*VLOOKUP('Laser Perc Mass'!R$1,Tamis!$A$1:$AB$101,28,0)</f>
        <v>0</v>
      </c>
      <c r="S24" s="8" t="n">
        <f aca="false">'Laser Perc Mass'!S24*VLOOKUP('Laser Perc Mass'!S$1,Tamis!$A$1:$AB$101,28,0)</f>
        <v>0</v>
      </c>
      <c r="T24" s="8" t="n">
        <f aca="false">'Laser Perc Mass'!T24*VLOOKUP('Laser Perc Mass'!T$1,Tamis!$A$1:$AB$101,28,0)</f>
        <v>0</v>
      </c>
      <c r="U24" s="8" t="n">
        <f aca="false">'Laser Perc Mass'!U24*VLOOKUP('Laser Perc Mass'!U$1,Tamis!$A$1:$AB$101,28,0)</f>
        <v>0</v>
      </c>
      <c r="V24" s="8" t="n">
        <f aca="false">'Laser Perc Mass'!V24*VLOOKUP('Laser Perc Mass'!V$1,Tamis!$A$1:$AB$101,28,0)</f>
        <v>0</v>
      </c>
      <c r="W24" s="8" t="n">
        <f aca="false">'Laser Perc Mass'!W24*VLOOKUP('Laser Perc Mass'!W$1,Tamis!$A$1:$AB$101,28,0)</f>
        <v>0</v>
      </c>
      <c r="X24" s="8" t="n">
        <f aca="false">'Laser Perc Mass'!X24*VLOOKUP('Laser Perc Mass'!X$1,Tamis!$A$1:$AB$101,28,0)</f>
        <v>0</v>
      </c>
      <c r="Y24" s="8" t="n">
        <f aca="false">'Laser Perc Mass'!Y24*VLOOKUP('Laser Perc Mass'!Y$1,Tamis!$A$1:$AB$101,28,0)</f>
        <v>0</v>
      </c>
      <c r="Z24" s="8" t="n">
        <f aca="false">'Laser Perc Mass'!Z24*VLOOKUP('Laser Perc Mass'!Z$1,Tamis!$A$1:$AB$101,28,0)</f>
        <v>0</v>
      </c>
      <c r="AA24" s="8" t="n">
        <f aca="false">'Laser Perc Mass'!AA24*VLOOKUP('Laser Perc Mass'!AA$1,Tamis!$A$1:$AB$101,28,0)</f>
        <v>0</v>
      </c>
      <c r="AB24" s="8" t="n">
        <f aca="false">'Laser Perc Mass'!AB24*VLOOKUP('Laser Perc Mass'!AB$1,Tamis!$A$1:$AB$101,28,0)</f>
        <v>0</v>
      </c>
      <c r="AC24" s="8" t="n">
        <f aca="false">'Laser Perc Mass'!AC24*VLOOKUP('Laser Perc Mass'!AC$1,Tamis!$A$1:$AB$101,28,0)</f>
        <v>0</v>
      </c>
      <c r="AD24" s="8" t="n">
        <f aca="false">'Laser Perc Mass'!AD24*VLOOKUP('Laser Perc Mass'!AD$1,Tamis!$A$1:$AB$101,28,0)</f>
        <v>0</v>
      </c>
      <c r="AE24" s="8" t="n">
        <f aca="false">'Laser Perc Mass'!AE24*VLOOKUP('Laser Perc Mass'!AE$1,Tamis!$A$1:$AB$101,28,0)</f>
        <v>0</v>
      </c>
      <c r="AF24" s="8" t="n">
        <f aca="false">'Laser Perc Mass'!AF24*VLOOKUP('Laser Perc Mass'!AF$1,Tamis!$A$1:$AB$101,28,0)</f>
        <v>0</v>
      </c>
      <c r="AG24" s="8" t="n">
        <f aca="false">'Laser Perc Mass'!AG24*VLOOKUP('Laser Perc Mass'!AG$1,Tamis!$A$1:$AB$101,28,0)</f>
        <v>0</v>
      </c>
      <c r="AH24" s="8" t="n">
        <f aca="false">'Laser Perc Mass'!AH24*VLOOKUP('Laser Perc Mass'!AH$1,Tamis!$A$1:$AB$101,28,0)</f>
        <v>0</v>
      </c>
      <c r="AI24" s="8" t="n">
        <f aca="false">'Laser Perc Mass'!AI24*VLOOKUP('Laser Perc Mass'!AI$1,Tamis!$A$1:$AB$101,28,0)</f>
        <v>0</v>
      </c>
      <c r="AJ24" s="8" t="n">
        <f aca="false">'Laser Perc Mass'!AJ24*VLOOKUP('Laser Perc Mass'!AJ$1,Tamis!$A$1:$AB$101,28,0)</f>
        <v>0</v>
      </c>
      <c r="AK24" s="8" t="n">
        <f aca="false">'Laser Perc Mass'!AK24*VLOOKUP('Laser Perc Mass'!AK$1,Tamis!$A$1:$AB$101,28,0)</f>
        <v>0</v>
      </c>
      <c r="AL24" s="8" t="n">
        <f aca="false">'Laser Perc Mass'!AL24*VLOOKUP('Laser Perc Mass'!AL$1,Tamis!$A$1:$AB$101,28,0)</f>
        <v>0</v>
      </c>
      <c r="AM24" s="8" t="n">
        <f aca="false">'Laser Perc Mass'!AM24*VLOOKUP('Laser Perc Mass'!AM$1,Tamis!$A$1:$AB$101,28,0)</f>
        <v>0</v>
      </c>
      <c r="AN24" s="8" t="n">
        <f aca="false">'Laser Perc Mass'!AN24*VLOOKUP('Laser Perc Mass'!AN$1,Tamis!$A$1:$AB$101,28,0)</f>
        <v>0</v>
      </c>
      <c r="AO24" s="8" t="n">
        <f aca="false">'Laser Perc Mass'!AO24*VLOOKUP('Laser Perc Mass'!AO$1,Tamis!$A$1:$AB$101,28,0)</f>
        <v>0</v>
      </c>
      <c r="AP24" s="8" t="n">
        <f aca="false">'Laser Perc Mass'!AP24*VLOOKUP('Laser Perc Mass'!AP$1,Tamis!$A$1:$AB$101,28,0)</f>
        <v>0</v>
      </c>
      <c r="AQ24" s="8" t="n">
        <f aca="false">'Laser Perc Mass'!AQ24*VLOOKUP('Laser Perc Mass'!AQ$1,Tamis!$A$1:$AB$101,28,0)</f>
        <v>0</v>
      </c>
      <c r="AR24" s="8" t="n">
        <f aca="false">'Laser Perc Mass'!AR24*VLOOKUP('Laser Perc Mass'!AR$1,Tamis!$A$1:$AB$101,28,0)</f>
        <v>0</v>
      </c>
      <c r="AS24" s="8" t="n">
        <f aca="false">'Laser Perc Mass'!AS24*VLOOKUP('Laser Perc Mass'!AS$1,Tamis!$A$1:$AB$101,28,0)</f>
        <v>0</v>
      </c>
      <c r="AT24" s="8" t="n">
        <f aca="false">'Laser Perc Mass'!AT24*VLOOKUP('Laser Perc Mass'!AT$1,Tamis!$A$1:$AB$101,28,0)</f>
        <v>0</v>
      </c>
      <c r="AU24" s="8" t="n">
        <f aca="false">'Laser Perc Mass'!AU24*VLOOKUP('Laser Perc Mass'!AU$1,Tamis!$A$1:$AB$101,28,0)</f>
        <v>0</v>
      </c>
      <c r="AV24" s="8" t="n">
        <f aca="false">'Laser Perc Mass'!AV24*VLOOKUP('Laser Perc Mass'!AV$1,Tamis!$A$1:$AB$101,28,0)</f>
        <v>0</v>
      </c>
      <c r="AW24" s="8" t="n">
        <f aca="false">'Laser Perc Mass'!AW24*VLOOKUP('Laser Perc Mass'!AW$1,Tamis!$A$1:$AB$101,28,0)</f>
        <v>0</v>
      </c>
      <c r="AX24" s="8" t="n">
        <f aca="false">'Laser Perc Mass'!AX24*VLOOKUP('Laser Perc Mass'!AX$1,Tamis!$A$1:$AB$101,28,0)</f>
        <v>0</v>
      </c>
      <c r="AY24" s="8" t="n">
        <f aca="false">'Laser Perc Mass'!AY24*VLOOKUP('Laser Perc Mass'!AY$1,Tamis!$A$1:$AB$101,28,0)</f>
        <v>0</v>
      </c>
      <c r="AZ24" s="8" t="n">
        <f aca="false">'Laser Perc Mass'!AZ24*VLOOKUP('Laser Perc Mass'!AZ$1,Tamis!$A$1:$AB$101,28,0)</f>
        <v>0</v>
      </c>
      <c r="BA24" s="8" t="n">
        <f aca="false">'Laser Perc Mass'!BA24*VLOOKUP('Laser Perc Mass'!BA$1,Tamis!$A$1:$AB$101,28,0)</f>
        <v>0</v>
      </c>
      <c r="BB24" s="8" t="n">
        <f aca="false">'Laser Perc Mass'!BB24*VLOOKUP('Laser Perc Mass'!BB$1,Tamis!$A$1:$AB$101,28,0)</f>
        <v>0</v>
      </c>
      <c r="BC24" s="8" t="n">
        <f aca="false">'Laser Perc Mass'!BC24*VLOOKUP('Laser Perc Mass'!BC$1,Tamis!$A$1:$AB$101,28,0)</f>
        <v>0</v>
      </c>
      <c r="BD24" s="8" t="n">
        <f aca="false">'Laser Perc Mass'!BD24*VLOOKUP('Laser Perc Mass'!BD$1,Tamis!$A$1:$AB$101,28,0)</f>
        <v>0</v>
      </c>
      <c r="BE24" s="8" t="n">
        <f aca="false">'Laser Perc Mass'!BE24*VLOOKUP('Laser Perc Mass'!BE$1,Tamis!$A$1:$AB$101,28,0)</f>
        <v>0</v>
      </c>
      <c r="BF24" s="8" t="n">
        <f aca="false">'Laser Perc Mass'!BF24*VLOOKUP('Laser Perc Mass'!BF$1,Tamis!$A$1:$AB$101,28,0)</f>
        <v>0</v>
      </c>
      <c r="BG24" s="8" t="n">
        <f aca="false">'Laser Perc Mass'!BG24*VLOOKUP('Laser Perc Mass'!BG$1,Tamis!$A$1:$AB$101,28,0)</f>
        <v>0</v>
      </c>
      <c r="BH24" s="8" t="n">
        <f aca="false">'Laser Perc Mass'!BH24*VLOOKUP('Laser Perc Mass'!BH$1,Tamis!$A$1:$AB$101,28,0)</f>
        <v>0</v>
      </c>
      <c r="BI24" s="8" t="n">
        <f aca="false">'Laser Perc Mass'!BI24*VLOOKUP('Laser Perc Mass'!BI$1,Tamis!$A$1:$AB$101,28,0)</f>
        <v>0</v>
      </c>
      <c r="BJ24" s="8" t="n">
        <f aca="false">'Laser Perc Mass'!BJ24*VLOOKUP('Laser Perc Mass'!BJ$1,Tamis!$A$1:$AB$101,28,0)</f>
        <v>0</v>
      </c>
      <c r="BK24" s="8" t="n">
        <f aca="false">'Laser Perc Mass'!BK24*VLOOKUP('Laser Perc Mass'!BK$1,Tamis!$A$1:$AB$101,28,0)</f>
        <v>0</v>
      </c>
      <c r="BL24" s="8" t="n">
        <f aca="false">'Laser Perc Mass'!BL24*VLOOKUP('Laser Perc Mass'!BL$1,Tamis!$A$1:$AB$101,28,0)</f>
        <v>0</v>
      </c>
      <c r="BM24" s="8" t="n">
        <f aca="false">'Laser Perc Mass'!BM24*VLOOKUP('Laser Perc Mass'!BM$1,Tamis!$A$1:$AB$101,28,0)</f>
        <v>0</v>
      </c>
      <c r="BN24" s="8" t="n">
        <f aca="false">'Laser Perc Mass'!BN24*VLOOKUP('Laser Perc Mass'!BN$1,Tamis!$A$1:$AB$101,28,0)</f>
        <v>0</v>
      </c>
      <c r="BO24" s="8" t="n">
        <f aca="false">'Laser Perc Mass'!BO24*VLOOKUP('Laser Perc Mass'!BO$1,Tamis!$A$1:$AB$101,28,0)</f>
        <v>0</v>
      </c>
      <c r="BP24" s="8" t="n">
        <f aca="false">'Laser Perc Mass'!BP24*VLOOKUP('Laser Perc Mass'!BP$1,Tamis!$A$1:$AB$101,28,0)</f>
        <v>0</v>
      </c>
      <c r="BQ24" s="8" t="n">
        <f aca="false">'Laser Perc Mass'!BQ24*VLOOKUP('Laser Perc Mass'!BQ$1,Tamis!$A$1:$AB$101,28,0)</f>
        <v>0</v>
      </c>
      <c r="BR24" s="8" t="n">
        <f aca="false">'Laser Perc Mass'!BR24*VLOOKUP('Laser Perc Mass'!BR$1,Tamis!$A$1:$AB$101,28,0)</f>
        <v>0</v>
      </c>
      <c r="BS24" s="8" t="n">
        <f aca="false">'Laser Perc Mass'!BS24*VLOOKUP('Laser Perc Mass'!BS$1,Tamis!$A$1:$AB$101,28,0)</f>
        <v>0</v>
      </c>
      <c r="BT24" s="8" t="n">
        <f aca="false">'Laser Perc Mass'!BT24*VLOOKUP('Laser Perc Mass'!BT$1,Tamis!$A$1:$AB$101,28,0)</f>
        <v>0</v>
      </c>
      <c r="BU24" s="8" t="n">
        <f aca="false">'Laser Perc Mass'!BU24*VLOOKUP('Laser Perc Mass'!BU$1,Tamis!$A$1:$AB$101,28,0)</f>
        <v>0</v>
      </c>
      <c r="BV24" s="8" t="n">
        <f aca="false">'Laser Perc Mass'!BV24*VLOOKUP('Laser Perc Mass'!BV$1,Tamis!$A$1:$AB$101,28,0)</f>
        <v>0</v>
      </c>
      <c r="BW24" s="8" t="n">
        <f aca="false">'Laser Perc Mass'!BW24*VLOOKUP('Laser Perc Mass'!BW$1,Tamis!$A$1:$AB$101,28,0)</f>
        <v>0</v>
      </c>
      <c r="BX24" s="8" t="n">
        <f aca="false">'Laser Perc Mass'!BX24*VLOOKUP('Laser Perc Mass'!BX$1,Tamis!$A$1:$AB$101,28,0)</f>
        <v>0</v>
      </c>
      <c r="BY24" s="8" t="n">
        <f aca="false">'Laser Perc Mass'!BY24*VLOOKUP('Laser Perc Mass'!BY$1,Tamis!$A$1:$AB$101,28,0)</f>
        <v>0</v>
      </c>
      <c r="BZ24" s="8" t="n">
        <f aca="false">'Laser Perc Mass'!BZ24*VLOOKUP('Laser Perc Mass'!BZ$1,Tamis!$A$1:$AB$101,28,0)</f>
        <v>0</v>
      </c>
      <c r="CA24" s="8" t="n">
        <f aca="false">'Laser Perc Mass'!CA24*VLOOKUP('Laser Perc Mass'!CA$1,Tamis!$A$1:$AB$101,28,0)</f>
        <v>0</v>
      </c>
      <c r="CB24" s="8" t="n">
        <f aca="false">'Laser Perc Mass'!CB24*VLOOKUP('Laser Perc Mass'!CB$1,Tamis!$A$1:$AB$101,28,0)</f>
        <v>0</v>
      </c>
      <c r="CC24" s="8" t="n">
        <f aca="false">'Laser Perc Mass'!CC24*VLOOKUP('Laser Perc Mass'!CC$1,Tamis!$A$1:$AB$101,28,0)</f>
        <v>0</v>
      </c>
      <c r="CD24" s="8" t="n">
        <f aca="false">'Laser Perc Mass'!CD24*VLOOKUP('Laser Perc Mass'!CD$1,Tamis!$A$1:$AB$101,28,0)</f>
        <v>0</v>
      </c>
      <c r="CE24" s="8" t="n">
        <f aca="false">'Laser Perc Mass'!CE24*VLOOKUP('Laser Perc Mass'!CE$1,Tamis!$A$1:$AB$101,28,0)</f>
        <v>0</v>
      </c>
      <c r="CF24" s="8" t="n">
        <f aca="false">'Laser Perc Mass'!CF24*VLOOKUP('Laser Perc Mass'!CF$1,Tamis!$A$1:$AB$101,28,0)</f>
        <v>0</v>
      </c>
      <c r="CG24" s="8" t="n">
        <f aca="false">'Laser Perc Mass'!CG24*VLOOKUP('Laser Perc Mass'!CG$1,Tamis!$A$1:$AB$101,28,0)</f>
        <v>0</v>
      </c>
      <c r="CH24" s="8" t="n">
        <f aca="false">'Laser Perc Mass'!CH24*VLOOKUP('Laser Perc Mass'!CH$1,Tamis!$A$1:$AB$101,28,0)</f>
        <v>0</v>
      </c>
      <c r="CI24" s="8" t="n">
        <f aca="false">'Laser Perc Mass'!CI24*VLOOKUP('Laser Perc Mass'!CI$1,Tamis!$A$1:$AB$101,28,0)</f>
        <v>0</v>
      </c>
      <c r="CJ24" s="8" t="n">
        <f aca="false">'Laser Perc Mass'!CJ24*VLOOKUP('Laser Perc Mass'!CJ$1,Tamis!$A$1:$AB$101,28,0)</f>
        <v>0</v>
      </c>
      <c r="CK24" s="8" t="n">
        <f aca="false">'Laser Perc Mass'!CK24*VLOOKUP('Laser Perc Mass'!CK$1,Tamis!$A$1:$AB$101,28,0)</f>
        <v>0</v>
      </c>
      <c r="CL24" s="8" t="n">
        <f aca="false">'Laser Perc Mass'!CL24*VLOOKUP('Laser Perc Mass'!CL$1,Tamis!$A$1:$AB$101,28,0)</f>
        <v>0</v>
      </c>
      <c r="CM24" s="8" t="n">
        <f aca="false">'Laser Perc Mass'!CM24*VLOOKUP('Laser Perc Mass'!CM$1,Tamis!$A$1:$AB$101,28,0)</f>
        <v>0</v>
      </c>
      <c r="CN24" s="8" t="n">
        <f aca="false">'Laser Perc Mass'!CN24*VLOOKUP('Laser Perc Mass'!CN$1,Tamis!$A$1:$AB$101,28,0)</f>
        <v>0</v>
      </c>
      <c r="CO24" s="8" t="n">
        <f aca="false">'Laser Perc Mass'!CO24*VLOOKUP('Laser Perc Mass'!CO$1,Tamis!$A$1:$AB$101,28,0)</f>
        <v>0</v>
      </c>
      <c r="CP24" s="8" t="n">
        <f aca="false">'Laser Perc Mass'!CP24*VLOOKUP('Laser Perc Mass'!CP$1,Tamis!$A$1:$AB$101,28,0)</f>
        <v>0</v>
      </c>
      <c r="CQ24" s="8" t="n">
        <f aca="false">'Laser Perc Mass'!CQ24*VLOOKUP('Laser Perc Mass'!CQ$1,Tamis!$A$1:$AB$101,28,0)</f>
        <v>0</v>
      </c>
      <c r="CR24" s="8" t="n">
        <f aca="false">'Laser Perc Mass'!CR24*VLOOKUP('Laser Perc Mass'!CR$1,Tamis!$A$1:$AB$101,28,0)</f>
        <v>0</v>
      </c>
      <c r="CS24" s="8" t="n">
        <f aca="false">'Laser Perc Mass'!CS24*VLOOKUP('Laser Perc Mass'!CS$1,Tamis!$A$1:$AB$101,28,0)</f>
        <v>0</v>
      </c>
      <c r="CT24" s="8" t="n">
        <f aca="false">'Laser Perc Mass'!CT24*VLOOKUP('Laser Perc Mass'!CT$1,Tamis!$A$1:$AB$101,28,0)</f>
        <v>0</v>
      </c>
      <c r="CU24" s="8" t="n">
        <f aca="false">'Laser Perc Mass'!CU24*VLOOKUP('Laser Perc Mass'!CU$1,Tamis!$A$1:$AB$101,28,0)</f>
        <v>0</v>
      </c>
      <c r="CV24" s="8" t="n">
        <f aca="false">'Laser Perc Mass'!CV24*VLOOKUP('Laser Perc Mass'!CV$1,Tamis!$A$1:$AB$101,28,0)</f>
        <v>0</v>
      </c>
      <c r="CW24" s="8" t="n">
        <f aca="false">'Laser Perc Mass'!CW24*VLOOKUP('Laser Perc Mass'!CW$1,Tamis!$A$1:$AB$101,28,0)</f>
        <v>0</v>
      </c>
    </row>
    <row r="25" customFormat="false" ht="13.8" hidden="false" customHeight="false" outlineLevel="0" collapsed="false">
      <c r="A25" s="10" t="n">
        <v>0.259</v>
      </c>
      <c r="B25" s="8" t="n">
        <f aca="false">'Laser Perc Mass'!B25*VLOOKUP('Laser Perc Mass'!B$1,Tamis!$A$1:$AB$101,28,0)</f>
        <v>0</v>
      </c>
      <c r="C25" s="8" t="n">
        <f aca="false">'Laser Perc Mass'!C25*VLOOKUP('Laser Perc Mass'!C$1,Tamis!$A$1:$AB$101,28,0)</f>
        <v>0</v>
      </c>
      <c r="D25" s="8" t="n">
        <f aca="false">'Laser Perc Mass'!D25*VLOOKUP('Laser Perc Mass'!D$1,Tamis!$A$1:$AB$101,28,0)</f>
        <v>0</v>
      </c>
      <c r="E25" s="8" t="n">
        <f aca="false">'Laser Perc Mass'!E25*VLOOKUP('Laser Perc Mass'!E$1,Tamis!$A$1:$AB$101,28,0)</f>
        <v>0</v>
      </c>
      <c r="F25" s="8" t="n">
        <f aca="false">'Laser Perc Mass'!F25*VLOOKUP('Laser Perc Mass'!F$1,Tamis!$A$1:$AB$101,28,0)</f>
        <v>0</v>
      </c>
      <c r="G25" s="8" t="n">
        <f aca="false">'Laser Perc Mass'!G25*VLOOKUP('Laser Perc Mass'!G$1,Tamis!$A$1:$AB$101,28,0)</f>
        <v>0</v>
      </c>
      <c r="H25" s="8" t="n">
        <f aca="false">'Laser Perc Mass'!H25*VLOOKUP('Laser Perc Mass'!H$1,Tamis!$A$1:$AB$101,28,0)</f>
        <v>0</v>
      </c>
      <c r="I25" s="8" t="n">
        <f aca="false">'Laser Perc Mass'!I25*VLOOKUP('Laser Perc Mass'!I$1,Tamis!$A$1:$AB$101,28,0)</f>
        <v>0</v>
      </c>
      <c r="J25" s="8" t="n">
        <f aca="false">'Laser Perc Mass'!J25*VLOOKUP('Laser Perc Mass'!J$1,Tamis!$A$1:$AB$101,28,0)</f>
        <v>0</v>
      </c>
      <c r="K25" s="8" t="n">
        <f aca="false">'Laser Perc Mass'!K25*VLOOKUP('Laser Perc Mass'!K$1,Tamis!$A$1:$AB$101,28,0)</f>
        <v>0</v>
      </c>
      <c r="L25" s="8" t="n">
        <f aca="false">'Laser Perc Mass'!L25*VLOOKUP('Laser Perc Mass'!L$1,Tamis!$A$1:$AB$101,28,0)</f>
        <v>0</v>
      </c>
      <c r="M25" s="8" t="n">
        <f aca="false">'Laser Perc Mass'!M25*VLOOKUP('Laser Perc Mass'!M$1,Tamis!$A$1:$AB$101,28,0)</f>
        <v>0</v>
      </c>
      <c r="N25" s="8" t="n">
        <f aca="false">'Laser Perc Mass'!N25*VLOOKUP('Laser Perc Mass'!N$1,Tamis!$A$1:$AB$101,28,0)</f>
        <v>0.114739137758374</v>
      </c>
      <c r="O25" s="8" t="n">
        <f aca="false">'Laser Perc Mass'!O25*VLOOKUP('Laser Perc Mass'!O$1,Tamis!$A$1:$AB$101,28,0)</f>
        <v>0</v>
      </c>
      <c r="P25" s="8" t="n">
        <f aca="false">'Laser Perc Mass'!P25*VLOOKUP('Laser Perc Mass'!P$1,Tamis!$A$1:$AB$101,28,0)</f>
        <v>0</v>
      </c>
      <c r="Q25" s="8" t="n">
        <f aca="false">'Laser Perc Mass'!Q25*VLOOKUP('Laser Perc Mass'!Q$1,Tamis!$A$1:$AB$101,28,0)</f>
        <v>0</v>
      </c>
      <c r="R25" s="8" t="n">
        <f aca="false">'Laser Perc Mass'!R25*VLOOKUP('Laser Perc Mass'!R$1,Tamis!$A$1:$AB$101,28,0)</f>
        <v>0</v>
      </c>
      <c r="S25" s="8" t="n">
        <f aca="false">'Laser Perc Mass'!S25*VLOOKUP('Laser Perc Mass'!S$1,Tamis!$A$1:$AB$101,28,0)</f>
        <v>0</v>
      </c>
      <c r="T25" s="8" t="n">
        <f aca="false">'Laser Perc Mass'!T25*VLOOKUP('Laser Perc Mass'!T$1,Tamis!$A$1:$AB$101,28,0)</f>
        <v>0</v>
      </c>
      <c r="U25" s="8" t="n">
        <f aca="false">'Laser Perc Mass'!U25*VLOOKUP('Laser Perc Mass'!U$1,Tamis!$A$1:$AB$101,28,0)</f>
        <v>0</v>
      </c>
      <c r="V25" s="8" t="n">
        <f aca="false">'Laser Perc Mass'!V25*VLOOKUP('Laser Perc Mass'!V$1,Tamis!$A$1:$AB$101,28,0)</f>
        <v>0</v>
      </c>
      <c r="W25" s="8" t="n">
        <f aca="false">'Laser Perc Mass'!W25*VLOOKUP('Laser Perc Mass'!W$1,Tamis!$A$1:$AB$101,28,0)</f>
        <v>0</v>
      </c>
      <c r="X25" s="8" t="n">
        <f aca="false">'Laser Perc Mass'!X25*VLOOKUP('Laser Perc Mass'!X$1,Tamis!$A$1:$AB$101,28,0)</f>
        <v>0</v>
      </c>
      <c r="Y25" s="8" t="n">
        <f aca="false">'Laser Perc Mass'!Y25*VLOOKUP('Laser Perc Mass'!Y$1,Tamis!$A$1:$AB$101,28,0)</f>
        <v>0</v>
      </c>
      <c r="Z25" s="8" t="n">
        <f aca="false">'Laser Perc Mass'!Z25*VLOOKUP('Laser Perc Mass'!Z$1,Tamis!$A$1:$AB$101,28,0)</f>
        <v>0</v>
      </c>
      <c r="AA25" s="8" t="n">
        <f aca="false">'Laser Perc Mass'!AA25*VLOOKUP('Laser Perc Mass'!AA$1,Tamis!$A$1:$AB$101,28,0)</f>
        <v>0</v>
      </c>
      <c r="AB25" s="8" t="n">
        <f aca="false">'Laser Perc Mass'!AB25*VLOOKUP('Laser Perc Mass'!AB$1,Tamis!$A$1:$AB$101,28,0)</f>
        <v>0</v>
      </c>
      <c r="AC25" s="8" t="n">
        <f aca="false">'Laser Perc Mass'!AC25*VLOOKUP('Laser Perc Mass'!AC$1,Tamis!$A$1:$AB$101,28,0)</f>
        <v>0</v>
      </c>
      <c r="AD25" s="8" t="n">
        <f aca="false">'Laser Perc Mass'!AD25*VLOOKUP('Laser Perc Mass'!AD$1,Tamis!$A$1:$AB$101,28,0)</f>
        <v>0</v>
      </c>
      <c r="AE25" s="8" t="n">
        <f aca="false">'Laser Perc Mass'!AE25*VLOOKUP('Laser Perc Mass'!AE$1,Tamis!$A$1:$AB$101,28,0)</f>
        <v>0</v>
      </c>
      <c r="AF25" s="8" t="n">
        <f aca="false">'Laser Perc Mass'!AF25*VLOOKUP('Laser Perc Mass'!AF$1,Tamis!$A$1:$AB$101,28,0)</f>
        <v>0</v>
      </c>
      <c r="AG25" s="8" t="n">
        <f aca="false">'Laser Perc Mass'!AG25*VLOOKUP('Laser Perc Mass'!AG$1,Tamis!$A$1:$AB$101,28,0)</f>
        <v>0</v>
      </c>
      <c r="AH25" s="8" t="n">
        <f aca="false">'Laser Perc Mass'!AH25*VLOOKUP('Laser Perc Mass'!AH$1,Tamis!$A$1:$AB$101,28,0)</f>
        <v>0</v>
      </c>
      <c r="AI25" s="8" t="n">
        <f aca="false">'Laser Perc Mass'!AI25*VLOOKUP('Laser Perc Mass'!AI$1,Tamis!$A$1:$AB$101,28,0)</f>
        <v>0</v>
      </c>
      <c r="AJ25" s="8" t="n">
        <f aca="false">'Laser Perc Mass'!AJ25*VLOOKUP('Laser Perc Mass'!AJ$1,Tamis!$A$1:$AB$101,28,0)</f>
        <v>0</v>
      </c>
      <c r="AK25" s="8" t="n">
        <f aca="false">'Laser Perc Mass'!AK25*VLOOKUP('Laser Perc Mass'!AK$1,Tamis!$A$1:$AB$101,28,0)</f>
        <v>0</v>
      </c>
      <c r="AL25" s="8" t="n">
        <f aca="false">'Laser Perc Mass'!AL25*VLOOKUP('Laser Perc Mass'!AL$1,Tamis!$A$1:$AB$101,28,0)</f>
        <v>0</v>
      </c>
      <c r="AM25" s="8" t="n">
        <f aca="false">'Laser Perc Mass'!AM25*VLOOKUP('Laser Perc Mass'!AM$1,Tamis!$A$1:$AB$101,28,0)</f>
        <v>0</v>
      </c>
      <c r="AN25" s="8" t="n">
        <f aca="false">'Laser Perc Mass'!AN25*VLOOKUP('Laser Perc Mass'!AN$1,Tamis!$A$1:$AB$101,28,0)</f>
        <v>0</v>
      </c>
      <c r="AO25" s="8" t="n">
        <f aca="false">'Laser Perc Mass'!AO25*VLOOKUP('Laser Perc Mass'!AO$1,Tamis!$A$1:$AB$101,28,0)</f>
        <v>0</v>
      </c>
      <c r="AP25" s="8" t="n">
        <f aca="false">'Laser Perc Mass'!AP25*VLOOKUP('Laser Perc Mass'!AP$1,Tamis!$A$1:$AB$101,28,0)</f>
        <v>0</v>
      </c>
      <c r="AQ25" s="8" t="n">
        <f aca="false">'Laser Perc Mass'!AQ25*VLOOKUP('Laser Perc Mass'!AQ$1,Tamis!$A$1:$AB$101,28,0)</f>
        <v>0</v>
      </c>
      <c r="AR25" s="8" t="n">
        <f aca="false">'Laser Perc Mass'!AR25*VLOOKUP('Laser Perc Mass'!AR$1,Tamis!$A$1:$AB$101,28,0)</f>
        <v>0</v>
      </c>
      <c r="AS25" s="8" t="n">
        <f aca="false">'Laser Perc Mass'!AS25*VLOOKUP('Laser Perc Mass'!AS$1,Tamis!$A$1:$AB$101,28,0)</f>
        <v>0</v>
      </c>
      <c r="AT25" s="8" t="n">
        <f aca="false">'Laser Perc Mass'!AT25*VLOOKUP('Laser Perc Mass'!AT$1,Tamis!$A$1:$AB$101,28,0)</f>
        <v>0</v>
      </c>
      <c r="AU25" s="8" t="n">
        <f aca="false">'Laser Perc Mass'!AU25*VLOOKUP('Laser Perc Mass'!AU$1,Tamis!$A$1:$AB$101,28,0)</f>
        <v>0</v>
      </c>
      <c r="AV25" s="8" t="n">
        <f aca="false">'Laser Perc Mass'!AV25*VLOOKUP('Laser Perc Mass'!AV$1,Tamis!$A$1:$AB$101,28,0)</f>
        <v>0</v>
      </c>
      <c r="AW25" s="8" t="n">
        <f aca="false">'Laser Perc Mass'!AW25*VLOOKUP('Laser Perc Mass'!AW$1,Tamis!$A$1:$AB$101,28,0)</f>
        <v>0</v>
      </c>
      <c r="AX25" s="8" t="n">
        <f aca="false">'Laser Perc Mass'!AX25*VLOOKUP('Laser Perc Mass'!AX$1,Tamis!$A$1:$AB$101,28,0)</f>
        <v>0</v>
      </c>
      <c r="AY25" s="8" t="n">
        <f aca="false">'Laser Perc Mass'!AY25*VLOOKUP('Laser Perc Mass'!AY$1,Tamis!$A$1:$AB$101,28,0)</f>
        <v>0</v>
      </c>
      <c r="AZ25" s="8" t="n">
        <f aca="false">'Laser Perc Mass'!AZ25*VLOOKUP('Laser Perc Mass'!AZ$1,Tamis!$A$1:$AB$101,28,0)</f>
        <v>0</v>
      </c>
      <c r="BA25" s="8" t="n">
        <f aca="false">'Laser Perc Mass'!BA25*VLOOKUP('Laser Perc Mass'!BA$1,Tamis!$A$1:$AB$101,28,0)</f>
        <v>0</v>
      </c>
      <c r="BB25" s="8" t="n">
        <f aca="false">'Laser Perc Mass'!BB25*VLOOKUP('Laser Perc Mass'!BB$1,Tamis!$A$1:$AB$101,28,0)</f>
        <v>0</v>
      </c>
      <c r="BC25" s="8" t="n">
        <f aca="false">'Laser Perc Mass'!BC25*VLOOKUP('Laser Perc Mass'!BC$1,Tamis!$A$1:$AB$101,28,0)</f>
        <v>0</v>
      </c>
      <c r="BD25" s="8" t="n">
        <f aca="false">'Laser Perc Mass'!BD25*VLOOKUP('Laser Perc Mass'!BD$1,Tamis!$A$1:$AB$101,28,0)</f>
        <v>0</v>
      </c>
      <c r="BE25" s="8" t="n">
        <f aca="false">'Laser Perc Mass'!BE25*VLOOKUP('Laser Perc Mass'!BE$1,Tamis!$A$1:$AB$101,28,0)</f>
        <v>0</v>
      </c>
      <c r="BF25" s="8" t="n">
        <f aca="false">'Laser Perc Mass'!BF25*VLOOKUP('Laser Perc Mass'!BF$1,Tamis!$A$1:$AB$101,28,0)</f>
        <v>0</v>
      </c>
      <c r="BG25" s="8" t="n">
        <f aca="false">'Laser Perc Mass'!BG25*VLOOKUP('Laser Perc Mass'!BG$1,Tamis!$A$1:$AB$101,28,0)</f>
        <v>0</v>
      </c>
      <c r="BH25" s="8" t="n">
        <f aca="false">'Laser Perc Mass'!BH25*VLOOKUP('Laser Perc Mass'!BH$1,Tamis!$A$1:$AB$101,28,0)</f>
        <v>0</v>
      </c>
      <c r="BI25" s="8" t="n">
        <f aca="false">'Laser Perc Mass'!BI25*VLOOKUP('Laser Perc Mass'!BI$1,Tamis!$A$1:$AB$101,28,0)</f>
        <v>0</v>
      </c>
      <c r="BJ25" s="8" t="n">
        <f aca="false">'Laser Perc Mass'!BJ25*VLOOKUP('Laser Perc Mass'!BJ$1,Tamis!$A$1:$AB$101,28,0)</f>
        <v>0</v>
      </c>
      <c r="BK25" s="8" t="n">
        <f aca="false">'Laser Perc Mass'!BK25*VLOOKUP('Laser Perc Mass'!BK$1,Tamis!$A$1:$AB$101,28,0)</f>
        <v>0</v>
      </c>
      <c r="BL25" s="8" t="n">
        <f aca="false">'Laser Perc Mass'!BL25*VLOOKUP('Laser Perc Mass'!BL$1,Tamis!$A$1:$AB$101,28,0)</f>
        <v>0</v>
      </c>
      <c r="BM25" s="8" t="n">
        <f aca="false">'Laser Perc Mass'!BM25*VLOOKUP('Laser Perc Mass'!BM$1,Tamis!$A$1:$AB$101,28,0)</f>
        <v>0</v>
      </c>
      <c r="BN25" s="8" t="n">
        <f aca="false">'Laser Perc Mass'!BN25*VLOOKUP('Laser Perc Mass'!BN$1,Tamis!$A$1:$AB$101,28,0)</f>
        <v>0</v>
      </c>
      <c r="BO25" s="8" t="n">
        <f aca="false">'Laser Perc Mass'!BO25*VLOOKUP('Laser Perc Mass'!BO$1,Tamis!$A$1:$AB$101,28,0)</f>
        <v>0</v>
      </c>
      <c r="BP25" s="8" t="n">
        <f aca="false">'Laser Perc Mass'!BP25*VLOOKUP('Laser Perc Mass'!BP$1,Tamis!$A$1:$AB$101,28,0)</f>
        <v>0</v>
      </c>
      <c r="BQ25" s="8" t="n">
        <f aca="false">'Laser Perc Mass'!BQ25*VLOOKUP('Laser Perc Mass'!BQ$1,Tamis!$A$1:$AB$101,28,0)</f>
        <v>0</v>
      </c>
      <c r="BR25" s="8" t="n">
        <f aca="false">'Laser Perc Mass'!BR25*VLOOKUP('Laser Perc Mass'!BR$1,Tamis!$A$1:$AB$101,28,0)</f>
        <v>0</v>
      </c>
      <c r="BS25" s="8" t="n">
        <f aca="false">'Laser Perc Mass'!BS25*VLOOKUP('Laser Perc Mass'!BS$1,Tamis!$A$1:$AB$101,28,0)</f>
        <v>0</v>
      </c>
      <c r="BT25" s="8" t="n">
        <f aca="false">'Laser Perc Mass'!BT25*VLOOKUP('Laser Perc Mass'!BT$1,Tamis!$A$1:$AB$101,28,0)</f>
        <v>0</v>
      </c>
      <c r="BU25" s="8" t="n">
        <f aca="false">'Laser Perc Mass'!BU25*VLOOKUP('Laser Perc Mass'!BU$1,Tamis!$A$1:$AB$101,28,0)</f>
        <v>0</v>
      </c>
      <c r="BV25" s="8" t="n">
        <f aca="false">'Laser Perc Mass'!BV25*VLOOKUP('Laser Perc Mass'!BV$1,Tamis!$A$1:$AB$101,28,0)</f>
        <v>0</v>
      </c>
      <c r="BW25" s="8" t="n">
        <f aca="false">'Laser Perc Mass'!BW25*VLOOKUP('Laser Perc Mass'!BW$1,Tamis!$A$1:$AB$101,28,0)</f>
        <v>0</v>
      </c>
      <c r="BX25" s="8" t="n">
        <f aca="false">'Laser Perc Mass'!BX25*VLOOKUP('Laser Perc Mass'!BX$1,Tamis!$A$1:$AB$101,28,0)</f>
        <v>0</v>
      </c>
      <c r="BY25" s="8" t="n">
        <f aca="false">'Laser Perc Mass'!BY25*VLOOKUP('Laser Perc Mass'!BY$1,Tamis!$A$1:$AB$101,28,0)</f>
        <v>0</v>
      </c>
      <c r="BZ25" s="8" t="n">
        <f aca="false">'Laser Perc Mass'!BZ25*VLOOKUP('Laser Perc Mass'!BZ$1,Tamis!$A$1:$AB$101,28,0)</f>
        <v>0</v>
      </c>
      <c r="CA25" s="8" t="n">
        <f aca="false">'Laser Perc Mass'!CA25*VLOOKUP('Laser Perc Mass'!CA$1,Tamis!$A$1:$AB$101,28,0)</f>
        <v>0</v>
      </c>
      <c r="CB25" s="8" t="n">
        <f aca="false">'Laser Perc Mass'!CB25*VLOOKUP('Laser Perc Mass'!CB$1,Tamis!$A$1:$AB$101,28,0)</f>
        <v>0</v>
      </c>
      <c r="CC25" s="8" t="n">
        <f aca="false">'Laser Perc Mass'!CC25*VLOOKUP('Laser Perc Mass'!CC$1,Tamis!$A$1:$AB$101,28,0)</f>
        <v>0</v>
      </c>
      <c r="CD25" s="8" t="n">
        <f aca="false">'Laser Perc Mass'!CD25*VLOOKUP('Laser Perc Mass'!CD$1,Tamis!$A$1:$AB$101,28,0)</f>
        <v>0</v>
      </c>
      <c r="CE25" s="8" t="n">
        <f aca="false">'Laser Perc Mass'!CE25*VLOOKUP('Laser Perc Mass'!CE$1,Tamis!$A$1:$AB$101,28,0)</f>
        <v>0</v>
      </c>
      <c r="CF25" s="8" t="n">
        <f aca="false">'Laser Perc Mass'!CF25*VLOOKUP('Laser Perc Mass'!CF$1,Tamis!$A$1:$AB$101,28,0)</f>
        <v>0</v>
      </c>
      <c r="CG25" s="8" t="n">
        <f aca="false">'Laser Perc Mass'!CG25*VLOOKUP('Laser Perc Mass'!CG$1,Tamis!$A$1:$AB$101,28,0)</f>
        <v>0</v>
      </c>
      <c r="CH25" s="8" t="n">
        <f aca="false">'Laser Perc Mass'!CH25*VLOOKUP('Laser Perc Mass'!CH$1,Tamis!$A$1:$AB$101,28,0)</f>
        <v>0</v>
      </c>
      <c r="CI25" s="8" t="n">
        <f aca="false">'Laser Perc Mass'!CI25*VLOOKUP('Laser Perc Mass'!CI$1,Tamis!$A$1:$AB$101,28,0)</f>
        <v>0</v>
      </c>
      <c r="CJ25" s="8" t="n">
        <f aca="false">'Laser Perc Mass'!CJ25*VLOOKUP('Laser Perc Mass'!CJ$1,Tamis!$A$1:$AB$101,28,0)</f>
        <v>0</v>
      </c>
      <c r="CK25" s="8" t="n">
        <f aca="false">'Laser Perc Mass'!CK25*VLOOKUP('Laser Perc Mass'!CK$1,Tamis!$A$1:$AB$101,28,0)</f>
        <v>0</v>
      </c>
      <c r="CL25" s="8" t="n">
        <f aca="false">'Laser Perc Mass'!CL25*VLOOKUP('Laser Perc Mass'!CL$1,Tamis!$A$1:$AB$101,28,0)</f>
        <v>0</v>
      </c>
      <c r="CM25" s="8" t="n">
        <f aca="false">'Laser Perc Mass'!CM25*VLOOKUP('Laser Perc Mass'!CM$1,Tamis!$A$1:$AB$101,28,0)</f>
        <v>0</v>
      </c>
      <c r="CN25" s="8" t="n">
        <f aca="false">'Laser Perc Mass'!CN25*VLOOKUP('Laser Perc Mass'!CN$1,Tamis!$A$1:$AB$101,28,0)</f>
        <v>0</v>
      </c>
      <c r="CO25" s="8" t="n">
        <f aca="false">'Laser Perc Mass'!CO25*VLOOKUP('Laser Perc Mass'!CO$1,Tamis!$A$1:$AB$101,28,0)</f>
        <v>0</v>
      </c>
      <c r="CP25" s="8" t="n">
        <f aca="false">'Laser Perc Mass'!CP25*VLOOKUP('Laser Perc Mass'!CP$1,Tamis!$A$1:$AB$101,28,0)</f>
        <v>0</v>
      </c>
      <c r="CQ25" s="8" t="n">
        <f aca="false">'Laser Perc Mass'!CQ25*VLOOKUP('Laser Perc Mass'!CQ$1,Tamis!$A$1:$AB$101,28,0)</f>
        <v>0</v>
      </c>
      <c r="CR25" s="8" t="n">
        <f aca="false">'Laser Perc Mass'!CR25*VLOOKUP('Laser Perc Mass'!CR$1,Tamis!$A$1:$AB$101,28,0)</f>
        <v>0</v>
      </c>
      <c r="CS25" s="8" t="n">
        <f aca="false">'Laser Perc Mass'!CS25*VLOOKUP('Laser Perc Mass'!CS$1,Tamis!$A$1:$AB$101,28,0)</f>
        <v>0</v>
      </c>
      <c r="CT25" s="8" t="n">
        <f aca="false">'Laser Perc Mass'!CT25*VLOOKUP('Laser Perc Mass'!CT$1,Tamis!$A$1:$AB$101,28,0)</f>
        <v>0</v>
      </c>
      <c r="CU25" s="8" t="n">
        <f aca="false">'Laser Perc Mass'!CU25*VLOOKUP('Laser Perc Mass'!CU$1,Tamis!$A$1:$AB$101,28,0)</f>
        <v>0</v>
      </c>
      <c r="CV25" s="8" t="n">
        <f aca="false">'Laser Perc Mass'!CV25*VLOOKUP('Laser Perc Mass'!CV$1,Tamis!$A$1:$AB$101,28,0)</f>
        <v>0</v>
      </c>
      <c r="CW25" s="8" t="n">
        <f aca="false">'Laser Perc Mass'!CW25*VLOOKUP('Laser Perc Mass'!CW$1,Tamis!$A$1:$AB$101,28,0)</f>
        <v>0</v>
      </c>
    </row>
    <row r="26" customFormat="false" ht="13.8" hidden="false" customHeight="false" outlineLevel="0" collapsed="false">
      <c r="A26" s="10" t="n">
        <v>0.296</v>
      </c>
      <c r="B26" s="8" t="n">
        <f aca="false">'Laser Perc Mass'!B26*VLOOKUP('Laser Perc Mass'!B$1,Tamis!$A$1:$AB$101,28,0)</f>
        <v>0</v>
      </c>
      <c r="C26" s="8" t="n">
        <f aca="false">'Laser Perc Mass'!C26*VLOOKUP('Laser Perc Mass'!C$1,Tamis!$A$1:$AB$101,28,0)</f>
        <v>0</v>
      </c>
      <c r="D26" s="8" t="n">
        <f aca="false">'Laser Perc Mass'!D26*VLOOKUP('Laser Perc Mass'!D$1,Tamis!$A$1:$AB$101,28,0)</f>
        <v>0</v>
      </c>
      <c r="E26" s="8" t="n">
        <f aca="false">'Laser Perc Mass'!E26*VLOOKUP('Laser Perc Mass'!E$1,Tamis!$A$1:$AB$101,28,0)</f>
        <v>0</v>
      </c>
      <c r="F26" s="8" t="n">
        <f aca="false">'Laser Perc Mass'!F26*VLOOKUP('Laser Perc Mass'!F$1,Tamis!$A$1:$AB$101,28,0)</f>
        <v>0</v>
      </c>
      <c r="G26" s="8" t="n">
        <f aca="false">'Laser Perc Mass'!G26*VLOOKUP('Laser Perc Mass'!G$1,Tamis!$A$1:$AB$101,28,0)</f>
        <v>0</v>
      </c>
      <c r="H26" s="8" t="n">
        <f aca="false">'Laser Perc Mass'!H26*VLOOKUP('Laser Perc Mass'!H$1,Tamis!$A$1:$AB$101,28,0)</f>
        <v>0</v>
      </c>
      <c r="I26" s="8" t="n">
        <f aca="false">'Laser Perc Mass'!I26*VLOOKUP('Laser Perc Mass'!I$1,Tamis!$A$1:$AB$101,28,0)</f>
        <v>0</v>
      </c>
      <c r="J26" s="8" t="n">
        <f aca="false">'Laser Perc Mass'!J26*VLOOKUP('Laser Perc Mass'!J$1,Tamis!$A$1:$AB$101,28,0)</f>
        <v>0</v>
      </c>
      <c r="K26" s="8" t="n">
        <f aca="false">'Laser Perc Mass'!K26*VLOOKUP('Laser Perc Mass'!K$1,Tamis!$A$1:$AB$101,28,0)</f>
        <v>0</v>
      </c>
      <c r="L26" s="8" t="n">
        <f aca="false">'Laser Perc Mass'!L26*VLOOKUP('Laser Perc Mass'!L$1,Tamis!$A$1:$AB$101,28,0)</f>
        <v>0</v>
      </c>
      <c r="M26" s="8" t="n">
        <f aca="false">'Laser Perc Mass'!M26*VLOOKUP('Laser Perc Mass'!M$1,Tamis!$A$1:$AB$101,28,0)</f>
        <v>0</v>
      </c>
      <c r="N26" s="8" t="n">
        <f aca="false">'Laser Perc Mass'!N26*VLOOKUP('Laser Perc Mass'!N$1,Tamis!$A$1:$AB$101,28,0)</f>
        <v>0.249260885475088</v>
      </c>
      <c r="O26" s="8" t="n">
        <f aca="false">'Laser Perc Mass'!O26*VLOOKUP('Laser Perc Mass'!O$1,Tamis!$A$1:$AB$101,28,0)</f>
        <v>0</v>
      </c>
      <c r="P26" s="8" t="n">
        <f aca="false">'Laser Perc Mass'!P26*VLOOKUP('Laser Perc Mass'!P$1,Tamis!$A$1:$AB$101,28,0)</f>
        <v>0</v>
      </c>
      <c r="Q26" s="8" t="n">
        <f aca="false">'Laser Perc Mass'!Q26*VLOOKUP('Laser Perc Mass'!Q$1,Tamis!$A$1:$AB$101,28,0)</f>
        <v>0</v>
      </c>
      <c r="R26" s="8" t="n">
        <f aca="false">'Laser Perc Mass'!R26*VLOOKUP('Laser Perc Mass'!R$1,Tamis!$A$1:$AB$101,28,0)</f>
        <v>0</v>
      </c>
      <c r="S26" s="8" t="n">
        <f aca="false">'Laser Perc Mass'!S26*VLOOKUP('Laser Perc Mass'!S$1,Tamis!$A$1:$AB$101,28,0)</f>
        <v>0</v>
      </c>
      <c r="T26" s="8" t="n">
        <f aca="false">'Laser Perc Mass'!T26*VLOOKUP('Laser Perc Mass'!T$1,Tamis!$A$1:$AB$101,28,0)</f>
        <v>0</v>
      </c>
      <c r="U26" s="8" t="n">
        <f aca="false">'Laser Perc Mass'!U26*VLOOKUP('Laser Perc Mass'!U$1,Tamis!$A$1:$AB$101,28,0)</f>
        <v>0</v>
      </c>
      <c r="V26" s="8" t="n">
        <f aca="false">'Laser Perc Mass'!V26*VLOOKUP('Laser Perc Mass'!V$1,Tamis!$A$1:$AB$101,28,0)</f>
        <v>0</v>
      </c>
      <c r="W26" s="8" t="n">
        <f aca="false">'Laser Perc Mass'!W26*VLOOKUP('Laser Perc Mass'!W$1,Tamis!$A$1:$AB$101,28,0)</f>
        <v>0</v>
      </c>
      <c r="X26" s="8" t="n">
        <f aca="false">'Laser Perc Mass'!X26*VLOOKUP('Laser Perc Mass'!X$1,Tamis!$A$1:$AB$101,28,0)</f>
        <v>0</v>
      </c>
      <c r="Y26" s="8" t="n">
        <f aca="false">'Laser Perc Mass'!Y26*VLOOKUP('Laser Perc Mass'!Y$1,Tamis!$A$1:$AB$101,28,0)</f>
        <v>0</v>
      </c>
      <c r="Z26" s="8" t="n">
        <f aca="false">'Laser Perc Mass'!Z26*VLOOKUP('Laser Perc Mass'!Z$1,Tamis!$A$1:$AB$101,28,0)</f>
        <v>0</v>
      </c>
      <c r="AA26" s="8" t="n">
        <f aca="false">'Laser Perc Mass'!AA26*VLOOKUP('Laser Perc Mass'!AA$1,Tamis!$A$1:$AB$101,28,0)</f>
        <v>0</v>
      </c>
      <c r="AB26" s="8" t="n">
        <f aca="false">'Laser Perc Mass'!AB26*VLOOKUP('Laser Perc Mass'!AB$1,Tamis!$A$1:$AB$101,28,0)</f>
        <v>0</v>
      </c>
      <c r="AC26" s="8" t="n">
        <f aca="false">'Laser Perc Mass'!AC26*VLOOKUP('Laser Perc Mass'!AC$1,Tamis!$A$1:$AB$101,28,0)</f>
        <v>0</v>
      </c>
      <c r="AD26" s="8" t="n">
        <f aca="false">'Laser Perc Mass'!AD26*VLOOKUP('Laser Perc Mass'!AD$1,Tamis!$A$1:$AB$101,28,0)</f>
        <v>0</v>
      </c>
      <c r="AE26" s="8" t="n">
        <f aca="false">'Laser Perc Mass'!AE26*VLOOKUP('Laser Perc Mass'!AE$1,Tamis!$A$1:$AB$101,28,0)</f>
        <v>0</v>
      </c>
      <c r="AF26" s="8" t="n">
        <f aca="false">'Laser Perc Mass'!AF26*VLOOKUP('Laser Perc Mass'!AF$1,Tamis!$A$1:$AB$101,28,0)</f>
        <v>0</v>
      </c>
      <c r="AG26" s="8" t="n">
        <f aca="false">'Laser Perc Mass'!AG26*VLOOKUP('Laser Perc Mass'!AG$1,Tamis!$A$1:$AB$101,28,0)</f>
        <v>0</v>
      </c>
      <c r="AH26" s="8" t="n">
        <f aca="false">'Laser Perc Mass'!AH26*VLOOKUP('Laser Perc Mass'!AH$1,Tamis!$A$1:$AB$101,28,0)</f>
        <v>0</v>
      </c>
      <c r="AI26" s="8" t="n">
        <f aca="false">'Laser Perc Mass'!AI26*VLOOKUP('Laser Perc Mass'!AI$1,Tamis!$A$1:$AB$101,28,0)</f>
        <v>0</v>
      </c>
      <c r="AJ26" s="8" t="n">
        <f aca="false">'Laser Perc Mass'!AJ26*VLOOKUP('Laser Perc Mass'!AJ$1,Tamis!$A$1:$AB$101,28,0)</f>
        <v>0</v>
      </c>
      <c r="AK26" s="8" t="n">
        <f aca="false">'Laser Perc Mass'!AK26*VLOOKUP('Laser Perc Mass'!AK$1,Tamis!$A$1:$AB$101,28,0)</f>
        <v>0</v>
      </c>
      <c r="AL26" s="8" t="n">
        <f aca="false">'Laser Perc Mass'!AL26*VLOOKUP('Laser Perc Mass'!AL$1,Tamis!$A$1:$AB$101,28,0)</f>
        <v>0</v>
      </c>
      <c r="AM26" s="8" t="n">
        <f aca="false">'Laser Perc Mass'!AM26*VLOOKUP('Laser Perc Mass'!AM$1,Tamis!$A$1:$AB$101,28,0)</f>
        <v>0</v>
      </c>
      <c r="AN26" s="8" t="n">
        <f aca="false">'Laser Perc Mass'!AN26*VLOOKUP('Laser Perc Mass'!AN$1,Tamis!$A$1:$AB$101,28,0)</f>
        <v>0</v>
      </c>
      <c r="AO26" s="8" t="n">
        <f aca="false">'Laser Perc Mass'!AO26*VLOOKUP('Laser Perc Mass'!AO$1,Tamis!$A$1:$AB$101,28,0)</f>
        <v>0</v>
      </c>
      <c r="AP26" s="8" t="n">
        <f aca="false">'Laser Perc Mass'!AP26*VLOOKUP('Laser Perc Mass'!AP$1,Tamis!$A$1:$AB$101,28,0)</f>
        <v>0</v>
      </c>
      <c r="AQ26" s="8" t="n">
        <f aca="false">'Laser Perc Mass'!AQ26*VLOOKUP('Laser Perc Mass'!AQ$1,Tamis!$A$1:$AB$101,28,0)</f>
        <v>0</v>
      </c>
      <c r="AR26" s="8" t="n">
        <f aca="false">'Laser Perc Mass'!AR26*VLOOKUP('Laser Perc Mass'!AR$1,Tamis!$A$1:$AB$101,28,0)</f>
        <v>0</v>
      </c>
      <c r="AS26" s="8" t="n">
        <f aca="false">'Laser Perc Mass'!AS26*VLOOKUP('Laser Perc Mass'!AS$1,Tamis!$A$1:$AB$101,28,0)</f>
        <v>0</v>
      </c>
      <c r="AT26" s="8" t="n">
        <f aca="false">'Laser Perc Mass'!AT26*VLOOKUP('Laser Perc Mass'!AT$1,Tamis!$A$1:$AB$101,28,0)</f>
        <v>0</v>
      </c>
      <c r="AU26" s="8" t="n">
        <f aca="false">'Laser Perc Mass'!AU26*VLOOKUP('Laser Perc Mass'!AU$1,Tamis!$A$1:$AB$101,28,0)</f>
        <v>0</v>
      </c>
      <c r="AV26" s="8" t="n">
        <f aca="false">'Laser Perc Mass'!AV26*VLOOKUP('Laser Perc Mass'!AV$1,Tamis!$A$1:$AB$101,28,0)</f>
        <v>0</v>
      </c>
      <c r="AW26" s="8" t="n">
        <f aca="false">'Laser Perc Mass'!AW26*VLOOKUP('Laser Perc Mass'!AW$1,Tamis!$A$1:$AB$101,28,0)</f>
        <v>0</v>
      </c>
      <c r="AX26" s="8" t="n">
        <f aca="false">'Laser Perc Mass'!AX26*VLOOKUP('Laser Perc Mass'!AX$1,Tamis!$A$1:$AB$101,28,0)</f>
        <v>0</v>
      </c>
      <c r="AY26" s="8" t="n">
        <f aca="false">'Laser Perc Mass'!AY26*VLOOKUP('Laser Perc Mass'!AY$1,Tamis!$A$1:$AB$101,28,0)</f>
        <v>0</v>
      </c>
      <c r="AZ26" s="8" t="n">
        <f aca="false">'Laser Perc Mass'!AZ26*VLOOKUP('Laser Perc Mass'!AZ$1,Tamis!$A$1:$AB$101,28,0)</f>
        <v>0</v>
      </c>
      <c r="BA26" s="8" t="n">
        <f aca="false">'Laser Perc Mass'!BA26*VLOOKUP('Laser Perc Mass'!BA$1,Tamis!$A$1:$AB$101,28,0)</f>
        <v>0</v>
      </c>
      <c r="BB26" s="8" t="n">
        <f aca="false">'Laser Perc Mass'!BB26*VLOOKUP('Laser Perc Mass'!BB$1,Tamis!$A$1:$AB$101,28,0)</f>
        <v>0</v>
      </c>
      <c r="BC26" s="8" t="n">
        <f aca="false">'Laser Perc Mass'!BC26*VLOOKUP('Laser Perc Mass'!BC$1,Tamis!$A$1:$AB$101,28,0)</f>
        <v>0</v>
      </c>
      <c r="BD26" s="8" t="n">
        <f aca="false">'Laser Perc Mass'!BD26*VLOOKUP('Laser Perc Mass'!BD$1,Tamis!$A$1:$AB$101,28,0)</f>
        <v>0</v>
      </c>
      <c r="BE26" s="8" t="n">
        <f aca="false">'Laser Perc Mass'!BE26*VLOOKUP('Laser Perc Mass'!BE$1,Tamis!$A$1:$AB$101,28,0)</f>
        <v>0</v>
      </c>
      <c r="BF26" s="8" t="n">
        <f aca="false">'Laser Perc Mass'!BF26*VLOOKUP('Laser Perc Mass'!BF$1,Tamis!$A$1:$AB$101,28,0)</f>
        <v>0</v>
      </c>
      <c r="BG26" s="8" t="n">
        <f aca="false">'Laser Perc Mass'!BG26*VLOOKUP('Laser Perc Mass'!BG$1,Tamis!$A$1:$AB$101,28,0)</f>
        <v>0</v>
      </c>
      <c r="BH26" s="8" t="n">
        <f aca="false">'Laser Perc Mass'!BH26*VLOOKUP('Laser Perc Mass'!BH$1,Tamis!$A$1:$AB$101,28,0)</f>
        <v>0</v>
      </c>
      <c r="BI26" s="8" t="n">
        <f aca="false">'Laser Perc Mass'!BI26*VLOOKUP('Laser Perc Mass'!BI$1,Tamis!$A$1:$AB$101,28,0)</f>
        <v>0</v>
      </c>
      <c r="BJ26" s="8" t="n">
        <f aca="false">'Laser Perc Mass'!BJ26*VLOOKUP('Laser Perc Mass'!BJ$1,Tamis!$A$1:$AB$101,28,0)</f>
        <v>0</v>
      </c>
      <c r="BK26" s="8" t="n">
        <f aca="false">'Laser Perc Mass'!BK26*VLOOKUP('Laser Perc Mass'!BK$1,Tamis!$A$1:$AB$101,28,0)</f>
        <v>0</v>
      </c>
      <c r="BL26" s="8" t="n">
        <f aca="false">'Laser Perc Mass'!BL26*VLOOKUP('Laser Perc Mass'!BL$1,Tamis!$A$1:$AB$101,28,0)</f>
        <v>0</v>
      </c>
      <c r="BM26" s="8" t="n">
        <f aca="false">'Laser Perc Mass'!BM26*VLOOKUP('Laser Perc Mass'!BM$1,Tamis!$A$1:$AB$101,28,0)</f>
        <v>0</v>
      </c>
      <c r="BN26" s="8" t="n">
        <f aca="false">'Laser Perc Mass'!BN26*VLOOKUP('Laser Perc Mass'!BN$1,Tamis!$A$1:$AB$101,28,0)</f>
        <v>0</v>
      </c>
      <c r="BO26" s="8" t="n">
        <f aca="false">'Laser Perc Mass'!BO26*VLOOKUP('Laser Perc Mass'!BO$1,Tamis!$A$1:$AB$101,28,0)</f>
        <v>0</v>
      </c>
      <c r="BP26" s="8" t="n">
        <f aca="false">'Laser Perc Mass'!BP26*VLOOKUP('Laser Perc Mass'!BP$1,Tamis!$A$1:$AB$101,28,0)</f>
        <v>0</v>
      </c>
      <c r="BQ26" s="8" t="n">
        <f aca="false">'Laser Perc Mass'!BQ26*VLOOKUP('Laser Perc Mass'!BQ$1,Tamis!$A$1:$AB$101,28,0)</f>
        <v>0</v>
      </c>
      <c r="BR26" s="8" t="n">
        <f aca="false">'Laser Perc Mass'!BR26*VLOOKUP('Laser Perc Mass'!BR$1,Tamis!$A$1:$AB$101,28,0)</f>
        <v>0</v>
      </c>
      <c r="BS26" s="8" t="n">
        <f aca="false">'Laser Perc Mass'!BS26*VLOOKUP('Laser Perc Mass'!BS$1,Tamis!$A$1:$AB$101,28,0)</f>
        <v>0</v>
      </c>
      <c r="BT26" s="8" t="n">
        <f aca="false">'Laser Perc Mass'!BT26*VLOOKUP('Laser Perc Mass'!BT$1,Tamis!$A$1:$AB$101,28,0)</f>
        <v>0</v>
      </c>
      <c r="BU26" s="8" t="n">
        <f aca="false">'Laser Perc Mass'!BU26*VLOOKUP('Laser Perc Mass'!BU$1,Tamis!$A$1:$AB$101,28,0)</f>
        <v>0</v>
      </c>
      <c r="BV26" s="8" t="n">
        <f aca="false">'Laser Perc Mass'!BV26*VLOOKUP('Laser Perc Mass'!BV$1,Tamis!$A$1:$AB$101,28,0)</f>
        <v>0</v>
      </c>
      <c r="BW26" s="8" t="n">
        <f aca="false">'Laser Perc Mass'!BW26*VLOOKUP('Laser Perc Mass'!BW$1,Tamis!$A$1:$AB$101,28,0)</f>
        <v>0</v>
      </c>
      <c r="BX26" s="8" t="n">
        <f aca="false">'Laser Perc Mass'!BX26*VLOOKUP('Laser Perc Mass'!BX$1,Tamis!$A$1:$AB$101,28,0)</f>
        <v>0</v>
      </c>
      <c r="BY26" s="8" t="n">
        <f aca="false">'Laser Perc Mass'!BY26*VLOOKUP('Laser Perc Mass'!BY$1,Tamis!$A$1:$AB$101,28,0)</f>
        <v>0</v>
      </c>
      <c r="BZ26" s="8" t="n">
        <f aca="false">'Laser Perc Mass'!BZ26*VLOOKUP('Laser Perc Mass'!BZ$1,Tamis!$A$1:$AB$101,28,0)</f>
        <v>0</v>
      </c>
      <c r="CA26" s="8" t="n">
        <f aca="false">'Laser Perc Mass'!CA26*VLOOKUP('Laser Perc Mass'!CA$1,Tamis!$A$1:$AB$101,28,0)</f>
        <v>0</v>
      </c>
      <c r="CB26" s="8" t="n">
        <f aca="false">'Laser Perc Mass'!CB26*VLOOKUP('Laser Perc Mass'!CB$1,Tamis!$A$1:$AB$101,28,0)</f>
        <v>0</v>
      </c>
      <c r="CC26" s="8" t="n">
        <f aca="false">'Laser Perc Mass'!CC26*VLOOKUP('Laser Perc Mass'!CC$1,Tamis!$A$1:$AB$101,28,0)</f>
        <v>0</v>
      </c>
      <c r="CD26" s="8" t="n">
        <f aca="false">'Laser Perc Mass'!CD26*VLOOKUP('Laser Perc Mass'!CD$1,Tamis!$A$1:$AB$101,28,0)</f>
        <v>0</v>
      </c>
      <c r="CE26" s="8" t="n">
        <f aca="false">'Laser Perc Mass'!CE26*VLOOKUP('Laser Perc Mass'!CE$1,Tamis!$A$1:$AB$101,28,0)</f>
        <v>0</v>
      </c>
      <c r="CF26" s="8" t="n">
        <f aca="false">'Laser Perc Mass'!CF26*VLOOKUP('Laser Perc Mass'!CF$1,Tamis!$A$1:$AB$101,28,0)</f>
        <v>0</v>
      </c>
      <c r="CG26" s="8" t="n">
        <f aca="false">'Laser Perc Mass'!CG26*VLOOKUP('Laser Perc Mass'!CG$1,Tamis!$A$1:$AB$101,28,0)</f>
        <v>0</v>
      </c>
      <c r="CH26" s="8" t="n">
        <f aca="false">'Laser Perc Mass'!CH26*VLOOKUP('Laser Perc Mass'!CH$1,Tamis!$A$1:$AB$101,28,0)</f>
        <v>0</v>
      </c>
      <c r="CI26" s="8" t="n">
        <f aca="false">'Laser Perc Mass'!CI26*VLOOKUP('Laser Perc Mass'!CI$1,Tamis!$A$1:$AB$101,28,0)</f>
        <v>0</v>
      </c>
      <c r="CJ26" s="8" t="n">
        <f aca="false">'Laser Perc Mass'!CJ26*VLOOKUP('Laser Perc Mass'!CJ$1,Tamis!$A$1:$AB$101,28,0)</f>
        <v>0</v>
      </c>
      <c r="CK26" s="8" t="n">
        <f aca="false">'Laser Perc Mass'!CK26*VLOOKUP('Laser Perc Mass'!CK$1,Tamis!$A$1:$AB$101,28,0)</f>
        <v>0</v>
      </c>
      <c r="CL26" s="8" t="n">
        <f aca="false">'Laser Perc Mass'!CL26*VLOOKUP('Laser Perc Mass'!CL$1,Tamis!$A$1:$AB$101,28,0)</f>
        <v>0</v>
      </c>
      <c r="CM26" s="8" t="n">
        <f aca="false">'Laser Perc Mass'!CM26*VLOOKUP('Laser Perc Mass'!CM$1,Tamis!$A$1:$AB$101,28,0)</f>
        <v>0</v>
      </c>
      <c r="CN26" s="8" t="n">
        <f aca="false">'Laser Perc Mass'!CN26*VLOOKUP('Laser Perc Mass'!CN$1,Tamis!$A$1:$AB$101,28,0)</f>
        <v>0</v>
      </c>
      <c r="CO26" s="8" t="n">
        <f aca="false">'Laser Perc Mass'!CO26*VLOOKUP('Laser Perc Mass'!CO$1,Tamis!$A$1:$AB$101,28,0)</f>
        <v>0</v>
      </c>
      <c r="CP26" s="8" t="n">
        <f aca="false">'Laser Perc Mass'!CP26*VLOOKUP('Laser Perc Mass'!CP$1,Tamis!$A$1:$AB$101,28,0)</f>
        <v>0</v>
      </c>
      <c r="CQ26" s="8" t="n">
        <f aca="false">'Laser Perc Mass'!CQ26*VLOOKUP('Laser Perc Mass'!CQ$1,Tamis!$A$1:$AB$101,28,0)</f>
        <v>0</v>
      </c>
      <c r="CR26" s="8" t="n">
        <f aca="false">'Laser Perc Mass'!CR26*VLOOKUP('Laser Perc Mass'!CR$1,Tamis!$A$1:$AB$101,28,0)</f>
        <v>0</v>
      </c>
      <c r="CS26" s="8" t="n">
        <f aca="false">'Laser Perc Mass'!CS26*VLOOKUP('Laser Perc Mass'!CS$1,Tamis!$A$1:$AB$101,28,0)</f>
        <v>0</v>
      </c>
      <c r="CT26" s="8" t="n">
        <f aca="false">'Laser Perc Mass'!CT26*VLOOKUP('Laser Perc Mass'!CT$1,Tamis!$A$1:$AB$101,28,0)</f>
        <v>0</v>
      </c>
      <c r="CU26" s="8" t="n">
        <f aca="false">'Laser Perc Mass'!CU26*VLOOKUP('Laser Perc Mass'!CU$1,Tamis!$A$1:$AB$101,28,0)</f>
        <v>0</v>
      </c>
      <c r="CV26" s="8" t="n">
        <f aca="false">'Laser Perc Mass'!CV26*VLOOKUP('Laser Perc Mass'!CV$1,Tamis!$A$1:$AB$101,28,0)</f>
        <v>0</v>
      </c>
      <c r="CW26" s="8" t="n">
        <f aca="false">'Laser Perc Mass'!CW26*VLOOKUP('Laser Perc Mass'!CW$1,Tamis!$A$1:$AB$101,28,0)</f>
        <v>0</v>
      </c>
    </row>
    <row r="27" customFormat="false" ht="13.8" hidden="false" customHeight="false" outlineLevel="0" collapsed="false">
      <c r="A27" s="10" t="n">
        <v>0.339</v>
      </c>
      <c r="B27" s="8" t="n">
        <f aca="false">'Laser Perc Mass'!B27*VLOOKUP('Laser Perc Mass'!B$1,Tamis!$A$1:$AB$101,28,0)</f>
        <v>0</v>
      </c>
      <c r="C27" s="8" t="n">
        <f aca="false">'Laser Perc Mass'!C27*VLOOKUP('Laser Perc Mass'!C$1,Tamis!$A$1:$AB$101,28,0)</f>
        <v>0</v>
      </c>
      <c r="D27" s="8" t="n">
        <f aca="false">'Laser Perc Mass'!D27*VLOOKUP('Laser Perc Mass'!D$1,Tamis!$A$1:$AB$101,28,0)</f>
        <v>0</v>
      </c>
      <c r="E27" s="8" t="n">
        <f aca="false">'Laser Perc Mass'!E27*VLOOKUP('Laser Perc Mass'!E$1,Tamis!$A$1:$AB$101,28,0)</f>
        <v>0</v>
      </c>
      <c r="F27" s="8" t="n">
        <f aca="false">'Laser Perc Mass'!F27*VLOOKUP('Laser Perc Mass'!F$1,Tamis!$A$1:$AB$101,28,0)</f>
        <v>0</v>
      </c>
      <c r="G27" s="8" t="n">
        <f aca="false">'Laser Perc Mass'!G27*VLOOKUP('Laser Perc Mass'!G$1,Tamis!$A$1:$AB$101,28,0)</f>
        <v>0</v>
      </c>
      <c r="H27" s="8" t="n">
        <f aca="false">'Laser Perc Mass'!H27*VLOOKUP('Laser Perc Mass'!H$1,Tamis!$A$1:$AB$101,28,0)</f>
        <v>0</v>
      </c>
      <c r="I27" s="8" t="n">
        <f aca="false">'Laser Perc Mass'!I27*VLOOKUP('Laser Perc Mass'!I$1,Tamis!$A$1:$AB$101,28,0)</f>
        <v>0</v>
      </c>
      <c r="J27" s="8" t="n">
        <f aca="false">'Laser Perc Mass'!J27*VLOOKUP('Laser Perc Mass'!J$1,Tamis!$A$1:$AB$101,28,0)</f>
        <v>0</v>
      </c>
      <c r="K27" s="8" t="n">
        <f aca="false">'Laser Perc Mass'!K27*VLOOKUP('Laser Perc Mass'!K$1,Tamis!$A$1:$AB$101,28,0)</f>
        <v>0</v>
      </c>
      <c r="L27" s="8" t="n">
        <f aca="false">'Laser Perc Mass'!L27*VLOOKUP('Laser Perc Mass'!L$1,Tamis!$A$1:$AB$101,28,0)</f>
        <v>0</v>
      </c>
      <c r="M27" s="8" t="n">
        <f aca="false">'Laser Perc Mass'!M27*VLOOKUP('Laser Perc Mass'!M$1,Tamis!$A$1:$AB$101,28,0)</f>
        <v>0</v>
      </c>
      <c r="N27" s="8" t="n">
        <f aca="false">'Laser Perc Mass'!N27*VLOOKUP('Laser Perc Mass'!N$1,Tamis!$A$1:$AB$101,28,0)</f>
        <v>0.502478292941845</v>
      </c>
      <c r="O27" s="8" t="n">
        <f aca="false">'Laser Perc Mass'!O27*VLOOKUP('Laser Perc Mass'!O$1,Tamis!$A$1:$AB$101,28,0)</f>
        <v>0</v>
      </c>
      <c r="P27" s="8" t="n">
        <f aca="false">'Laser Perc Mass'!P27*VLOOKUP('Laser Perc Mass'!P$1,Tamis!$A$1:$AB$101,28,0)</f>
        <v>0</v>
      </c>
      <c r="Q27" s="8" t="n">
        <f aca="false">'Laser Perc Mass'!Q27*VLOOKUP('Laser Perc Mass'!Q$1,Tamis!$A$1:$AB$101,28,0)</f>
        <v>0</v>
      </c>
      <c r="R27" s="8" t="n">
        <f aca="false">'Laser Perc Mass'!R27*VLOOKUP('Laser Perc Mass'!R$1,Tamis!$A$1:$AB$101,28,0)</f>
        <v>0</v>
      </c>
      <c r="S27" s="8" t="n">
        <f aca="false">'Laser Perc Mass'!S27*VLOOKUP('Laser Perc Mass'!S$1,Tamis!$A$1:$AB$101,28,0)</f>
        <v>0</v>
      </c>
      <c r="T27" s="8" t="n">
        <f aca="false">'Laser Perc Mass'!T27*VLOOKUP('Laser Perc Mass'!T$1,Tamis!$A$1:$AB$101,28,0)</f>
        <v>0</v>
      </c>
      <c r="U27" s="8" t="n">
        <f aca="false">'Laser Perc Mass'!U27*VLOOKUP('Laser Perc Mass'!U$1,Tamis!$A$1:$AB$101,28,0)</f>
        <v>0</v>
      </c>
      <c r="V27" s="8" t="n">
        <f aca="false">'Laser Perc Mass'!V27*VLOOKUP('Laser Perc Mass'!V$1,Tamis!$A$1:$AB$101,28,0)</f>
        <v>0</v>
      </c>
      <c r="W27" s="8" t="n">
        <f aca="false">'Laser Perc Mass'!W27*VLOOKUP('Laser Perc Mass'!W$1,Tamis!$A$1:$AB$101,28,0)</f>
        <v>0</v>
      </c>
      <c r="X27" s="8" t="n">
        <f aca="false">'Laser Perc Mass'!X27*VLOOKUP('Laser Perc Mass'!X$1,Tamis!$A$1:$AB$101,28,0)</f>
        <v>0</v>
      </c>
      <c r="Y27" s="8" t="n">
        <f aca="false">'Laser Perc Mass'!Y27*VLOOKUP('Laser Perc Mass'!Y$1,Tamis!$A$1:$AB$101,28,0)</f>
        <v>0</v>
      </c>
      <c r="Z27" s="8" t="n">
        <f aca="false">'Laser Perc Mass'!Z27*VLOOKUP('Laser Perc Mass'!Z$1,Tamis!$A$1:$AB$101,28,0)</f>
        <v>0</v>
      </c>
      <c r="AA27" s="8" t="n">
        <f aca="false">'Laser Perc Mass'!AA27*VLOOKUP('Laser Perc Mass'!AA$1,Tamis!$A$1:$AB$101,28,0)</f>
        <v>0</v>
      </c>
      <c r="AB27" s="8" t="n">
        <f aca="false">'Laser Perc Mass'!AB27*VLOOKUP('Laser Perc Mass'!AB$1,Tamis!$A$1:$AB$101,28,0)</f>
        <v>0</v>
      </c>
      <c r="AC27" s="8" t="n">
        <f aca="false">'Laser Perc Mass'!AC27*VLOOKUP('Laser Perc Mass'!AC$1,Tamis!$A$1:$AB$101,28,0)</f>
        <v>0</v>
      </c>
      <c r="AD27" s="8" t="n">
        <f aca="false">'Laser Perc Mass'!AD27*VLOOKUP('Laser Perc Mass'!AD$1,Tamis!$A$1:$AB$101,28,0)</f>
        <v>0</v>
      </c>
      <c r="AE27" s="8" t="n">
        <f aca="false">'Laser Perc Mass'!AE27*VLOOKUP('Laser Perc Mass'!AE$1,Tamis!$A$1:$AB$101,28,0)</f>
        <v>0</v>
      </c>
      <c r="AF27" s="8" t="n">
        <f aca="false">'Laser Perc Mass'!AF27*VLOOKUP('Laser Perc Mass'!AF$1,Tamis!$A$1:$AB$101,28,0)</f>
        <v>0</v>
      </c>
      <c r="AG27" s="8" t="n">
        <f aca="false">'Laser Perc Mass'!AG27*VLOOKUP('Laser Perc Mass'!AG$1,Tamis!$A$1:$AB$101,28,0)</f>
        <v>0</v>
      </c>
      <c r="AH27" s="8" t="n">
        <f aca="false">'Laser Perc Mass'!AH27*VLOOKUP('Laser Perc Mass'!AH$1,Tamis!$A$1:$AB$101,28,0)</f>
        <v>0</v>
      </c>
      <c r="AI27" s="8" t="n">
        <f aca="false">'Laser Perc Mass'!AI27*VLOOKUP('Laser Perc Mass'!AI$1,Tamis!$A$1:$AB$101,28,0)</f>
        <v>0</v>
      </c>
      <c r="AJ27" s="8" t="n">
        <f aca="false">'Laser Perc Mass'!AJ27*VLOOKUP('Laser Perc Mass'!AJ$1,Tamis!$A$1:$AB$101,28,0)</f>
        <v>0</v>
      </c>
      <c r="AK27" s="8" t="n">
        <f aca="false">'Laser Perc Mass'!AK27*VLOOKUP('Laser Perc Mass'!AK$1,Tamis!$A$1:$AB$101,28,0)</f>
        <v>0</v>
      </c>
      <c r="AL27" s="8" t="n">
        <f aca="false">'Laser Perc Mass'!AL27*VLOOKUP('Laser Perc Mass'!AL$1,Tamis!$A$1:$AB$101,28,0)</f>
        <v>0</v>
      </c>
      <c r="AM27" s="8" t="n">
        <f aca="false">'Laser Perc Mass'!AM27*VLOOKUP('Laser Perc Mass'!AM$1,Tamis!$A$1:$AB$101,28,0)</f>
        <v>0</v>
      </c>
      <c r="AN27" s="8" t="n">
        <f aca="false">'Laser Perc Mass'!AN27*VLOOKUP('Laser Perc Mass'!AN$1,Tamis!$A$1:$AB$101,28,0)</f>
        <v>0</v>
      </c>
      <c r="AO27" s="8" t="n">
        <f aca="false">'Laser Perc Mass'!AO27*VLOOKUP('Laser Perc Mass'!AO$1,Tamis!$A$1:$AB$101,28,0)</f>
        <v>0</v>
      </c>
      <c r="AP27" s="8" t="n">
        <f aca="false">'Laser Perc Mass'!AP27*VLOOKUP('Laser Perc Mass'!AP$1,Tamis!$A$1:$AB$101,28,0)</f>
        <v>0</v>
      </c>
      <c r="AQ27" s="8" t="n">
        <f aca="false">'Laser Perc Mass'!AQ27*VLOOKUP('Laser Perc Mass'!AQ$1,Tamis!$A$1:$AB$101,28,0)</f>
        <v>0</v>
      </c>
      <c r="AR27" s="8" t="n">
        <f aca="false">'Laser Perc Mass'!AR27*VLOOKUP('Laser Perc Mass'!AR$1,Tamis!$A$1:$AB$101,28,0)</f>
        <v>0</v>
      </c>
      <c r="AS27" s="8" t="n">
        <f aca="false">'Laser Perc Mass'!AS27*VLOOKUP('Laser Perc Mass'!AS$1,Tamis!$A$1:$AB$101,28,0)</f>
        <v>0</v>
      </c>
      <c r="AT27" s="8" t="n">
        <f aca="false">'Laser Perc Mass'!AT27*VLOOKUP('Laser Perc Mass'!AT$1,Tamis!$A$1:$AB$101,28,0)</f>
        <v>0</v>
      </c>
      <c r="AU27" s="8" t="n">
        <f aca="false">'Laser Perc Mass'!AU27*VLOOKUP('Laser Perc Mass'!AU$1,Tamis!$A$1:$AB$101,28,0)</f>
        <v>0</v>
      </c>
      <c r="AV27" s="8" t="n">
        <f aca="false">'Laser Perc Mass'!AV27*VLOOKUP('Laser Perc Mass'!AV$1,Tamis!$A$1:$AB$101,28,0)</f>
        <v>0</v>
      </c>
      <c r="AW27" s="8" t="n">
        <f aca="false">'Laser Perc Mass'!AW27*VLOOKUP('Laser Perc Mass'!AW$1,Tamis!$A$1:$AB$101,28,0)</f>
        <v>0</v>
      </c>
      <c r="AX27" s="8" t="n">
        <f aca="false">'Laser Perc Mass'!AX27*VLOOKUP('Laser Perc Mass'!AX$1,Tamis!$A$1:$AB$101,28,0)</f>
        <v>0</v>
      </c>
      <c r="AY27" s="8" t="n">
        <f aca="false">'Laser Perc Mass'!AY27*VLOOKUP('Laser Perc Mass'!AY$1,Tamis!$A$1:$AB$101,28,0)</f>
        <v>0</v>
      </c>
      <c r="AZ27" s="8" t="n">
        <f aca="false">'Laser Perc Mass'!AZ27*VLOOKUP('Laser Perc Mass'!AZ$1,Tamis!$A$1:$AB$101,28,0)</f>
        <v>0</v>
      </c>
      <c r="BA27" s="8" t="n">
        <f aca="false">'Laser Perc Mass'!BA27*VLOOKUP('Laser Perc Mass'!BA$1,Tamis!$A$1:$AB$101,28,0)</f>
        <v>0</v>
      </c>
      <c r="BB27" s="8" t="n">
        <f aca="false">'Laser Perc Mass'!BB27*VLOOKUP('Laser Perc Mass'!BB$1,Tamis!$A$1:$AB$101,28,0)</f>
        <v>0</v>
      </c>
      <c r="BC27" s="8" t="n">
        <f aca="false">'Laser Perc Mass'!BC27*VLOOKUP('Laser Perc Mass'!BC$1,Tamis!$A$1:$AB$101,28,0)</f>
        <v>0</v>
      </c>
      <c r="BD27" s="8" t="n">
        <f aca="false">'Laser Perc Mass'!BD27*VLOOKUP('Laser Perc Mass'!BD$1,Tamis!$A$1:$AB$101,28,0)</f>
        <v>0</v>
      </c>
      <c r="BE27" s="8" t="n">
        <f aca="false">'Laser Perc Mass'!BE27*VLOOKUP('Laser Perc Mass'!BE$1,Tamis!$A$1:$AB$101,28,0)</f>
        <v>0</v>
      </c>
      <c r="BF27" s="8" t="n">
        <f aca="false">'Laser Perc Mass'!BF27*VLOOKUP('Laser Perc Mass'!BF$1,Tamis!$A$1:$AB$101,28,0)</f>
        <v>0</v>
      </c>
      <c r="BG27" s="8" t="n">
        <f aca="false">'Laser Perc Mass'!BG27*VLOOKUP('Laser Perc Mass'!BG$1,Tamis!$A$1:$AB$101,28,0)</f>
        <v>0</v>
      </c>
      <c r="BH27" s="8" t="n">
        <f aca="false">'Laser Perc Mass'!BH27*VLOOKUP('Laser Perc Mass'!BH$1,Tamis!$A$1:$AB$101,28,0)</f>
        <v>0</v>
      </c>
      <c r="BI27" s="8" t="n">
        <f aca="false">'Laser Perc Mass'!BI27*VLOOKUP('Laser Perc Mass'!BI$1,Tamis!$A$1:$AB$101,28,0)</f>
        <v>0</v>
      </c>
      <c r="BJ27" s="8" t="n">
        <f aca="false">'Laser Perc Mass'!BJ27*VLOOKUP('Laser Perc Mass'!BJ$1,Tamis!$A$1:$AB$101,28,0)</f>
        <v>0</v>
      </c>
      <c r="BK27" s="8" t="n">
        <f aca="false">'Laser Perc Mass'!BK27*VLOOKUP('Laser Perc Mass'!BK$1,Tamis!$A$1:$AB$101,28,0)</f>
        <v>0</v>
      </c>
      <c r="BL27" s="8" t="n">
        <f aca="false">'Laser Perc Mass'!BL27*VLOOKUP('Laser Perc Mass'!BL$1,Tamis!$A$1:$AB$101,28,0)</f>
        <v>0</v>
      </c>
      <c r="BM27" s="8" t="n">
        <f aca="false">'Laser Perc Mass'!BM27*VLOOKUP('Laser Perc Mass'!BM$1,Tamis!$A$1:$AB$101,28,0)</f>
        <v>0</v>
      </c>
      <c r="BN27" s="8" t="n">
        <f aca="false">'Laser Perc Mass'!BN27*VLOOKUP('Laser Perc Mass'!BN$1,Tamis!$A$1:$AB$101,28,0)</f>
        <v>0</v>
      </c>
      <c r="BO27" s="8" t="n">
        <f aca="false">'Laser Perc Mass'!BO27*VLOOKUP('Laser Perc Mass'!BO$1,Tamis!$A$1:$AB$101,28,0)</f>
        <v>0</v>
      </c>
      <c r="BP27" s="8" t="n">
        <f aca="false">'Laser Perc Mass'!BP27*VLOOKUP('Laser Perc Mass'!BP$1,Tamis!$A$1:$AB$101,28,0)</f>
        <v>0</v>
      </c>
      <c r="BQ27" s="8" t="n">
        <f aca="false">'Laser Perc Mass'!BQ27*VLOOKUP('Laser Perc Mass'!BQ$1,Tamis!$A$1:$AB$101,28,0)</f>
        <v>0</v>
      </c>
      <c r="BR27" s="8" t="n">
        <f aca="false">'Laser Perc Mass'!BR27*VLOOKUP('Laser Perc Mass'!BR$1,Tamis!$A$1:$AB$101,28,0)</f>
        <v>0</v>
      </c>
      <c r="BS27" s="8" t="n">
        <f aca="false">'Laser Perc Mass'!BS27*VLOOKUP('Laser Perc Mass'!BS$1,Tamis!$A$1:$AB$101,28,0)</f>
        <v>0</v>
      </c>
      <c r="BT27" s="8" t="n">
        <f aca="false">'Laser Perc Mass'!BT27*VLOOKUP('Laser Perc Mass'!BT$1,Tamis!$A$1:$AB$101,28,0)</f>
        <v>0</v>
      </c>
      <c r="BU27" s="8" t="n">
        <f aca="false">'Laser Perc Mass'!BU27*VLOOKUP('Laser Perc Mass'!BU$1,Tamis!$A$1:$AB$101,28,0)</f>
        <v>0</v>
      </c>
      <c r="BV27" s="8" t="n">
        <f aca="false">'Laser Perc Mass'!BV27*VLOOKUP('Laser Perc Mass'!BV$1,Tamis!$A$1:$AB$101,28,0)</f>
        <v>0</v>
      </c>
      <c r="BW27" s="8" t="n">
        <f aca="false">'Laser Perc Mass'!BW27*VLOOKUP('Laser Perc Mass'!BW$1,Tamis!$A$1:$AB$101,28,0)</f>
        <v>0</v>
      </c>
      <c r="BX27" s="8" t="n">
        <f aca="false">'Laser Perc Mass'!BX27*VLOOKUP('Laser Perc Mass'!BX$1,Tamis!$A$1:$AB$101,28,0)</f>
        <v>0</v>
      </c>
      <c r="BY27" s="8" t="n">
        <f aca="false">'Laser Perc Mass'!BY27*VLOOKUP('Laser Perc Mass'!BY$1,Tamis!$A$1:$AB$101,28,0)</f>
        <v>0</v>
      </c>
      <c r="BZ27" s="8" t="n">
        <f aca="false">'Laser Perc Mass'!BZ27*VLOOKUP('Laser Perc Mass'!BZ$1,Tamis!$A$1:$AB$101,28,0)</f>
        <v>0</v>
      </c>
      <c r="CA27" s="8" t="n">
        <f aca="false">'Laser Perc Mass'!CA27*VLOOKUP('Laser Perc Mass'!CA$1,Tamis!$A$1:$AB$101,28,0)</f>
        <v>0</v>
      </c>
      <c r="CB27" s="8" t="n">
        <f aca="false">'Laser Perc Mass'!CB27*VLOOKUP('Laser Perc Mass'!CB$1,Tamis!$A$1:$AB$101,28,0)</f>
        <v>0</v>
      </c>
      <c r="CC27" s="8" t="n">
        <f aca="false">'Laser Perc Mass'!CC27*VLOOKUP('Laser Perc Mass'!CC$1,Tamis!$A$1:$AB$101,28,0)</f>
        <v>0</v>
      </c>
      <c r="CD27" s="8" t="n">
        <f aca="false">'Laser Perc Mass'!CD27*VLOOKUP('Laser Perc Mass'!CD$1,Tamis!$A$1:$AB$101,28,0)</f>
        <v>0</v>
      </c>
      <c r="CE27" s="8" t="n">
        <f aca="false">'Laser Perc Mass'!CE27*VLOOKUP('Laser Perc Mass'!CE$1,Tamis!$A$1:$AB$101,28,0)</f>
        <v>0</v>
      </c>
      <c r="CF27" s="8" t="n">
        <f aca="false">'Laser Perc Mass'!CF27*VLOOKUP('Laser Perc Mass'!CF$1,Tamis!$A$1:$AB$101,28,0)</f>
        <v>0</v>
      </c>
      <c r="CG27" s="8" t="n">
        <f aca="false">'Laser Perc Mass'!CG27*VLOOKUP('Laser Perc Mass'!CG$1,Tamis!$A$1:$AB$101,28,0)</f>
        <v>0</v>
      </c>
      <c r="CH27" s="8" t="n">
        <f aca="false">'Laser Perc Mass'!CH27*VLOOKUP('Laser Perc Mass'!CH$1,Tamis!$A$1:$AB$101,28,0)</f>
        <v>0</v>
      </c>
      <c r="CI27" s="8" t="n">
        <f aca="false">'Laser Perc Mass'!CI27*VLOOKUP('Laser Perc Mass'!CI$1,Tamis!$A$1:$AB$101,28,0)</f>
        <v>0</v>
      </c>
      <c r="CJ27" s="8" t="n">
        <f aca="false">'Laser Perc Mass'!CJ27*VLOOKUP('Laser Perc Mass'!CJ$1,Tamis!$A$1:$AB$101,28,0)</f>
        <v>0</v>
      </c>
      <c r="CK27" s="8" t="n">
        <f aca="false">'Laser Perc Mass'!CK27*VLOOKUP('Laser Perc Mass'!CK$1,Tamis!$A$1:$AB$101,28,0)</f>
        <v>0</v>
      </c>
      <c r="CL27" s="8" t="n">
        <f aca="false">'Laser Perc Mass'!CL27*VLOOKUP('Laser Perc Mass'!CL$1,Tamis!$A$1:$AB$101,28,0)</f>
        <v>0</v>
      </c>
      <c r="CM27" s="8" t="n">
        <f aca="false">'Laser Perc Mass'!CM27*VLOOKUP('Laser Perc Mass'!CM$1,Tamis!$A$1:$AB$101,28,0)</f>
        <v>0</v>
      </c>
      <c r="CN27" s="8" t="n">
        <f aca="false">'Laser Perc Mass'!CN27*VLOOKUP('Laser Perc Mass'!CN$1,Tamis!$A$1:$AB$101,28,0)</f>
        <v>0</v>
      </c>
      <c r="CO27" s="8" t="n">
        <f aca="false">'Laser Perc Mass'!CO27*VLOOKUP('Laser Perc Mass'!CO$1,Tamis!$A$1:$AB$101,28,0)</f>
        <v>0</v>
      </c>
      <c r="CP27" s="8" t="n">
        <f aca="false">'Laser Perc Mass'!CP27*VLOOKUP('Laser Perc Mass'!CP$1,Tamis!$A$1:$AB$101,28,0)</f>
        <v>0</v>
      </c>
      <c r="CQ27" s="8" t="n">
        <f aca="false">'Laser Perc Mass'!CQ27*VLOOKUP('Laser Perc Mass'!CQ$1,Tamis!$A$1:$AB$101,28,0)</f>
        <v>0</v>
      </c>
      <c r="CR27" s="8" t="n">
        <f aca="false">'Laser Perc Mass'!CR27*VLOOKUP('Laser Perc Mass'!CR$1,Tamis!$A$1:$AB$101,28,0)</f>
        <v>0</v>
      </c>
      <c r="CS27" s="8" t="n">
        <f aca="false">'Laser Perc Mass'!CS27*VLOOKUP('Laser Perc Mass'!CS$1,Tamis!$A$1:$AB$101,28,0)</f>
        <v>0</v>
      </c>
      <c r="CT27" s="8" t="n">
        <f aca="false">'Laser Perc Mass'!CT27*VLOOKUP('Laser Perc Mass'!CT$1,Tamis!$A$1:$AB$101,28,0)</f>
        <v>0</v>
      </c>
      <c r="CU27" s="8" t="n">
        <f aca="false">'Laser Perc Mass'!CU27*VLOOKUP('Laser Perc Mass'!CU$1,Tamis!$A$1:$AB$101,28,0)</f>
        <v>0</v>
      </c>
      <c r="CV27" s="8" t="n">
        <f aca="false">'Laser Perc Mass'!CV27*VLOOKUP('Laser Perc Mass'!CV$1,Tamis!$A$1:$AB$101,28,0)</f>
        <v>0</v>
      </c>
      <c r="CW27" s="8" t="n">
        <f aca="false">'Laser Perc Mass'!CW27*VLOOKUP('Laser Perc Mass'!CW$1,Tamis!$A$1:$AB$101,28,0)</f>
        <v>0</v>
      </c>
    </row>
    <row r="28" customFormat="false" ht="13.8" hidden="false" customHeight="false" outlineLevel="0" collapsed="false">
      <c r="A28" s="10" t="n">
        <v>0.389</v>
      </c>
      <c r="B28" s="8" t="n">
        <f aca="false">'Laser Perc Mass'!B28*VLOOKUP('Laser Perc Mass'!B$1,Tamis!$A$1:$AB$101,28,0)</f>
        <v>0</v>
      </c>
      <c r="C28" s="8" t="n">
        <f aca="false">'Laser Perc Mass'!C28*VLOOKUP('Laser Perc Mass'!C$1,Tamis!$A$1:$AB$101,28,0)</f>
        <v>0</v>
      </c>
      <c r="D28" s="8" t="n">
        <f aca="false">'Laser Perc Mass'!D28*VLOOKUP('Laser Perc Mass'!D$1,Tamis!$A$1:$AB$101,28,0)</f>
        <v>0</v>
      </c>
      <c r="E28" s="8" t="n">
        <f aca="false">'Laser Perc Mass'!E28*VLOOKUP('Laser Perc Mass'!E$1,Tamis!$A$1:$AB$101,28,0)</f>
        <v>0</v>
      </c>
      <c r="F28" s="8" t="n">
        <f aca="false">'Laser Perc Mass'!F28*VLOOKUP('Laser Perc Mass'!F$1,Tamis!$A$1:$AB$101,28,0)</f>
        <v>0</v>
      </c>
      <c r="G28" s="8" t="n">
        <f aca="false">'Laser Perc Mass'!G28*VLOOKUP('Laser Perc Mass'!G$1,Tamis!$A$1:$AB$101,28,0)</f>
        <v>0</v>
      </c>
      <c r="H28" s="8" t="n">
        <f aca="false">'Laser Perc Mass'!H28*VLOOKUP('Laser Perc Mass'!H$1,Tamis!$A$1:$AB$101,28,0)</f>
        <v>0</v>
      </c>
      <c r="I28" s="8" t="n">
        <f aca="false">'Laser Perc Mass'!I28*VLOOKUP('Laser Perc Mass'!I$1,Tamis!$A$1:$AB$101,28,0)</f>
        <v>0</v>
      </c>
      <c r="J28" s="8" t="n">
        <f aca="false">'Laser Perc Mass'!J28*VLOOKUP('Laser Perc Mass'!J$1,Tamis!$A$1:$AB$101,28,0)</f>
        <v>0</v>
      </c>
      <c r="K28" s="8" t="n">
        <f aca="false">'Laser Perc Mass'!K28*VLOOKUP('Laser Perc Mass'!K$1,Tamis!$A$1:$AB$101,28,0)</f>
        <v>0</v>
      </c>
      <c r="L28" s="8" t="n">
        <f aca="false">'Laser Perc Mass'!L28*VLOOKUP('Laser Perc Mass'!L$1,Tamis!$A$1:$AB$101,28,0)</f>
        <v>0</v>
      </c>
      <c r="M28" s="8" t="n">
        <f aca="false">'Laser Perc Mass'!M28*VLOOKUP('Laser Perc Mass'!M$1,Tamis!$A$1:$AB$101,28,0)</f>
        <v>0</v>
      </c>
      <c r="N28" s="8" t="n">
        <f aca="false">'Laser Perc Mass'!N28*VLOOKUP('Laser Perc Mass'!N$1,Tamis!$A$1:$AB$101,28,0)</f>
        <v>0.830869618250295</v>
      </c>
      <c r="O28" s="8" t="n">
        <f aca="false">'Laser Perc Mass'!O28*VLOOKUP('Laser Perc Mass'!O$1,Tamis!$A$1:$AB$101,28,0)</f>
        <v>0</v>
      </c>
      <c r="P28" s="8" t="n">
        <f aca="false">'Laser Perc Mass'!P28*VLOOKUP('Laser Perc Mass'!P$1,Tamis!$A$1:$AB$101,28,0)</f>
        <v>0</v>
      </c>
      <c r="Q28" s="8" t="n">
        <f aca="false">'Laser Perc Mass'!Q28*VLOOKUP('Laser Perc Mass'!Q$1,Tamis!$A$1:$AB$101,28,0)</f>
        <v>0</v>
      </c>
      <c r="R28" s="8" t="n">
        <f aca="false">'Laser Perc Mass'!R28*VLOOKUP('Laser Perc Mass'!R$1,Tamis!$A$1:$AB$101,28,0)</f>
        <v>0</v>
      </c>
      <c r="S28" s="8" t="n">
        <f aca="false">'Laser Perc Mass'!S28*VLOOKUP('Laser Perc Mass'!S$1,Tamis!$A$1:$AB$101,28,0)</f>
        <v>0</v>
      </c>
      <c r="T28" s="8" t="n">
        <f aca="false">'Laser Perc Mass'!T28*VLOOKUP('Laser Perc Mass'!T$1,Tamis!$A$1:$AB$101,28,0)</f>
        <v>0</v>
      </c>
      <c r="U28" s="8" t="n">
        <f aca="false">'Laser Perc Mass'!U28*VLOOKUP('Laser Perc Mass'!U$1,Tamis!$A$1:$AB$101,28,0)</f>
        <v>0</v>
      </c>
      <c r="V28" s="8" t="n">
        <f aca="false">'Laser Perc Mass'!V28*VLOOKUP('Laser Perc Mass'!V$1,Tamis!$A$1:$AB$101,28,0)</f>
        <v>0</v>
      </c>
      <c r="W28" s="8" t="n">
        <f aca="false">'Laser Perc Mass'!W28*VLOOKUP('Laser Perc Mass'!W$1,Tamis!$A$1:$AB$101,28,0)</f>
        <v>0</v>
      </c>
      <c r="X28" s="8" t="n">
        <f aca="false">'Laser Perc Mass'!X28*VLOOKUP('Laser Perc Mass'!X$1,Tamis!$A$1:$AB$101,28,0)</f>
        <v>0</v>
      </c>
      <c r="Y28" s="8" t="n">
        <f aca="false">'Laser Perc Mass'!Y28*VLOOKUP('Laser Perc Mass'!Y$1,Tamis!$A$1:$AB$101,28,0)</f>
        <v>0</v>
      </c>
      <c r="Z28" s="8" t="n">
        <f aca="false">'Laser Perc Mass'!Z28*VLOOKUP('Laser Perc Mass'!Z$1,Tamis!$A$1:$AB$101,28,0)</f>
        <v>0</v>
      </c>
      <c r="AA28" s="8" t="n">
        <f aca="false">'Laser Perc Mass'!AA28*VLOOKUP('Laser Perc Mass'!AA$1,Tamis!$A$1:$AB$101,28,0)</f>
        <v>0</v>
      </c>
      <c r="AB28" s="8" t="n">
        <f aca="false">'Laser Perc Mass'!AB28*VLOOKUP('Laser Perc Mass'!AB$1,Tamis!$A$1:$AB$101,28,0)</f>
        <v>0</v>
      </c>
      <c r="AC28" s="8" t="n">
        <f aca="false">'Laser Perc Mass'!AC28*VLOOKUP('Laser Perc Mass'!AC$1,Tamis!$A$1:$AB$101,28,0)</f>
        <v>0</v>
      </c>
      <c r="AD28" s="8" t="n">
        <f aca="false">'Laser Perc Mass'!AD28*VLOOKUP('Laser Perc Mass'!AD$1,Tamis!$A$1:$AB$101,28,0)</f>
        <v>0</v>
      </c>
      <c r="AE28" s="8" t="n">
        <f aca="false">'Laser Perc Mass'!AE28*VLOOKUP('Laser Perc Mass'!AE$1,Tamis!$A$1:$AB$101,28,0)</f>
        <v>0</v>
      </c>
      <c r="AF28" s="8" t="n">
        <f aca="false">'Laser Perc Mass'!AF28*VLOOKUP('Laser Perc Mass'!AF$1,Tamis!$A$1:$AB$101,28,0)</f>
        <v>0</v>
      </c>
      <c r="AG28" s="8" t="n">
        <f aca="false">'Laser Perc Mass'!AG28*VLOOKUP('Laser Perc Mass'!AG$1,Tamis!$A$1:$AB$101,28,0)</f>
        <v>0</v>
      </c>
      <c r="AH28" s="8" t="n">
        <f aca="false">'Laser Perc Mass'!AH28*VLOOKUP('Laser Perc Mass'!AH$1,Tamis!$A$1:$AB$101,28,0)</f>
        <v>0</v>
      </c>
      <c r="AI28" s="8" t="n">
        <f aca="false">'Laser Perc Mass'!AI28*VLOOKUP('Laser Perc Mass'!AI$1,Tamis!$A$1:$AB$101,28,0)</f>
        <v>0</v>
      </c>
      <c r="AJ28" s="8" t="n">
        <f aca="false">'Laser Perc Mass'!AJ28*VLOOKUP('Laser Perc Mass'!AJ$1,Tamis!$A$1:$AB$101,28,0)</f>
        <v>0</v>
      </c>
      <c r="AK28" s="8" t="n">
        <f aca="false">'Laser Perc Mass'!AK28*VLOOKUP('Laser Perc Mass'!AK$1,Tamis!$A$1:$AB$101,28,0)</f>
        <v>0</v>
      </c>
      <c r="AL28" s="8" t="n">
        <f aca="false">'Laser Perc Mass'!AL28*VLOOKUP('Laser Perc Mass'!AL$1,Tamis!$A$1:$AB$101,28,0)</f>
        <v>0</v>
      </c>
      <c r="AM28" s="8" t="n">
        <f aca="false">'Laser Perc Mass'!AM28*VLOOKUP('Laser Perc Mass'!AM$1,Tamis!$A$1:$AB$101,28,0)</f>
        <v>0</v>
      </c>
      <c r="AN28" s="8" t="n">
        <f aca="false">'Laser Perc Mass'!AN28*VLOOKUP('Laser Perc Mass'!AN$1,Tamis!$A$1:$AB$101,28,0)</f>
        <v>0</v>
      </c>
      <c r="AO28" s="8" t="n">
        <f aca="false">'Laser Perc Mass'!AO28*VLOOKUP('Laser Perc Mass'!AO$1,Tamis!$A$1:$AB$101,28,0)</f>
        <v>0</v>
      </c>
      <c r="AP28" s="8" t="n">
        <f aca="false">'Laser Perc Mass'!AP28*VLOOKUP('Laser Perc Mass'!AP$1,Tamis!$A$1:$AB$101,28,0)</f>
        <v>0</v>
      </c>
      <c r="AQ28" s="8" t="n">
        <f aca="false">'Laser Perc Mass'!AQ28*VLOOKUP('Laser Perc Mass'!AQ$1,Tamis!$A$1:$AB$101,28,0)</f>
        <v>0</v>
      </c>
      <c r="AR28" s="8" t="n">
        <f aca="false">'Laser Perc Mass'!AR28*VLOOKUP('Laser Perc Mass'!AR$1,Tamis!$A$1:$AB$101,28,0)</f>
        <v>0</v>
      </c>
      <c r="AS28" s="8" t="n">
        <f aca="false">'Laser Perc Mass'!AS28*VLOOKUP('Laser Perc Mass'!AS$1,Tamis!$A$1:$AB$101,28,0)</f>
        <v>0</v>
      </c>
      <c r="AT28" s="8" t="n">
        <f aca="false">'Laser Perc Mass'!AT28*VLOOKUP('Laser Perc Mass'!AT$1,Tamis!$A$1:$AB$101,28,0)</f>
        <v>0</v>
      </c>
      <c r="AU28" s="8" t="n">
        <f aca="false">'Laser Perc Mass'!AU28*VLOOKUP('Laser Perc Mass'!AU$1,Tamis!$A$1:$AB$101,28,0)</f>
        <v>0</v>
      </c>
      <c r="AV28" s="8" t="n">
        <f aca="false">'Laser Perc Mass'!AV28*VLOOKUP('Laser Perc Mass'!AV$1,Tamis!$A$1:$AB$101,28,0)</f>
        <v>0</v>
      </c>
      <c r="AW28" s="8" t="n">
        <f aca="false">'Laser Perc Mass'!AW28*VLOOKUP('Laser Perc Mass'!AW$1,Tamis!$A$1:$AB$101,28,0)</f>
        <v>0</v>
      </c>
      <c r="AX28" s="8" t="n">
        <f aca="false">'Laser Perc Mass'!AX28*VLOOKUP('Laser Perc Mass'!AX$1,Tamis!$A$1:$AB$101,28,0)</f>
        <v>0</v>
      </c>
      <c r="AY28" s="8" t="n">
        <f aca="false">'Laser Perc Mass'!AY28*VLOOKUP('Laser Perc Mass'!AY$1,Tamis!$A$1:$AB$101,28,0)</f>
        <v>0</v>
      </c>
      <c r="AZ28" s="8" t="n">
        <f aca="false">'Laser Perc Mass'!AZ28*VLOOKUP('Laser Perc Mass'!AZ$1,Tamis!$A$1:$AB$101,28,0)</f>
        <v>0</v>
      </c>
      <c r="BA28" s="8" t="n">
        <f aca="false">'Laser Perc Mass'!BA28*VLOOKUP('Laser Perc Mass'!BA$1,Tamis!$A$1:$AB$101,28,0)</f>
        <v>0</v>
      </c>
      <c r="BB28" s="8" t="n">
        <f aca="false">'Laser Perc Mass'!BB28*VLOOKUP('Laser Perc Mass'!BB$1,Tamis!$A$1:$AB$101,28,0)</f>
        <v>0</v>
      </c>
      <c r="BC28" s="8" t="n">
        <f aca="false">'Laser Perc Mass'!BC28*VLOOKUP('Laser Perc Mass'!BC$1,Tamis!$A$1:$AB$101,28,0)</f>
        <v>0</v>
      </c>
      <c r="BD28" s="8" t="n">
        <f aca="false">'Laser Perc Mass'!BD28*VLOOKUP('Laser Perc Mass'!BD$1,Tamis!$A$1:$AB$101,28,0)</f>
        <v>0</v>
      </c>
      <c r="BE28" s="8" t="n">
        <f aca="false">'Laser Perc Mass'!BE28*VLOOKUP('Laser Perc Mass'!BE$1,Tamis!$A$1:$AB$101,28,0)</f>
        <v>0</v>
      </c>
      <c r="BF28" s="8" t="n">
        <f aca="false">'Laser Perc Mass'!BF28*VLOOKUP('Laser Perc Mass'!BF$1,Tamis!$A$1:$AB$101,28,0)</f>
        <v>0</v>
      </c>
      <c r="BG28" s="8" t="n">
        <f aca="false">'Laser Perc Mass'!BG28*VLOOKUP('Laser Perc Mass'!BG$1,Tamis!$A$1:$AB$101,28,0)</f>
        <v>0</v>
      </c>
      <c r="BH28" s="8" t="n">
        <f aca="false">'Laser Perc Mass'!BH28*VLOOKUP('Laser Perc Mass'!BH$1,Tamis!$A$1:$AB$101,28,0)</f>
        <v>0</v>
      </c>
      <c r="BI28" s="8" t="n">
        <f aca="false">'Laser Perc Mass'!BI28*VLOOKUP('Laser Perc Mass'!BI$1,Tamis!$A$1:$AB$101,28,0)</f>
        <v>0</v>
      </c>
      <c r="BJ28" s="8" t="n">
        <f aca="false">'Laser Perc Mass'!BJ28*VLOOKUP('Laser Perc Mass'!BJ$1,Tamis!$A$1:$AB$101,28,0)</f>
        <v>0</v>
      </c>
      <c r="BK28" s="8" t="n">
        <f aca="false">'Laser Perc Mass'!BK28*VLOOKUP('Laser Perc Mass'!BK$1,Tamis!$A$1:$AB$101,28,0)</f>
        <v>0</v>
      </c>
      <c r="BL28" s="8" t="n">
        <f aca="false">'Laser Perc Mass'!BL28*VLOOKUP('Laser Perc Mass'!BL$1,Tamis!$A$1:$AB$101,28,0)</f>
        <v>0</v>
      </c>
      <c r="BM28" s="8" t="n">
        <f aca="false">'Laser Perc Mass'!BM28*VLOOKUP('Laser Perc Mass'!BM$1,Tamis!$A$1:$AB$101,28,0)</f>
        <v>0</v>
      </c>
      <c r="BN28" s="8" t="n">
        <f aca="false">'Laser Perc Mass'!BN28*VLOOKUP('Laser Perc Mass'!BN$1,Tamis!$A$1:$AB$101,28,0)</f>
        <v>0</v>
      </c>
      <c r="BO28" s="8" t="n">
        <f aca="false">'Laser Perc Mass'!BO28*VLOOKUP('Laser Perc Mass'!BO$1,Tamis!$A$1:$AB$101,28,0)</f>
        <v>0</v>
      </c>
      <c r="BP28" s="8" t="n">
        <f aca="false">'Laser Perc Mass'!BP28*VLOOKUP('Laser Perc Mass'!BP$1,Tamis!$A$1:$AB$101,28,0)</f>
        <v>0</v>
      </c>
      <c r="BQ28" s="8" t="n">
        <f aca="false">'Laser Perc Mass'!BQ28*VLOOKUP('Laser Perc Mass'!BQ$1,Tamis!$A$1:$AB$101,28,0)</f>
        <v>0</v>
      </c>
      <c r="BR28" s="8" t="n">
        <f aca="false">'Laser Perc Mass'!BR28*VLOOKUP('Laser Perc Mass'!BR$1,Tamis!$A$1:$AB$101,28,0)</f>
        <v>0</v>
      </c>
      <c r="BS28" s="8" t="n">
        <f aca="false">'Laser Perc Mass'!BS28*VLOOKUP('Laser Perc Mass'!BS$1,Tamis!$A$1:$AB$101,28,0)</f>
        <v>0</v>
      </c>
      <c r="BT28" s="8" t="n">
        <f aca="false">'Laser Perc Mass'!BT28*VLOOKUP('Laser Perc Mass'!BT$1,Tamis!$A$1:$AB$101,28,0)</f>
        <v>0</v>
      </c>
      <c r="BU28" s="8" t="n">
        <f aca="false">'Laser Perc Mass'!BU28*VLOOKUP('Laser Perc Mass'!BU$1,Tamis!$A$1:$AB$101,28,0)</f>
        <v>0</v>
      </c>
      <c r="BV28" s="8" t="n">
        <f aca="false">'Laser Perc Mass'!BV28*VLOOKUP('Laser Perc Mass'!BV$1,Tamis!$A$1:$AB$101,28,0)</f>
        <v>0</v>
      </c>
      <c r="BW28" s="8" t="n">
        <f aca="false">'Laser Perc Mass'!BW28*VLOOKUP('Laser Perc Mass'!BW$1,Tamis!$A$1:$AB$101,28,0)</f>
        <v>0</v>
      </c>
      <c r="BX28" s="8" t="n">
        <f aca="false">'Laser Perc Mass'!BX28*VLOOKUP('Laser Perc Mass'!BX$1,Tamis!$A$1:$AB$101,28,0)</f>
        <v>0</v>
      </c>
      <c r="BY28" s="8" t="n">
        <f aca="false">'Laser Perc Mass'!BY28*VLOOKUP('Laser Perc Mass'!BY$1,Tamis!$A$1:$AB$101,28,0)</f>
        <v>0</v>
      </c>
      <c r="BZ28" s="8" t="n">
        <f aca="false">'Laser Perc Mass'!BZ28*VLOOKUP('Laser Perc Mass'!BZ$1,Tamis!$A$1:$AB$101,28,0)</f>
        <v>0</v>
      </c>
      <c r="CA28" s="8" t="n">
        <f aca="false">'Laser Perc Mass'!CA28*VLOOKUP('Laser Perc Mass'!CA$1,Tamis!$A$1:$AB$101,28,0)</f>
        <v>0</v>
      </c>
      <c r="CB28" s="8" t="n">
        <f aca="false">'Laser Perc Mass'!CB28*VLOOKUP('Laser Perc Mass'!CB$1,Tamis!$A$1:$AB$101,28,0)</f>
        <v>0</v>
      </c>
      <c r="CC28" s="8" t="n">
        <f aca="false">'Laser Perc Mass'!CC28*VLOOKUP('Laser Perc Mass'!CC$1,Tamis!$A$1:$AB$101,28,0)</f>
        <v>0</v>
      </c>
      <c r="CD28" s="8" t="n">
        <f aca="false">'Laser Perc Mass'!CD28*VLOOKUP('Laser Perc Mass'!CD$1,Tamis!$A$1:$AB$101,28,0)</f>
        <v>0</v>
      </c>
      <c r="CE28" s="8" t="n">
        <f aca="false">'Laser Perc Mass'!CE28*VLOOKUP('Laser Perc Mass'!CE$1,Tamis!$A$1:$AB$101,28,0)</f>
        <v>0</v>
      </c>
      <c r="CF28" s="8" t="n">
        <f aca="false">'Laser Perc Mass'!CF28*VLOOKUP('Laser Perc Mass'!CF$1,Tamis!$A$1:$AB$101,28,0)</f>
        <v>0</v>
      </c>
      <c r="CG28" s="8" t="n">
        <f aca="false">'Laser Perc Mass'!CG28*VLOOKUP('Laser Perc Mass'!CG$1,Tamis!$A$1:$AB$101,28,0)</f>
        <v>0</v>
      </c>
      <c r="CH28" s="8" t="n">
        <f aca="false">'Laser Perc Mass'!CH28*VLOOKUP('Laser Perc Mass'!CH$1,Tamis!$A$1:$AB$101,28,0)</f>
        <v>0</v>
      </c>
      <c r="CI28" s="8" t="n">
        <f aca="false">'Laser Perc Mass'!CI28*VLOOKUP('Laser Perc Mass'!CI$1,Tamis!$A$1:$AB$101,28,0)</f>
        <v>0</v>
      </c>
      <c r="CJ28" s="8" t="n">
        <f aca="false">'Laser Perc Mass'!CJ28*VLOOKUP('Laser Perc Mass'!CJ$1,Tamis!$A$1:$AB$101,28,0)</f>
        <v>0</v>
      </c>
      <c r="CK28" s="8" t="n">
        <f aca="false">'Laser Perc Mass'!CK28*VLOOKUP('Laser Perc Mass'!CK$1,Tamis!$A$1:$AB$101,28,0)</f>
        <v>0</v>
      </c>
      <c r="CL28" s="8" t="n">
        <f aca="false">'Laser Perc Mass'!CL28*VLOOKUP('Laser Perc Mass'!CL$1,Tamis!$A$1:$AB$101,28,0)</f>
        <v>0</v>
      </c>
      <c r="CM28" s="8" t="n">
        <f aca="false">'Laser Perc Mass'!CM28*VLOOKUP('Laser Perc Mass'!CM$1,Tamis!$A$1:$AB$101,28,0)</f>
        <v>0</v>
      </c>
      <c r="CN28" s="8" t="n">
        <f aca="false">'Laser Perc Mass'!CN28*VLOOKUP('Laser Perc Mass'!CN$1,Tamis!$A$1:$AB$101,28,0)</f>
        <v>0</v>
      </c>
      <c r="CO28" s="8" t="n">
        <f aca="false">'Laser Perc Mass'!CO28*VLOOKUP('Laser Perc Mass'!CO$1,Tamis!$A$1:$AB$101,28,0)</f>
        <v>0</v>
      </c>
      <c r="CP28" s="8" t="n">
        <f aca="false">'Laser Perc Mass'!CP28*VLOOKUP('Laser Perc Mass'!CP$1,Tamis!$A$1:$AB$101,28,0)</f>
        <v>0</v>
      </c>
      <c r="CQ28" s="8" t="n">
        <f aca="false">'Laser Perc Mass'!CQ28*VLOOKUP('Laser Perc Mass'!CQ$1,Tamis!$A$1:$AB$101,28,0)</f>
        <v>0</v>
      </c>
      <c r="CR28" s="8" t="n">
        <f aca="false">'Laser Perc Mass'!CR28*VLOOKUP('Laser Perc Mass'!CR$1,Tamis!$A$1:$AB$101,28,0)</f>
        <v>0</v>
      </c>
      <c r="CS28" s="8" t="n">
        <f aca="false">'Laser Perc Mass'!CS28*VLOOKUP('Laser Perc Mass'!CS$1,Tamis!$A$1:$AB$101,28,0)</f>
        <v>0</v>
      </c>
      <c r="CT28" s="8" t="n">
        <f aca="false">'Laser Perc Mass'!CT28*VLOOKUP('Laser Perc Mass'!CT$1,Tamis!$A$1:$AB$101,28,0)</f>
        <v>0</v>
      </c>
      <c r="CU28" s="8" t="n">
        <f aca="false">'Laser Perc Mass'!CU28*VLOOKUP('Laser Perc Mass'!CU$1,Tamis!$A$1:$AB$101,28,0)</f>
        <v>0</v>
      </c>
      <c r="CV28" s="8" t="n">
        <f aca="false">'Laser Perc Mass'!CV28*VLOOKUP('Laser Perc Mass'!CV$1,Tamis!$A$1:$AB$101,28,0)</f>
        <v>0</v>
      </c>
      <c r="CW28" s="8" t="n">
        <f aca="false">'Laser Perc Mass'!CW28*VLOOKUP('Laser Perc Mass'!CW$1,Tamis!$A$1:$AB$101,28,0)</f>
        <v>0</v>
      </c>
    </row>
    <row r="29" customFormat="false" ht="13.8" hidden="false" customHeight="false" outlineLevel="0" collapsed="false">
      <c r="A29" s="10" t="n">
        <v>0.445</v>
      </c>
      <c r="B29" s="8" t="n">
        <f aca="false">'Laser Perc Mass'!B29*VLOOKUP('Laser Perc Mass'!B$1,Tamis!$A$1:$AB$101,28,0)</f>
        <v>0</v>
      </c>
      <c r="C29" s="8" t="n">
        <f aca="false">'Laser Perc Mass'!C29*VLOOKUP('Laser Perc Mass'!C$1,Tamis!$A$1:$AB$101,28,0)</f>
        <v>0</v>
      </c>
      <c r="D29" s="8" t="n">
        <f aca="false">'Laser Perc Mass'!D29*VLOOKUP('Laser Perc Mass'!D$1,Tamis!$A$1:$AB$101,28,0)</f>
        <v>0</v>
      </c>
      <c r="E29" s="8" t="n">
        <f aca="false">'Laser Perc Mass'!E29*VLOOKUP('Laser Perc Mass'!E$1,Tamis!$A$1:$AB$101,28,0)</f>
        <v>0</v>
      </c>
      <c r="F29" s="8" t="n">
        <f aca="false">'Laser Perc Mass'!F29*VLOOKUP('Laser Perc Mass'!F$1,Tamis!$A$1:$AB$101,28,0)</f>
        <v>0</v>
      </c>
      <c r="G29" s="8" t="n">
        <f aca="false">'Laser Perc Mass'!G29*VLOOKUP('Laser Perc Mass'!G$1,Tamis!$A$1:$AB$101,28,0)</f>
        <v>0</v>
      </c>
      <c r="H29" s="8" t="n">
        <f aca="false">'Laser Perc Mass'!H29*VLOOKUP('Laser Perc Mass'!H$1,Tamis!$A$1:$AB$101,28,0)</f>
        <v>0</v>
      </c>
      <c r="I29" s="8" t="n">
        <f aca="false">'Laser Perc Mass'!I29*VLOOKUP('Laser Perc Mass'!I$1,Tamis!$A$1:$AB$101,28,0)</f>
        <v>0</v>
      </c>
      <c r="J29" s="8" t="n">
        <f aca="false">'Laser Perc Mass'!J29*VLOOKUP('Laser Perc Mass'!J$1,Tamis!$A$1:$AB$101,28,0)</f>
        <v>0</v>
      </c>
      <c r="K29" s="8" t="n">
        <f aca="false">'Laser Perc Mass'!K29*VLOOKUP('Laser Perc Mass'!K$1,Tamis!$A$1:$AB$101,28,0)</f>
        <v>0</v>
      </c>
      <c r="L29" s="8" t="n">
        <f aca="false">'Laser Perc Mass'!L29*VLOOKUP('Laser Perc Mass'!L$1,Tamis!$A$1:$AB$101,28,0)</f>
        <v>0</v>
      </c>
      <c r="M29" s="8" t="n">
        <f aca="false">'Laser Perc Mass'!M29*VLOOKUP('Laser Perc Mass'!M$1,Tamis!$A$1:$AB$101,28,0)</f>
        <v>0</v>
      </c>
      <c r="N29" s="8" t="n">
        <f aca="false">'Laser Perc Mass'!N29*VLOOKUP('Laser Perc Mass'!N$1,Tamis!$A$1:$AB$101,28,0)</f>
        <v>0.901097883602403</v>
      </c>
      <c r="O29" s="8" t="n">
        <f aca="false">'Laser Perc Mass'!O29*VLOOKUP('Laser Perc Mass'!O$1,Tamis!$A$1:$AB$101,28,0)</f>
        <v>0</v>
      </c>
      <c r="P29" s="8" t="n">
        <f aca="false">'Laser Perc Mass'!P29*VLOOKUP('Laser Perc Mass'!P$1,Tamis!$A$1:$AB$101,28,0)</f>
        <v>0</v>
      </c>
      <c r="Q29" s="8" t="n">
        <f aca="false">'Laser Perc Mass'!Q29*VLOOKUP('Laser Perc Mass'!Q$1,Tamis!$A$1:$AB$101,28,0)</f>
        <v>0</v>
      </c>
      <c r="R29" s="8" t="n">
        <f aca="false">'Laser Perc Mass'!R29*VLOOKUP('Laser Perc Mass'!R$1,Tamis!$A$1:$AB$101,28,0)</f>
        <v>0</v>
      </c>
      <c r="S29" s="8" t="n">
        <f aca="false">'Laser Perc Mass'!S29*VLOOKUP('Laser Perc Mass'!S$1,Tamis!$A$1:$AB$101,28,0)</f>
        <v>0</v>
      </c>
      <c r="T29" s="8" t="n">
        <f aca="false">'Laser Perc Mass'!T29*VLOOKUP('Laser Perc Mass'!T$1,Tamis!$A$1:$AB$101,28,0)</f>
        <v>0</v>
      </c>
      <c r="U29" s="8" t="n">
        <f aca="false">'Laser Perc Mass'!U29*VLOOKUP('Laser Perc Mass'!U$1,Tamis!$A$1:$AB$101,28,0)</f>
        <v>0</v>
      </c>
      <c r="V29" s="8" t="n">
        <f aca="false">'Laser Perc Mass'!V29*VLOOKUP('Laser Perc Mass'!V$1,Tamis!$A$1:$AB$101,28,0)</f>
        <v>0</v>
      </c>
      <c r="W29" s="8" t="n">
        <f aca="false">'Laser Perc Mass'!W29*VLOOKUP('Laser Perc Mass'!W$1,Tamis!$A$1:$AB$101,28,0)</f>
        <v>0</v>
      </c>
      <c r="X29" s="8" t="n">
        <f aca="false">'Laser Perc Mass'!X29*VLOOKUP('Laser Perc Mass'!X$1,Tamis!$A$1:$AB$101,28,0)</f>
        <v>0</v>
      </c>
      <c r="Y29" s="8" t="n">
        <f aca="false">'Laser Perc Mass'!Y29*VLOOKUP('Laser Perc Mass'!Y$1,Tamis!$A$1:$AB$101,28,0)</f>
        <v>0</v>
      </c>
      <c r="Z29" s="8" t="n">
        <f aca="false">'Laser Perc Mass'!Z29*VLOOKUP('Laser Perc Mass'!Z$1,Tamis!$A$1:$AB$101,28,0)</f>
        <v>0</v>
      </c>
      <c r="AA29" s="8" t="n">
        <f aca="false">'Laser Perc Mass'!AA29*VLOOKUP('Laser Perc Mass'!AA$1,Tamis!$A$1:$AB$101,28,0)</f>
        <v>0</v>
      </c>
      <c r="AB29" s="8" t="n">
        <f aca="false">'Laser Perc Mass'!AB29*VLOOKUP('Laser Perc Mass'!AB$1,Tamis!$A$1:$AB$101,28,0)</f>
        <v>0</v>
      </c>
      <c r="AC29" s="8" t="n">
        <f aca="false">'Laser Perc Mass'!AC29*VLOOKUP('Laser Perc Mass'!AC$1,Tamis!$A$1:$AB$101,28,0)</f>
        <v>0</v>
      </c>
      <c r="AD29" s="8" t="n">
        <f aca="false">'Laser Perc Mass'!AD29*VLOOKUP('Laser Perc Mass'!AD$1,Tamis!$A$1:$AB$101,28,0)</f>
        <v>0</v>
      </c>
      <c r="AE29" s="8" t="n">
        <f aca="false">'Laser Perc Mass'!AE29*VLOOKUP('Laser Perc Mass'!AE$1,Tamis!$A$1:$AB$101,28,0)</f>
        <v>0</v>
      </c>
      <c r="AF29" s="8" t="n">
        <f aca="false">'Laser Perc Mass'!AF29*VLOOKUP('Laser Perc Mass'!AF$1,Tamis!$A$1:$AB$101,28,0)</f>
        <v>0</v>
      </c>
      <c r="AG29" s="8" t="n">
        <f aca="false">'Laser Perc Mass'!AG29*VLOOKUP('Laser Perc Mass'!AG$1,Tamis!$A$1:$AB$101,28,0)</f>
        <v>0</v>
      </c>
      <c r="AH29" s="8" t="n">
        <f aca="false">'Laser Perc Mass'!AH29*VLOOKUP('Laser Perc Mass'!AH$1,Tamis!$A$1:$AB$101,28,0)</f>
        <v>0</v>
      </c>
      <c r="AI29" s="8" t="n">
        <f aca="false">'Laser Perc Mass'!AI29*VLOOKUP('Laser Perc Mass'!AI$1,Tamis!$A$1:$AB$101,28,0)</f>
        <v>0</v>
      </c>
      <c r="AJ29" s="8" t="n">
        <f aca="false">'Laser Perc Mass'!AJ29*VLOOKUP('Laser Perc Mass'!AJ$1,Tamis!$A$1:$AB$101,28,0)</f>
        <v>0</v>
      </c>
      <c r="AK29" s="8" t="n">
        <f aca="false">'Laser Perc Mass'!AK29*VLOOKUP('Laser Perc Mass'!AK$1,Tamis!$A$1:$AB$101,28,0)</f>
        <v>0</v>
      </c>
      <c r="AL29" s="8" t="n">
        <f aca="false">'Laser Perc Mass'!AL29*VLOOKUP('Laser Perc Mass'!AL$1,Tamis!$A$1:$AB$101,28,0)</f>
        <v>0</v>
      </c>
      <c r="AM29" s="8" t="n">
        <f aca="false">'Laser Perc Mass'!AM29*VLOOKUP('Laser Perc Mass'!AM$1,Tamis!$A$1:$AB$101,28,0)</f>
        <v>0</v>
      </c>
      <c r="AN29" s="8" t="n">
        <f aca="false">'Laser Perc Mass'!AN29*VLOOKUP('Laser Perc Mass'!AN$1,Tamis!$A$1:$AB$101,28,0)</f>
        <v>0</v>
      </c>
      <c r="AO29" s="8" t="n">
        <f aca="false">'Laser Perc Mass'!AO29*VLOOKUP('Laser Perc Mass'!AO$1,Tamis!$A$1:$AB$101,28,0)</f>
        <v>0</v>
      </c>
      <c r="AP29" s="8" t="n">
        <f aca="false">'Laser Perc Mass'!AP29*VLOOKUP('Laser Perc Mass'!AP$1,Tamis!$A$1:$AB$101,28,0)</f>
        <v>0</v>
      </c>
      <c r="AQ29" s="8" t="n">
        <f aca="false">'Laser Perc Mass'!AQ29*VLOOKUP('Laser Perc Mass'!AQ$1,Tamis!$A$1:$AB$101,28,0)</f>
        <v>0</v>
      </c>
      <c r="AR29" s="8" t="n">
        <f aca="false">'Laser Perc Mass'!AR29*VLOOKUP('Laser Perc Mass'!AR$1,Tamis!$A$1:$AB$101,28,0)</f>
        <v>0</v>
      </c>
      <c r="AS29" s="8" t="n">
        <f aca="false">'Laser Perc Mass'!AS29*VLOOKUP('Laser Perc Mass'!AS$1,Tamis!$A$1:$AB$101,28,0)</f>
        <v>0</v>
      </c>
      <c r="AT29" s="8" t="n">
        <f aca="false">'Laser Perc Mass'!AT29*VLOOKUP('Laser Perc Mass'!AT$1,Tamis!$A$1:$AB$101,28,0)</f>
        <v>0</v>
      </c>
      <c r="AU29" s="8" t="n">
        <f aca="false">'Laser Perc Mass'!AU29*VLOOKUP('Laser Perc Mass'!AU$1,Tamis!$A$1:$AB$101,28,0)</f>
        <v>0</v>
      </c>
      <c r="AV29" s="8" t="n">
        <f aca="false">'Laser Perc Mass'!AV29*VLOOKUP('Laser Perc Mass'!AV$1,Tamis!$A$1:$AB$101,28,0)</f>
        <v>0</v>
      </c>
      <c r="AW29" s="8" t="n">
        <f aca="false">'Laser Perc Mass'!AW29*VLOOKUP('Laser Perc Mass'!AW$1,Tamis!$A$1:$AB$101,28,0)</f>
        <v>0</v>
      </c>
      <c r="AX29" s="8" t="n">
        <f aca="false">'Laser Perc Mass'!AX29*VLOOKUP('Laser Perc Mass'!AX$1,Tamis!$A$1:$AB$101,28,0)</f>
        <v>0</v>
      </c>
      <c r="AY29" s="8" t="n">
        <f aca="false">'Laser Perc Mass'!AY29*VLOOKUP('Laser Perc Mass'!AY$1,Tamis!$A$1:$AB$101,28,0)</f>
        <v>0</v>
      </c>
      <c r="AZ29" s="8" t="n">
        <f aca="false">'Laser Perc Mass'!AZ29*VLOOKUP('Laser Perc Mass'!AZ$1,Tamis!$A$1:$AB$101,28,0)</f>
        <v>0</v>
      </c>
      <c r="BA29" s="8" t="n">
        <f aca="false">'Laser Perc Mass'!BA29*VLOOKUP('Laser Perc Mass'!BA$1,Tamis!$A$1:$AB$101,28,0)</f>
        <v>0</v>
      </c>
      <c r="BB29" s="8" t="n">
        <f aca="false">'Laser Perc Mass'!BB29*VLOOKUP('Laser Perc Mass'!BB$1,Tamis!$A$1:$AB$101,28,0)</f>
        <v>0</v>
      </c>
      <c r="BC29" s="8" t="n">
        <f aca="false">'Laser Perc Mass'!BC29*VLOOKUP('Laser Perc Mass'!BC$1,Tamis!$A$1:$AB$101,28,0)</f>
        <v>0</v>
      </c>
      <c r="BD29" s="8" t="n">
        <f aca="false">'Laser Perc Mass'!BD29*VLOOKUP('Laser Perc Mass'!BD$1,Tamis!$A$1:$AB$101,28,0)</f>
        <v>0</v>
      </c>
      <c r="BE29" s="8" t="n">
        <f aca="false">'Laser Perc Mass'!BE29*VLOOKUP('Laser Perc Mass'!BE$1,Tamis!$A$1:$AB$101,28,0)</f>
        <v>0</v>
      </c>
      <c r="BF29" s="8" t="n">
        <f aca="false">'Laser Perc Mass'!BF29*VLOOKUP('Laser Perc Mass'!BF$1,Tamis!$A$1:$AB$101,28,0)</f>
        <v>0</v>
      </c>
      <c r="BG29" s="8" t="n">
        <f aca="false">'Laser Perc Mass'!BG29*VLOOKUP('Laser Perc Mass'!BG$1,Tamis!$A$1:$AB$101,28,0)</f>
        <v>0</v>
      </c>
      <c r="BH29" s="8" t="n">
        <f aca="false">'Laser Perc Mass'!BH29*VLOOKUP('Laser Perc Mass'!BH$1,Tamis!$A$1:$AB$101,28,0)</f>
        <v>0</v>
      </c>
      <c r="BI29" s="8" t="n">
        <f aca="false">'Laser Perc Mass'!BI29*VLOOKUP('Laser Perc Mass'!BI$1,Tamis!$A$1:$AB$101,28,0)</f>
        <v>0</v>
      </c>
      <c r="BJ29" s="8" t="n">
        <f aca="false">'Laser Perc Mass'!BJ29*VLOOKUP('Laser Perc Mass'!BJ$1,Tamis!$A$1:$AB$101,28,0)</f>
        <v>0</v>
      </c>
      <c r="BK29" s="8" t="n">
        <f aca="false">'Laser Perc Mass'!BK29*VLOOKUP('Laser Perc Mass'!BK$1,Tamis!$A$1:$AB$101,28,0)</f>
        <v>0</v>
      </c>
      <c r="BL29" s="8" t="n">
        <f aca="false">'Laser Perc Mass'!BL29*VLOOKUP('Laser Perc Mass'!BL$1,Tamis!$A$1:$AB$101,28,0)</f>
        <v>0</v>
      </c>
      <c r="BM29" s="8" t="n">
        <f aca="false">'Laser Perc Mass'!BM29*VLOOKUP('Laser Perc Mass'!BM$1,Tamis!$A$1:$AB$101,28,0)</f>
        <v>0</v>
      </c>
      <c r="BN29" s="8" t="n">
        <f aca="false">'Laser Perc Mass'!BN29*VLOOKUP('Laser Perc Mass'!BN$1,Tamis!$A$1:$AB$101,28,0)</f>
        <v>0</v>
      </c>
      <c r="BO29" s="8" t="n">
        <f aca="false">'Laser Perc Mass'!BO29*VLOOKUP('Laser Perc Mass'!BO$1,Tamis!$A$1:$AB$101,28,0)</f>
        <v>0</v>
      </c>
      <c r="BP29" s="8" t="n">
        <f aca="false">'Laser Perc Mass'!BP29*VLOOKUP('Laser Perc Mass'!BP$1,Tamis!$A$1:$AB$101,28,0)</f>
        <v>0</v>
      </c>
      <c r="BQ29" s="8" t="n">
        <f aca="false">'Laser Perc Mass'!BQ29*VLOOKUP('Laser Perc Mass'!BQ$1,Tamis!$A$1:$AB$101,28,0)</f>
        <v>0</v>
      </c>
      <c r="BR29" s="8" t="n">
        <f aca="false">'Laser Perc Mass'!BR29*VLOOKUP('Laser Perc Mass'!BR$1,Tamis!$A$1:$AB$101,28,0)</f>
        <v>0</v>
      </c>
      <c r="BS29" s="8" t="n">
        <f aca="false">'Laser Perc Mass'!BS29*VLOOKUP('Laser Perc Mass'!BS$1,Tamis!$A$1:$AB$101,28,0)</f>
        <v>0</v>
      </c>
      <c r="BT29" s="8" t="n">
        <f aca="false">'Laser Perc Mass'!BT29*VLOOKUP('Laser Perc Mass'!BT$1,Tamis!$A$1:$AB$101,28,0)</f>
        <v>0</v>
      </c>
      <c r="BU29" s="8" t="n">
        <f aca="false">'Laser Perc Mass'!BU29*VLOOKUP('Laser Perc Mass'!BU$1,Tamis!$A$1:$AB$101,28,0)</f>
        <v>0</v>
      </c>
      <c r="BV29" s="8" t="n">
        <f aca="false">'Laser Perc Mass'!BV29*VLOOKUP('Laser Perc Mass'!BV$1,Tamis!$A$1:$AB$101,28,0)</f>
        <v>0</v>
      </c>
      <c r="BW29" s="8" t="n">
        <f aca="false">'Laser Perc Mass'!BW29*VLOOKUP('Laser Perc Mass'!BW$1,Tamis!$A$1:$AB$101,28,0)</f>
        <v>0</v>
      </c>
      <c r="BX29" s="8" t="n">
        <f aca="false">'Laser Perc Mass'!BX29*VLOOKUP('Laser Perc Mass'!BX$1,Tamis!$A$1:$AB$101,28,0)</f>
        <v>0</v>
      </c>
      <c r="BY29" s="8" t="n">
        <f aca="false">'Laser Perc Mass'!BY29*VLOOKUP('Laser Perc Mass'!BY$1,Tamis!$A$1:$AB$101,28,0)</f>
        <v>0</v>
      </c>
      <c r="BZ29" s="8" t="n">
        <f aca="false">'Laser Perc Mass'!BZ29*VLOOKUP('Laser Perc Mass'!BZ$1,Tamis!$A$1:$AB$101,28,0)</f>
        <v>0</v>
      </c>
      <c r="CA29" s="8" t="n">
        <f aca="false">'Laser Perc Mass'!CA29*VLOOKUP('Laser Perc Mass'!CA$1,Tamis!$A$1:$AB$101,28,0)</f>
        <v>0</v>
      </c>
      <c r="CB29" s="8" t="n">
        <f aca="false">'Laser Perc Mass'!CB29*VLOOKUP('Laser Perc Mass'!CB$1,Tamis!$A$1:$AB$101,28,0)</f>
        <v>0</v>
      </c>
      <c r="CC29" s="8" t="n">
        <f aca="false">'Laser Perc Mass'!CC29*VLOOKUP('Laser Perc Mass'!CC$1,Tamis!$A$1:$AB$101,28,0)</f>
        <v>0</v>
      </c>
      <c r="CD29" s="8" t="n">
        <f aca="false">'Laser Perc Mass'!CD29*VLOOKUP('Laser Perc Mass'!CD$1,Tamis!$A$1:$AB$101,28,0)</f>
        <v>0</v>
      </c>
      <c r="CE29" s="8" t="n">
        <f aca="false">'Laser Perc Mass'!CE29*VLOOKUP('Laser Perc Mass'!CE$1,Tamis!$A$1:$AB$101,28,0)</f>
        <v>0</v>
      </c>
      <c r="CF29" s="8" t="n">
        <f aca="false">'Laser Perc Mass'!CF29*VLOOKUP('Laser Perc Mass'!CF$1,Tamis!$A$1:$AB$101,28,0)</f>
        <v>0</v>
      </c>
      <c r="CG29" s="8" t="n">
        <f aca="false">'Laser Perc Mass'!CG29*VLOOKUP('Laser Perc Mass'!CG$1,Tamis!$A$1:$AB$101,28,0)</f>
        <v>0</v>
      </c>
      <c r="CH29" s="8" t="n">
        <f aca="false">'Laser Perc Mass'!CH29*VLOOKUP('Laser Perc Mass'!CH$1,Tamis!$A$1:$AB$101,28,0)</f>
        <v>0</v>
      </c>
      <c r="CI29" s="8" t="n">
        <f aca="false">'Laser Perc Mass'!CI29*VLOOKUP('Laser Perc Mass'!CI$1,Tamis!$A$1:$AB$101,28,0)</f>
        <v>0</v>
      </c>
      <c r="CJ29" s="8" t="n">
        <f aca="false">'Laser Perc Mass'!CJ29*VLOOKUP('Laser Perc Mass'!CJ$1,Tamis!$A$1:$AB$101,28,0)</f>
        <v>0</v>
      </c>
      <c r="CK29" s="8" t="n">
        <f aca="false">'Laser Perc Mass'!CK29*VLOOKUP('Laser Perc Mass'!CK$1,Tamis!$A$1:$AB$101,28,0)</f>
        <v>0</v>
      </c>
      <c r="CL29" s="8" t="n">
        <f aca="false">'Laser Perc Mass'!CL29*VLOOKUP('Laser Perc Mass'!CL$1,Tamis!$A$1:$AB$101,28,0)</f>
        <v>0</v>
      </c>
      <c r="CM29" s="8" t="n">
        <f aca="false">'Laser Perc Mass'!CM29*VLOOKUP('Laser Perc Mass'!CM$1,Tamis!$A$1:$AB$101,28,0)</f>
        <v>0</v>
      </c>
      <c r="CN29" s="8" t="n">
        <f aca="false">'Laser Perc Mass'!CN29*VLOOKUP('Laser Perc Mass'!CN$1,Tamis!$A$1:$AB$101,28,0)</f>
        <v>0</v>
      </c>
      <c r="CO29" s="8" t="n">
        <f aca="false">'Laser Perc Mass'!CO29*VLOOKUP('Laser Perc Mass'!CO$1,Tamis!$A$1:$AB$101,28,0)</f>
        <v>0</v>
      </c>
      <c r="CP29" s="8" t="n">
        <f aca="false">'Laser Perc Mass'!CP29*VLOOKUP('Laser Perc Mass'!CP$1,Tamis!$A$1:$AB$101,28,0)</f>
        <v>0</v>
      </c>
      <c r="CQ29" s="8" t="n">
        <f aca="false">'Laser Perc Mass'!CQ29*VLOOKUP('Laser Perc Mass'!CQ$1,Tamis!$A$1:$AB$101,28,0)</f>
        <v>0</v>
      </c>
      <c r="CR29" s="8" t="n">
        <f aca="false">'Laser Perc Mass'!CR29*VLOOKUP('Laser Perc Mass'!CR$1,Tamis!$A$1:$AB$101,28,0)</f>
        <v>0</v>
      </c>
      <c r="CS29" s="8" t="n">
        <f aca="false">'Laser Perc Mass'!CS29*VLOOKUP('Laser Perc Mass'!CS$1,Tamis!$A$1:$AB$101,28,0)</f>
        <v>0</v>
      </c>
      <c r="CT29" s="8" t="n">
        <f aca="false">'Laser Perc Mass'!CT29*VLOOKUP('Laser Perc Mass'!CT$1,Tamis!$A$1:$AB$101,28,0)</f>
        <v>0</v>
      </c>
      <c r="CU29" s="8" t="n">
        <f aca="false">'Laser Perc Mass'!CU29*VLOOKUP('Laser Perc Mass'!CU$1,Tamis!$A$1:$AB$101,28,0)</f>
        <v>0</v>
      </c>
      <c r="CV29" s="8" t="n">
        <f aca="false">'Laser Perc Mass'!CV29*VLOOKUP('Laser Perc Mass'!CV$1,Tamis!$A$1:$AB$101,28,0)</f>
        <v>0</v>
      </c>
      <c r="CW29" s="8" t="n">
        <f aca="false">'Laser Perc Mass'!CW29*VLOOKUP('Laser Perc Mass'!CW$1,Tamis!$A$1:$AB$101,28,0)</f>
        <v>0</v>
      </c>
    </row>
    <row r="30" customFormat="false" ht="13.8" hidden="false" customHeight="false" outlineLevel="0" collapsed="false">
      <c r="A30" s="10" t="n">
        <v>0.51</v>
      </c>
      <c r="B30" s="8" t="n">
        <f aca="false">'Laser Perc Mass'!B30*VLOOKUP('Laser Perc Mass'!B$1,Tamis!$A$1:$AB$101,28,0)</f>
        <v>0</v>
      </c>
      <c r="C30" s="8" t="n">
        <f aca="false">'Laser Perc Mass'!C30*VLOOKUP('Laser Perc Mass'!C$1,Tamis!$A$1:$AB$101,28,0)</f>
        <v>0</v>
      </c>
      <c r="D30" s="8" t="n">
        <f aca="false">'Laser Perc Mass'!D30*VLOOKUP('Laser Perc Mass'!D$1,Tamis!$A$1:$AB$101,28,0)</f>
        <v>0</v>
      </c>
      <c r="E30" s="8" t="n">
        <f aca="false">'Laser Perc Mass'!E30*VLOOKUP('Laser Perc Mass'!E$1,Tamis!$A$1:$AB$101,28,0)</f>
        <v>0</v>
      </c>
      <c r="F30" s="8" t="n">
        <f aca="false">'Laser Perc Mass'!F30*VLOOKUP('Laser Perc Mass'!F$1,Tamis!$A$1:$AB$101,28,0)</f>
        <v>0</v>
      </c>
      <c r="G30" s="8" t="n">
        <f aca="false">'Laser Perc Mass'!G30*VLOOKUP('Laser Perc Mass'!G$1,Tamis!$A$1:$AB$101,28,0)</f>
        <v>0</v>
      </c>
      <c r="H30" s="8" t="n">
        <f aca="false">'Laser Perc Mass'!H30*VLOOKUP('Laser Perc Mass'!H$1,Tamis!$A$1:$AB$101,28,0)</f>
        <v>0</v>
      </c>
      <c r="I30" s="8" t="n">
        <f aca="false">'Laser Perc Mass'!I30*VLOOKUP('Laser Perc Mass'!I$1,Tamis!$A$1:$AB$101,28,0)</f>
        <v>0</v>
      </c>
      <c r="J30" s="8" t="n">
        <f aca="false">'Laser Perc Mass'!J30*VLOOKUP('Laser Perc Mass'!J$1,Tamis!$A$1:$AB$101,28,0)</f>
        <v>0</v>
      </c>
      <c r="K30" s="8" t="n">
        <f aca="false">'Laser Perc Mass'!K30*VLOOKUP('Laser Perc Mass'!K$1,Tamis!$A$1:$AB$101,28,0)</f>
        <v>0</v>
      </c>
      <c r="L30" s="8" t="n">
        <f aca="false">'Laser Perc Mass'!L30*VLOOKUP('Laser Perc Mass'!L$1,Tamis!$A$1:$AB$101,28,0)</f>
        <v>0</v>
      </c>
      <c r="M30" s="8" t="n">
        <f aca="false">'Laser Perc Mass'!M30*VLOOKUP('Laser Perc Mass'!M$1,Tamis!$A$1:$AB$101,28,0)</f>
        <v>0</v>
      </c>
      <c r="N30" s="8" t="n">
        <f aca="false">'Laser Perc Mass'!N30*VLOOKUP('Laser Perc Mass'!N$1,Tamis!$A$1:$AB$101,28,0)</f>
        <v>0.787347876341946</v>
      </c>
      <c r="O30" s="8" t="n">
        <f aca="false">'Laser Perc Mass'!O30*VLOOKUP('Laser Perc Mass'!O$1,Tamis!$A$1:$AB$101,28,0)</f>
        <v>0</v>
      </c>
      <c r="P30" s="8" t="n">
        <f aca="false">'Laser Perc Mass'!P30*VLOOKUP('Laser Perc Mass'!P$1,Tamis!$A$1:$AB$101,28,0)</f>
        <v>0</v>
      </c>
      <c r="Q30" s="8" t="n">
        <f aca="false">'Laser Perc Mass'!Q30*VLOOKUP('Laser Perc Mass'!Q$1,Tamis!$A$1:$AB$101,28,0)</f>
        <v>0</v>
      </c>
      <c r="R30" s="8" t="n">
        <f aca="false">'Laser Perc Mass'!R30*VLOOKUP('Laser Perc Mass'!R$1,Tamis!$A$1:$AB$101,28,0)</f>
        <v>0</v>
      </c>
      <c r="S30" s="8" t="n">
        <f aca="false">'Laser Perc Mass'!S30*VLOOKUP('Laser Perc Mass'!S$1,Tamis!$A$1:$AB$101,28,0)</f>
        <v>0</v>
      </c>
      <c r="T30" s="8" t="n">
        <f aca="false">'Laser Perc Mass'!T30*VLOOKUP('Laser Perc Mass'!T$1,Tamis!$A$1:$AB$101,28,0)</f>
        <v>0</v>
      </c>
      <c r="U30" s="8" t="n">
        <f aca="false">'Laser Perc Mass'!U30*VLOOKUP('Laser Perc Mass'!U$1,Tamis!$A$1:$AB$101,28,0)</f>
        <v>0</v>
      </c>
      <c r="V30" s="8" t="n">
        <f aca="false">'Laser Perc Mass'!V30*VLOOKUP('Laser Perc Mass'!V$1,Tamis!$A$1:$AB$101,28,0)</f>
        <v>0</v>
      </c>
      <c r="W30" s="8" t="n">
        <f aca="false">'Laser Perc Mass'!W30*VLOOKUP('Laser Perc Mass'!W$1,Tamis!$A$1:$AB$101,28,0)</f>
        <v>0</v>
      </c>
      <c r="X30" s="8" t="n">
        <f aca="false">'Laser Perc Mass'!X30*VLOOKUP('Laser Perc Mass'!X$1,Tamis!$A$1:$AB$101,28,0)</f>
        <v>0</v>
      </c>
      <c r="Y30" s="8" t="n">
        <f aca="false">'Laser Perc Mass'!Y30*VLOOKUP('Laser Perc Mass'!Y$1,Tamis!$A$1:$AB$101,28,0)</f>
        <v>0</v>
      </c>
      <c r="Z30" s="8" t="n">
        <f aca="false">'Laser Perc Mass'!Z30*VLOOKUP('Laser Perc Mass'!Z$1,Tamis!$A$1:$AB$101,28,0)</f>
        <v>0</v>
      </c>
      <c r="AA30" s="8" t="n">
        <f aca="false">'Laser Perc Mass'!AA30*VLOOKUP('Laser Perc Mass'!AA$1,Tamis!$A$1:$AB$101,28,0)</f>
        <v>0</v>
      </c>
      <c r="AB30" s="8" t="n">
        <f aca="false">'Laser Perc Mass'!AB30*VLOOKUP('Laser Perc Mass'!AB$1,Tamis!$A$1:$AB$101,28,0)</f>
        <v>0</v>
      </c>
      <c r="AC30" s="8" t="n">
        <f aca="false">'Laser Perc Mass'!AC30*VLOOKUP('Laser Perc Mass'!AC$1,Tamis!$A$1:$AB$101,28,0)</f>
        <v>0</v>
      </c>
      <c r="AD30" s="8" t="n">
        <f aca="false">'Laser Perc Mass'!AD30*VLOOKUP('Laser Perc Mass'!AD$1,Tamis!$A$1:$AB$101,28,0)</f>
        <v>0</v>
      </c>
      <c r="AE30" s="8" t="n">
        <f aca="false">'Laser Perc Mass'!AE30*VLOOKUP('Laser Perc Mass'!AE$1,Tamis!$A$1:$AB$101,28,0)</f>
        <v>0</v>
      </c>
      <c r="AF30" s="8" t="n">
        <f aca="false">'Laser Perc Mass'!AF30*VLOOKUP('Laser Perc Mass'!AF$1,Tamis!$A$1:$AB$101,28,0)</f>
        <v>0</v>
      </c>
      <c r="AG30" s="8" t="n">
        <f aca="false">'Laser Perc Mass'!AG30*VLOOKUP('Laser Perc Mass'!AG$1,Tamis!$A$1:$AB$101,28,0)</f>
        <v>0</v>
      </c>
      <c r="AH30" s="8" t="n">
        <f aca="false">'Laser Perc Mass'!AH30*VLOOKUP('Laser Perc Mass'!AH$1,Tamis!$A$1:$AB$101,28,0)</f>
        <v>0</v>
      </c>
      <c r="AI30" s="8" t="n">
        <f aca="false">'Laser Perc Mass'!AI30*VLOOKUP('Laser Perc Mass'!AI$1,Tamis!$A$1:$AB$101,28,0)</f>
        <v>0</v>
      </c>
      <c r="AJ30" s="8" t="n">
        <f aca="false">'Laser Perc Mass'!AJ30*VLOOKUP('Laser Perc Mass'!AJ$1,Tamis!$A$1:$AB$101,28,0)</f>
        <v>0</v>
      </c>
      <c r="AK30" s="8" t="n">
        <f aca="false">'Laser Perc Mass'!AK30*VLOOKUP('Laser Perc Mass'!AK$1,Tamis!$A$1:$AB$101,28,0)</f>
        <v>0</v>
      </c>
      <c r="AL30" s="8" t="n">
        <f aca="false">'Laser Perc Mass'!AL30*VLOOKUP('Laser Perc Mass'!AL$1,Tamis!$A$1:$AB$101,28,0)</f>
        <v>0</v>
      </c>
      <c r="AM30" s="8" t="n">
        <f aca="false">'Laser Perc Mass'!AM30*VLOOKUP('Laser Perc Mass'!AM$1,Tamis!$A$1:$AB$101,28,0)</f>
        <v>0</v>
      </c>
      <c r="AN30" s="8" t="n">
        <f aca="false">'Laser Perc Mass'!AN30*VLOOKUP('Laser Perc Mass'!AN$1,Tamis!$A$1:$AB$101,28,0)</f>
        <v>0</v>
      </c>
      <c r="AO30" s="8" t="n">
        <f aca="false">'Laser Perc Mass'!AO30*VLOOKUP('Laser Perc Mass'!AO$1,Tamis!$A$1:$AB$101,28,0)</f>
        <v>0</v>
      </c>
      <c r="AP30" s="8" t="n">
        <f aca="false">'Laser Perc Mass'!AP30*VLOOKUP('Laser Perc Mass'!AP$1,Tamis!$A$1:$AB$101,28,0)</f>
        <v>0</v>
      </c>
      <c r="AQ30" s="8" t="n">
        <f aca="false">'Laser Perc Mass'!AQ30*VLOOKUP('Laser Perc Mass'!AQ$1,Tamis!$A$1:$AB$101,28,0)</f>
        <v>0</v>
      </c>
      <c r="AR30" s="8" t="n">
        <f aca="false">'Laser Perc Mass'!AR30*VLOOKUP('Laser Perc Mass'!AR$1,Tamis!$A$1:$AB$101,28,0)</f>
        <v>0</v>
      </c>
      <c r="AS30" s="8" t="n">
        <f aca="false">'Laser Perc Mass'!AS30*VLOOKUP('Laser Perc Mass'!AS$1,Tamis!$A$1:$AB$101,28,0)</f>
        <v>0</v>
      </c>
      <c r="AT30" s="8" t="n">
        <f aca="false">'Laser Perc Mass'!AT30*VLOOKUP('Laser Perc Mass'!AT$1,Tamis!$A$1:$AB$101,28,0)</f>
        <v>0</v>
      </c>
      <c r="AU30" s="8" t="n">
        <f aca="false">'Laser Perc Mass'!AU30*VLOOKUP('Laser Perc Mass'!AU$1,Tamis!$A$1:$AB$101,28,0)</f>
        <v>0</v>
      </c>
      <c r="AV30" s="8" t="n">
        <f aca="false">'Laser Perc Mass'!AV30*VLOOKUP('Laser Perc Mass'!AV$1,Tamis!$A$1:$AB$101,28,0)</f>
        <v>0</v>
      </c>
      <c r="AW30" s="8" t="n">
        <f aca="false">'Laser Perc Mass'!AW30*VLOOKUP('Laser Perc Mass'!AW$1,Tamis!$A$1:$AB$101,28,0)</f>
        <v>0</v>
      </c>
      <c r="AX30" s="8" t="n">
        <f aca="false">'Laser Perc Mass'!AX30*VLOOKUP('Laser Perc Mass'!AX$1,Tamis!$A$1:$AB$101,28,0)</f>
        <v>0</v>
      </c>
      <c r="AY30" s="8" t="n">
        <f aca="false">'Laser Perc Mass'!AY30*VLOOKUP('Laser Perc Mass'!AY$1,Tamis!$A$1:$AB$101,28,0)</f>
        <v>0</v>
      </c>
      <c r="AZ30" s="8" t="n">
        <f aca="false">'Laser Perc Mass'!AZ30*VLOOKUP('Laser Perc Mass'!AZ$1,Tamis!$A$1:$AB$101,28,0)</f>
        <v>0</v>
      </c>
      <c r="BA30" s="8" t="n">
        <f aca="false">'Laser Perc Mass'!BA30*VLOOKUP('Laser Perc Mass'!BA$1,Tamis!$A$1:$AB$101,28,0)</f>
        <v>0</v>
      </c>
      <c r="BB30" s="8" t="n">
        <f aca="false">'Laser Perc Mass'!BB30*VLOOKUP('Laser Perc Mass'!BB$1,Tamis!$A$1:$AB$101,28,0)</f>
        <v>0</v>
      </c>
      <c r="BC30" s="8" t="n">
        <f aca="false">'Laser Perc Mass'!BC30*VLOOKUP('Laser Perc Mass'!BC$1,Tamis!$A$1:$AB$101,28,0)</f>
        <v>0</v>
      </c>
      <c r="BD30" s="8" t="n">
        <f aca="false">'Laser Perc Mass'!BD30*VLOOKUP('Laser Perc Mass'!BD$1,Tamis!$A$1:$AB$101,28,0)</f>
        <v>0</v>
      </c>
      <c r="BE30" s="8" t="n">
        <f aca="false">'Laser Perc Mass'!BE30*VLOOKUP('Laser Perc Mass'!BE$1,Tamis!$A$1:$AB$101,28,0)</f>
        <v>0</v>
      </c>
      <c r="BF30" s="8" t="n">
        <f aca="false">'Laser Perc Mass'!BF30*VLOOKUP('Laser Perc Mass'!BF$1,Tamis!$A$1:$AB$101,28,0)</f>
        <v>0</v>
      </c>
      <c r="BG30" s="8" t="n">
        <f aca="false">'Laser Perc Mass'!BG30*VLOOKUP('Laser Perc Mass'!BG$1,Tamis!$A$1:$AB$101,28,0)</f>
        <v>0</v>
      </c>
      <c r="BH30" s="8" t="n">
        <f aca="false">'Laser Perc Mass'!BH30*VLOOKUP('Laser Perc Mass'!BH$1,Tamis!$A$1:$AB$101,28,0)</f>
        <v>0</v>
      </c>
      <c r="BI30" s="8" t="n">
        <f aca="false">'Laser Perc Mass'!BI30*VLOOKUP('Laser Perc Mass'!BI$1,Tamis!$A$1:$AB$101,28,0)</f>
        <v>0</v>
      </c>
      <c r="BJ30" s="8" t="n">
        <f aca="false">'Laser Perc Mass'!BJ30*VLOOKUP('Laser Perc Mass'!BJ$1,Tamis!$A$1:$AB$101,28,0)</f>
        <v>0</v>
      </c>
      <c r="BK30" s="8" t="n">
        <f aca="false">'Laser Perc Mass'!BK30*VLOOKUP('Laser Perc Mass'!BK$1,Tamis!$A$1:$AB$101,28,0)</f>
        <v>0</v>
      </c>
      <c r="BL30" s="8" t="n">
        <f aca="false">'Laser Perc Mass'!BL30*VLOOKUP('Laser Perc Mass'!BL$1,Tamis!$A$1:$AB$101,28,0)</f>
        <v>0</v>
      </c>
      <c r="BM30" s="8" t="n">
        <f aca="false">'Laser Perc Mass'!BM30*VLOOKUP('Laser Perc Mass'!BM$1,Tamis!$A$1:$AB$101,28,0)</f>
        <v>0</v>
      </c>
      <c r="BN30" s="8" t="n">
        <f aca="false">'Laser Perc Mass'!BN30*VLOOKUP('Laser Perc Mass'!BN$1,Tamis!$A$1:$AB$101,28,0)</f>
        <v>0</v>
      </c>
      <c r="BO30" s="8" t="n">
        <f aca="false">'Laser Perc Mass'!BO30*VLOOKUP('Laser Perc Mass'!BO$1,Tamis!$A$1:$AB$101,28,0)</f>
        <v>0</v>
      </c>
      <c r="BP30" s="8" t="n">
        <f aca="false">'Laser Perc Mass'!BP30*VLOOKUP('Laser Perc Mass'!BP$1,Tamis!$A$1:$AB$101,28,0)</f>
        <v>0</v>
      </c>
      <c r="BQ30" s="8" t="n">
        <f aca="false">'Laser Perc Mass'!BQ30*VLOOKUP('Laser Perc Mass'!BQ$1,Tamis!$A$1:$AB$101,28,0)</f>
        <v>0</v>
      </c>
      <c r="BR30" s="8" t="n">
        <f aca="false">'Laser Perc Mass'!BR30*VLOOKUP('Laser Perc Mass'!BR$1,Tamis!$A$1:$AB$101,28,0)</f>
        <v>0</v>
      </c>
      <c r="BS30" s="8" t="n">
        <f aca="false">'Laser Perc Mass'!BS30*VLOOKUP('Laser Perc Mass'!BS$1,Tamis!$A$1:$AB$101,28,0)</f>
        <v>0</v>
      </c>
      <c r="BT30" s="8" t="n">
        <f aca="false">'Laser Perc Mass'!BT30*VLOOKUP('Laser Perc Mass'!BT$1,Tamis!$A$1:$AB$101,28,0)</f>
        <v>0</v>
      </c>
      <c r="BU30" s="8" t="n">
        <f aca="false">'Laser Perc Mass'!BU30*VLOOKUP('Laser Perc Mass'!BU$1,Tamis!$A$1:$AB$101,28,0)</f>
        <v>0</v>
      </c>
      <c r="BV30" s="8" t="n">
        <f aca="false">'Laser Perc Mass'!BV30*VLOOKUP('Laser Perc Mass'!BV$1,Tamis!$A$1:$AB$101,28,0)</f>
        <v>0</v>
      </c>
      <c r="BW30" s="8" t="n">
        <f aca="false">'Laser Perc Mass'!BW30*VLOOKUP('Laser Perc Mass'!BW$1,Tamis!$A$1:$AB$101,28,0)</f>
        <v>0</v>
      </c>
      <c r="BX30" s="8" t="n">
        <f aca="false">'Laser Perc Mass'!BX30*VLOOKUP('Laser Perc Mass'!BX$1,Tamis!$A$1:$AB$101,28,0)</f>
        <v>0</v>
      </c>
      <c r="BY30" s="8" t="n">
        <f aca="false">'Laser Perc Mass'!BY30*VLOOKUP('Laser Perc Mass'!BY$1,Tamis!$A$1:$AB$101,28,0)</f>
        <v>0</v>
      </c>
      <c r="BZ30" s="8" t="n">
        <f aca="false">'Laser Perc Mass'!BZ30*VLOOKUP('Laser Perc Mass'!BZ$1,Tamis!$A$1:$AB$101,28,0)</f>
        <v>0</v>
      </c>
      <c r="CA30" s="8" t="n">
        <f aca="false">'Laser Perc Mass'!CA30*VLOOKUP('Laser Perc Mass'!CA$1,Tamis!$A$1:$AB$101,28,0)</f>
        <v>0</v>
      </c>
      <c r="CB30" s="8" t="n">
        <f aca="false">'Laser Perc Mass'!CB30*VLOOKUP('Laser Perc Mass'!CB$1,Tamis!$A$1:$AB$101,28,0)</f>
        <v>0</v>
      </c>
      <c r="CC30" s="8" t="n">
        <f aca="false">'Laser Perc Mass'!CC30*VLOOKUP('Laser Perc Mass'!CC$1,Tamis!$A$1:$AB$101,28,0)</f>
        <v>0</v>
      </c>
      <c r="CD30" s="8" t="n">
        <f aca="false">'Laser Perc Mass'!CD30*VLOOKUP('Laser Perc Mass'!CD$1,Tamis!$A$1:$AB$101,28,0)</f>
        <v>0</v>
      </c>
      <c r="CE30" s="8" t="n">
        <f aca="false">'Laser Perc Mass'!CE30*VLOOKUP('Laser Perc Mass'!CE$1,Tamis!$A$1:$AB$101,28,0)</f>
        <v>0</v>
      </c>
      <c r="CF30" s="8" t="n">
        <f aca="false">'Laser Perc Mass'!CF30*VLOOKUP('Laser Perc Mass'!CF$1,Tamis!$A$1:$AB$101,28,0)</f>
        <v>0</v>
      </c>
      <c r="CG30" s="8" t="n">
        <f aca="false">'Laser Perc Mass'!CG30*VLOOKUP('Laser Perc Mass'!CG$1,Tamis!$A$1:$AB$101,28,0)</f>
        <v>0</v>
      </c>
      <c r="CH30" s="8" t="n">
        <f aca="false">'Laser Perc Mass'!CH30*VLOOKUP('Laser Perc Mass'!CH$1,Tamis!$A$1:$AB$101,28,0)</f>
        <v>0</v>
      </c>
      <c r="CI30" s="8" t="n">
        <f aca="false">'Laser Perc Mass'!CI30*VLOOKUP('Laser Perc Mass'!CI$1,Tamis!$A$1:$AB$101,28,0)</f>
        <v>0</v>
      </c>
      <c r="CJ30" s="8" t="n">
        <f aca="false">'Laser Perc Mass'!CJ30*VLOOKUP('Laser Perc Mass'!CJ$1,Tamis!$A$1:$AB$101,28,0)</f>
        <v>0</v>
      </c>
      <c r="CK30" s="8" t="n">
        <f aca="false">'Laser Perc Mass'!CK30*VLOOKUP('Laser Perc Mass'!CK$1,Tamis!$A$1:$AB$101,28,0)</f>
        <v>0</v>
      </c>
      <c r="CL30" s="8" t="n">
        <f aca="false">'Laser Perc Mass'!CL30*VLOOKUP('Laser Perc Mass'!CL$1,Tamis!$A$1:$AB$101,28,0)</f>
        <v>0</v>
      </c>
      <c r="CM30" s="8" t="n">
        <f aca="false">'Laser Perc Mass'!CM30*VLOOKUP('Laser Perc Mass'!CM$1,Tamis!$A$1:$AB$101,28,0)</f>
        <v>0</v>
      </c>
      <c r="CN30" s="8" t="n">
        <f aca="false">'Laser Perc Mass'!CN30*VLOOKUP('Laser Perc Mass'!CN$1,Tamis!$A$1:$AB$101,28,0)</f>
        <v>0</v>
      </c>
      <c r="CO30" s="8" t="n">
        <f aca="false">'Laser Perc Mass'!CO30*VLOOKUP('Laser Perc Mass'!CO$1,Tamis!$A$1:$AB$101,28,0)</f>
        <v>0</v>
      </c>
      <c r="CP30" s="8" t="n">
        <f aca="false">'Laser Perc Mass'!CP30*VLOOKUP('Laser Perc Mass'!CP$1,Tamis!$A$1:$AB$101,28,0)</f>
        <v>0</v>
      </c>
      <c r="CQ30" s="8" t="n">
        <f aca="false">'Laser Perc Mass'!CQ30*VLOOKUP('Laser Perc Mass'!CQ$1,Tamis!$A$1:$AB$101,28,0)</f>
        <v>0</v>
      </c>
      <c r="CR30" s="8" t="n">
        <f aca="false">'Laser Perc Mass'!CR30*VLOOKUP('Laser Perc Mass'!CR$1,Tamis!$A$1:$AB$101,28,0)</f>
        <v>0</v>
      </c>
      <c r="CS30" s="8" t="n">
        <f aca="false">'Laser Perc Mass'!CS30*VLOOKUP('Laser Perc Mass'!CS$1,Tamis!$A$1:$AB$101,28,0)</f>
        <v>0</v>
      </c>
      <c r="CT30" s="8" t="n">
        <f aca="false">'Laser Perc Mass'!CT30*VLOOKUP('Laser Perc Mass'!CT$1,Tamis!$A$1:$AB$101,28,0)</f>
        <v>0</v>
      </c>
      <c r="CU30" s="8" t="n">
        <f aca="false">'Laser Perc Mass'!CU30*VLOOKUP('Laser Perc Mass'!CU$1,Tamis!$A$1:$AB$101,28,0)</f>
        <v>0</v>
      </c>
      <c r="CV30" s="8" t="n">
        <f aca="false">'Laser Perc Mass'!CV30*VLOOKUP('Laser Perc Mass'!CV$1,Tamis!$A$1:$AB$101,28,0)</f>
        <v>0</v>
      </c>
      <c r="CW30" s="8" t="n">
        <f aca="false">'Laser Perc Mass'!CW30*VLOOKUP('Laser Perc Mass'!CW$1,Tamis!$A$1:$AB$101,28,0)</f>
        <v>0</v>
      </c>
    </row>
    <row r="31" customFormat="false" ht="13.8" hidden="false" customHeight="false" outlineLevel="0" collapsed="false">
      <c r="A31" s="10" t="n">
        <v>0.584</v>
      </c>
      <c r="B31" s="8" t="n">
        <f aca="false">'Laser Perc Mass'!B31*VLOOKUP('Laser Perc Mass'!B$1,Tamis!$A$1:$AB$101,28,0)</f>
        <v>0</v>
      </c>
      <c r="C31" s="8" t="n">
        <f aca="false">'Laser Perc Mass'!C31*VLOOKUP('Laser Perc Mass'!C$1,Tamis!$A$1:$AB$101,28,0)</f>
        <v>0</v>
      </c>
      <c r="D31" s="8" t="n">
        <f aca="false">'Laser Perc Mass'!D31*VLOOKUP('Laser Perc Mass'!D$1,Tamis!$A$1:$AB$101,28,0)</f>
        <v>0</v>
      </c>
      <c r="E31" s="8" t="n">
        <f aca="false">'Laser Perc Mass'!E31*VLOOKUP('Laser Perc Mass'!E$1,Tamis!$A$1:$AB$101,28,0)</f>
        <v>0</v>
      </c>
      <c r="F31" s="8" t="n">
        <f aca="false">'Laser Perc Mass'!F31*VLOOKUP('Laser Perc Mass'!F$1,Tamis!$A$1:$AB$101,28,0)</f>
        <v>0</v>
      </c>
      <c r="G31" s="8" t="n">
        <f aca="false">'Laser Perc Mass'!G31*VLOOKUP('Laser Perc Mass'!G$1,Tamis!$A$1:$AB$101,28,0)</f>
        <v>0</v>
      </c>
      <c r="H31" s="8" t="n">
        <f aca="false">'Laser Perc Mass'!H31*VLOOKUP('Laser Perc Mass'!H$1,Tamis!$A$1:$AB$101,28,0)</f>
        <v>0</v>
      </c>
      <c r="I31" s="8" t="n">
        <f aca="false">'Laser Perc Mass'!I31*VLOOKUP('Laser Perc Mass'!I$1,Tamis!$A$1:$AB$101,28,0)</f>
        <v>0</v>
      </c>
      <c r="J31" s="8" t="n">
        <f aca="false">'Laser Perc Mass'!J31*VLOOKUP('Laser Perc Mass'!J$1,Tamis!$A$1:$AB$101,28,0)</f>
        <v>0</v>
      </c>
      <c r="K31" s="8" t="n">
        <f aca="false">'Laser Perc Mass'!K31*VLOOKUP('Laser Perc Mass'!K$1,Tamis!$A$1:$AB$101,28,0)</f>
        <v>0</v>
      </c>
      <c r="L31" s="8" t="n">
        <f aca="false">'Laser Perc Mass'!L31*VLOOKUP('Laser Perc Mass'!L$1,Tamis!$A$1:$AB$101,28,0)</f>
        <v>0</v>
      </c>
      <c r="M31" s="8" t="n">
        <f aca="false">'Laser Perc Mass'!M31*VLOOKUP('Laser Perc Mass'!M$1,Tamis!$A$1:$AB$101,28,0)</f>
        <v>0</v>
      </c>
      <c r="N31" s="8" t="n">
        <f aca="false">'Laser Perc Mass'!N31*VLOOKUP('Laser Perc Mass'!N$1,Tamis!$A$1:$AB$101,28,0)</f>
        <v>0.592489168252294</v>
      </c>
      <c r="O31" s="8" t="n">
        <f aca="false">'Laser Perc Mass'!O31*VLOOKUP('Laser Perc Mass'!O$1,Tamis!$A$1:$AB$101,28,0)</f>
        <v>0</v>
      </c>
      <c r="P31" s="8" t="n">
        <f aca="false">'Laser Perc Mass'!P31*VLOOKUP('Laser Perc Mass'!P$1,Tamis!$A$1:$AB$101,28,0)</f>
        <v>0</v>
      </c>
      <c r="Q31" s="8" t="n">
        <f aca="false">'Laser Perc Mass'!Q31*VLOOKUP('Laser Perc Mass'!Q$1,Tamis!$A$1:$AB$101,28,0)</f>
        <v>0</v>
      </c>
      <c r="R31" s="8" t="n">
        <f aca="false">'Laser Perc Mass'!R31*VLOOKUP('Laser Perc Mass'!R$1,Tamis!$A$1:$AB$101,28,0)</f>
        <v>0</v>
      </c>
      <c r="S31" s="8" t="n">
        <f aca="false">'Laser Perc Mass'!S31*VLOOKUP('Laser Perc Mass'!S$1,Tamis!$A$1:$AB$101,28,0)</f>
        <v>0</v>
      </c>
      <c r="T31" s="8" t="n">
        <f aca="false">'Laser Perc Mass'!T31*VLOOKUP('Laser Perc Mass'!T$1,Tamis!$A$1:$AB$101,28,0)</f>
        <v>0</v>
      </c>
      <c r="U31" s="8" t="n">
        <f aca="false">'Laser Perc Mass'!U31*VLOOKUP('Laser Perc Mass'!U$1,Tamis!$A$1:$AB$101,28,0)</f>
        <v>0</v>
      </c>
      <c r="V31" s="8" t="n">
        <f aca="false">'Laser Perc Mass'!V31*VLOOKUP('Laser Perc Mass'!V$1,Tamis!$A$1:$AB$101,28,0)</f>
        <v>0</v>
      </c>
      <c r="W31" s="8" t="n">
        <f aca="false">'Laser Perc Mass'!W31*VLOOKUP('Laser Perc Mass'!W$1,Tamis!$A$1:$AB$101,28,0)</f>
        <v>0</v>
      </c>
      <c r="X31" s="8" t="n">
        <f aca="false">'Laser Perc Mass'!X31*VLOOKUP('Laser Perc Mass'!X$1,Tamis!$A$1:$AB$101,28,0)</f>
        <v>0</v>
      </c>
      <c r="Y31" s="8" t="n">
        <f aca="false">'Laser Perc Mass'!Y31*VLOOKUP('Laser Perc Mass'!Y$1,Tamis!$A$1:$AB$101,28,0)</f>
        <v>0</v>
      </c>
      <c r="Z31" s="8" t="n">
        <f aca="false">'Laser Perc Mass'!Z31*VLOOKUP('Laser Perc Mass'!Z$1,Tamis!$A$1:$AB$101,28,0)</f>
        <v>0</v>
      </c>
      <c r="AA31" s="8" t="n">
        <f aca="false">'Laser Perc Mass'!AA31*VLOOKUP('Laser Perc Mass'!AA$1,Tamis!$A$1:$AB$101,28,0)</f>
        <v>0</v>
      </c>
      <c r="AB31" s="8" t="n">
        <f aca="false">'Laser Perc Mass'!AB31*VLOOKUP('Laser Perc Mass'!AB$1,Tamis!$A$1:$AB$101,28,0)</f>
        <v>0</v>
      </c>
      <c r="AC31" s="8" t="n">
        <f aca="false">'Laser Perc Mass'!AC31*VLOOKUP('Laser Perc Mass'!AC$1,Tamis!$A$1:$AB$101,28,0)</f>
        <v>0</v>
      </c>
      <c r="AD31" s="8" t="n">
        <f aca="false">'Laser Perc Mass'!AD31*VLOOKUP('Laser Perc Mass'!AD$1,Tamis!$A$1:$AB$101,28,0)</f>
        <v>0</v>
      </c>
      <c r="AE31" s="8" t="n">
        <f aca="false">'Laser Perc Mass'!AE31*VLOOKUP('Laser Perc Mass'!AE$1,Tamis!$A$1:$AB$101,28,0)</f>
        <v>0</v>
      </c>
      <c r="AF31" s="8" t="n">
        <f aca="false">'Laser Perc Mass'!AF31*VLOOKUP('Laser Perc Mass'!AF$1,Tamis!$A$1:$AB$101,28,0)</f>
        <v>0</v>
      </c>
      <c r="AG31" s="8" t="n">
        <f aca="false">'Laser Perc Mass'!AG31*VLOOKUP('Laser Perc Mass'!AG$1,Tamis!$A$1:$AB$101,28,0)</f>
        <v>0</v>
      </c>
      <c r="AH31" s="8" t="n">
        <f aca="false">'Laser Perc Mass'!AH31*VLOOKUP('Laser Perc Mass'!AH$1,Tamis!$A$1:$AB$101,28,0)</f>
        <v>0</v>
      </c>
      <c r="AI31" s="8" t="n">
        <f aca="false">'Laser Perc Mass'!AI31*VLOOKUP('Laser Perc Mass'!AI$1,Tamis!$A$1:$AB$101,28,0)</f>
        <v>0</v>
      </c>
      <c r="AJ31" s="8" t="n">
        <f aca="false">'Laser Perc Mass'!AJ31*VLOOKUP('Laser Perc Mass'!AJ$1,Tamis!$A$1:$AB$101,28,0)</f>
        <v>0</v>
      </c>
      <c r="AK31" s="8" t="n">
        <f aca="false">'Laser Perc Mass'!AK31*VLOOKUP('Laser Perc Mass'!AK$1,Tamis!$A$1:$AB$101,28,0)</f>
        <v>0</v>
      </c>
      <c r="AL31" s="8" t="n">
        <f aca="false">'Laser Perc Mass'!AL31*VLOOKUP('Laser Perc Mass'!AL$1,Tamis!$A$1:$AB$101,28,0)</f>
        <v>0</v>
      </c>
      <c r="AM31" s="8" t="n">
        <f aca="false">'Laser Perc Mass'!AM31*VLOOKUP('Laser Perc Mass'!AM$1,Tamis!$A$1:$AB$101,28,0)</f>
        <v>0</v>
      </c>
      <c r="AN31" s="8" t="n">
        <f aca="false">'Laser Perc Mass'!AN31*VLOOKUP('Laser Perc Mass'!AN$1,Tamis!$A$1:$AB$101,28,0)</f>
        <v>0</v>
      </c>
      <c r="AO31" s="8" t="n">
        <f aca="false">'Laser Perc Mass'!AO31*VLOOKUP('Laser Perc Mass'!AO$1,Tamis!$A$1:$AB$101,28,0)</f>
        <v>0</v>
      </c>
      <c r="AP31" s="8" t="n">
        <f aca="false">'Laser Perc Mass'!AP31*VLOOKUP('Laser Perc Mass'!AP$1,Tamis!$A$1:$AB$101,28,0)</f>
        <v>0</v>
      </c>
      <c r="AQ31" s="8" t="n">
        <f aca="false">'Laser Perc Mass'!AQ31*VLOOKUP('Laser Perc Mass'!AQ$1,Tamis!$A$1:$AB$101,28,0)</f>
        <v>0</v>
      </c>
      <c r="AR31" s="8" t="n">
        <f aca="false">'Laser Perc Mass'!AR31*VLOOKUP('Laser Perc Mass'!AR$1,Tamis!$A$1:$AB$101,28,0)</f>
        <v>0</v>
      </c>
      <c r="AS31" s="8" t="n">
        <f aca="false">'Laser Perc Mass'!AS31*VLOOKUP('Laser Perc Mass'!AS$1,Tamis!$A$1:$AB$101,28,0)</f>
        <v>0</v>
      </c>
      <c r="AT31" s="8" t="n">
        <f aca="false">'Laser Perc Mass'!AT31*VLOOKUP('Laser Perc Mass'!AT$1,Tamis!$A$1:$AB$101,28,0)</f>
        <v>0</v>
      </c>
      <c r="AU31" s="8" t="n">
        <f aca="false">'Laser Perc Mass'!AU31*VLOOKUP('Laser Perc Mass'!AU$1,Tamis!$A$1:$AB$101,28,0)</f>
        <v>0</v>
      </c>
      <c r="AV31" s="8" t="n">
        <f aca="false">'Laser Perc Mass'!AV31*VLOOKUP('Laser Perc Mass'!AV$1,Tamis!$A$1:$AB$101,28,0)</f>
        <v>0</v>
      </c>
      <c r="AW31" s="8" t="n">
        <f aca="false">'Laser Perc Mass'!AW31*VLOOKUP('Laser Perc Mass'!AW$1,Tamis!$A$1:$AB$101,28,0)</f>
        <v>0</v>
      </c>
      <c r="AX31" s="8" t="n">
        <f aca="false">'Laser Perc Mass'!AX31*VLOOKUP('Laser Perc Mass'!AX$1,Tamis!$A$1:$AB$101,28,0)</f>
        <v>0</v>
      </c>
      <c r="AY31" s="8" t="n">
        <f aca="false">'Laser Perc Mass'!AY31*VLOOKUP('Laser Perc Mass'!AY$1,Tamis!$A$1:$AB$101,28,0)</f>
        <v>0</v>
      </c>
      <c r="AZ31" s="8" t="n">
        <f aca="false">'Laser Perc Mass'!AZ31*VLOOKUP('Laser Perc Mass'!AZ$1,Tamis!$A$1:$AB$101,28,0)</f>
        <v>0</v>
      </c>
      <c r="BA31" s="8" t="n">
        <f aca="false">'Laser Perc Mass'!BA31*VLOOKUP('Laser Perc Mass'!BA$1,Tamis!$A$1:$AB$101,28,0)</f>
        <v>0</v>
      </c>
      <c r="BB31" s="8" t="n">
        <f aca="false">'Laser Perc Mass'!BB31*VLOOKUP('Laser Perc Mass'!BB$1,Tamis!$A$1:$AB$101,28,0)</f>
        <v>0</v>
      </c>
      <c r="BC31" s="8" t="n">
        <f aca="false">'Laser Perc Mass'!BC31*VLOOKUP('Laser Perc Mass'!BC$1,Tamis!$A$1:$AB$101,28,0)</f>
        <v>0</v>
      </c>
      <c r="BD31" s="8" t="n">
        <f aca="false">'Laser Perc Mass'!BD31*VLOOKUP('Laser Perc Mass'!BD$1,Tamis!$A$1:$AB$101,28,0)</f>
        <v>0</v>
      </c>
      <c r="BE31" s="8" t="n">
        <f aca="false">'Laser Perc Mass'!BE31*VLOOKUP('Laser Perc Mass'!BE$1,Tamis!$A$1:$AB$101,28,0)</f>
        <v>0</v>
      </c>
      <c r="BF31" s="8" t="n">
        <f aca="false">'Laser Perc Mass'!BF31*VLOOKUP('Laser Perc Mass'!BF$1,Tamis!$A$1:$AB$101,28,0)</f>
        <v>0</v>
      </c>
      <c r="BG31" s="8" t="n">
        <f aca="false">'Laser Perc Mass'!BG31*VLOOKUP('Laser Perc Mass'!BG$1,Tamis!$A$1:$AB$101,28,0)</f>
        <v>0</v>
      </c>
      <c r="BH31" s="8" t="n">
        <f aca="false">'Laser Perc Mass'!BH31*VLOOKUP('Laser Perc Mass'!BH$1,Tamis!$A$1:$AB$101,28,0)</f>
        <v>0</v>
      </c>
      <c r="BI31" s="8" t="n">
        <f aca="false">'Laser Perc Mass'!BI31*VLOOKUP('Laser Perc Mass'!BI$1,Tamis!$A$1:$AB$101,28,0)</f>
        <v>0</v>
      </c>
      <c r="BJ31" s="8" t="n">
        <f aca="false">'Laser Perc Mass'!BJ31*VLOOKUP('Laser Perc Mass'!BJ$1,Tamis!$A$1:$AB$101,28,0)</f>
        <v>0</v>
      </c>
      <c r="BK31" s="8" t="n">
        <f aca="false">'Laser Perc Mass'!BK31*VLOOKUP('Laser Perc Mass'!BK$1,Tamis!$A$1:$AB$101,28,0)</f>
        <v>0</v>
      </c>
      <c r="BL31" s="8" t="n">
        <f aca="false">'Laser Perc Mass'!BL31*VLOOKUP('Laser Perc Mass'!BL$1,Tamis!$A$1:$AB$101,28,0)</f>
        <v>0</v>
      </c>
      <c r="BM31" s="8" t="n">
        <f aca="false">'Laser Perc Mass'!BM31*VLOOKUP('Laser Perc Mass'!BM$1,Tamis!$A$1:$AB$101,28,0)</f>
        <v>0</v>
      </c>
      <c r="BN31" s="8" t="n">
        <f aca="false">'Laser Perc Mass'!BN31*VLOOKUP('Laser Perc Mass'!BN$1,Tamis!$A$1:$AB$101,28,0)</f>
        <v>0</v>
      </c>
      <c r="BO31" s="8" t="n">
        <f aca="false">'Laser Perc Mass'!BO31*VLOOKUP('Laser Perc Mass'!BO$1,Tamis!$A$1:$AB$101,28,0)</f>
        <v>0</v>
      </c>
      <c r="BP31" s="8" t="n">
        <f aca="false">'Laser Perc Mass'!BP31*VLOOKUP('Laser Perc Mass'!BP$1,Tamis!$A$1:$AB$101,28,0)</f>
        <v>0</v>
      </c>
      <c r="BQ31" s="8" t="n">
        <f aca="false">'Laser Perc Mass'!BQ31*VLOOKUP('Laser Perc Mass'!BQ$1,Tamis!$A$1:$AB$101,28,0)</f>
        <v>0</v>
      </c>
      <c r="BR31" s="8" t="n">
        <f aca="false">'Laser Perc Mass'!BR31*VLOOKUP('Laser Perc Mass'!BR$1,Tamis!$A$1:$AB$101,28,0)</f>
        <v>0</v>
      </c>
      <c r="BS31" s="8" t="n">
        <f aca="false">'Laser Perc Mass'!BS31*VLOOKUP('Laser Perc Mass'!BS$1,Tamis!$A$1:$AB$101,28,0)</f>
        <v>0</v>
      </c>
      <c r="BT31" s="8" t="n">
        <f aca="false">'Laser Perc Mass'!BT31*VLOOKUP('Laser Perc Mass'!BT$1,Tamis!$A$1:$AB$101,28,0)</f>
        <v>0</v>
      </c>
      <c r="BU31" s="8" t="n">
        <f aca="false">'Laser Perc Mass'!BU31*VLOOKUP('Laser Perc Mass'!BU$1,Tamis!$A$1:$AB$101,28,0)</f>
        <v>0</v>
      </c>
      <c r="BV31" s="8" t="n">
        <f aca="false">'Laser Perc Mass'!BV31*VLOOKUP('Laser Perc Mass'!BV$1,Tamis!$A$1:$AB$101,28,0)</f>
        <v>0</v>
      </c>
      <c r="BW31" s="8" t="n">
        <f aca="false">'Laser Perc Mass'!BW31*VLOOKUP('Laser Perc Mass'!BW$1,Tamis!$A$1:$AB$101,28,0)</f>
        <v>0</v>
      </c>
      <c r="BX31" s="8" t="n">
        <f aca="false">'Laser Perc Mass'!BX31*VLOOKUP('Laser Perc Mass'!BX$1,Tamis!$A$1:$AB$101,28,0)</f>
        <v>0</v>
      </c>
      <c r="BY31" s="8" t="n">
        <f aca="false">'Laser Perc Mass'!BY31*VLOOKUP('Laser Perc Mass'!BY$1,Tamis!$A$1:$AB$101,28,0)</f>
        <v>0</v>
      </c>
      <c r="BZ31" s="8" t="n">
        <f aca="false">'Laser Perc Mass'!BZ31*VLOOKUP('Laser Perc Mass'!BZ$1,Tamis!$A$1:$AB$101,28,0)</f>
        <v>0</v>
      </c>
      <c r="CA31" s="8" t="n">
        <f aca="false">'Laser Perc Mass'!CA31*VLOOKUP('Laser Perc Mass'!CA$1,Tamis!$A$1:$AB$101,28,0)</f>
        <v>0</v>
      </c>
      <c r="CB31" s="8" t="n">
        <f aca="false">'Laser Perc Mass'!CB31*VLOOKUP('Laser Perc Mass'!CB$1,Tamis!$A$1:$AB$101,28,0)</f>
        <v>0</v>
      </c>
      <c r="CC31" s="8" t="n">
        <f aca="false">'Laser Perc Mass'!CC31*VLOOKUP('Laser Perc Mass'!CC$1,Tamis!$A$1:$AB$101,28,0)</f>
        <v>0</v>
      </c>
      <c r="CD31" s="8" t="n">
        <f aca="false">'Laser Perc Mass'!CD31*VLOOKUP('Laser Perc Mass'!CD$1,Tamis!$A$1:$AB$101,28,0)</f>
        <v>0</v>
      </c>
      <c r="CE31" s="8" t="n">
        <f aca="false">'Laser Perc Mass'!CE31*VLOOKUP('Laser Perc Mass'!CE$1,Tamis!$A$1:$AB$101,28,0)</f>
        <v>0</v>
      </c>
      <c r="CF31" s="8" t="n">
        <f aca="false">'Laser Perc Mass'!CF31*VLOOKUP('Laser Perc Mass'!CF$1,Tamis!$A$1:$AB$101,28,0)</f>
        <v>0</v>
      </c>
      <c r="CG31" s="8" t="n">
        <f aca="false">'Laser Perc Mass'!CG31*VLOOKUP('Laser Perc Mass'!CG$1,Tamis!$A$1:$AB$101,28,0)</f>
        <v>0</v>
      </c>
      <c r="CH31" s="8" t="n">
        <f aca="false">'Laser Perc Mass'!CH31*VLOOKUP('Laser Perc Mass'!CH$1,Tamis!$A$1:$AB$101,28,0)</f>
        <v>0</v>
      </c>
      <c r="CI31" s="8" t="n">
        <f aca="false">'Laser Perc Mass'!CI31*VLOOKUP('Laser Perc Mass'!CI$1,Tamis!$A$1:$AB$101,28,0)</f>
        <v>0</v>
      </c>
      <c r="CJ31" s="8" t="n">
        <f aca="false">'Laser Perc Mass'!CJ31*VLOOKUP('Laser Perc Mass'!CJ$1,Tamis!$A$1:$AB$101,28,0)</f>
        <v>0</v>
      </c>
      <c r="CK31" s="8" t="n">
        <f aca="false">'Laser Perc Mass'!CK31*VLOOKUP('Laser Perc Mass'!CK$1,Tamis!$A$1:$AB$101,28,0)</f>
        <v>0</v>
      </c>
      <c r="CL31" s="8" t="n">
        <f aca="false">'Laser Perc Mass'!CL31*VLOOKUP('Laser Perc Mass'!CL$1,Tamis!$A$1:$AB$101,28,0)</f>
        <v>0</v>
      </c>
      <c r="CM31" s="8" t="n">
        <f aca="false">'Laser Perc Mass'!CM31*VLOOKUP('Laser Perc Mass'!CM$1,Tamis!$A$1:$AB$101,28,0)</f>
        <v>0</v>
      </c>
      <c r="CN31" s="8" t="n">
        <f aca="false">'Laser Perc Mass'!CN31*VLOOKUP('Laser Perc Mass'!CN$1,Tamis!$A$1:$AB$101,28,0)</f>
        <v>0</v>
      </c>
      <c r="CO31" s="8" t="n">
        <f aca="false">'Laser Perc Mass'!CO31*VLOOKUP('Laser Perc Mass'!CO$1,Tamis!$A$1:$AB$101,28,0)</f>
        <v>0</v>
      </c>
      <c r="CP31" s="8" t="n">
        <f aca="false">'Laser Perc Mass'!CP31*VLOOKUP('Laser Perc Mass'!CP$1,Tamis!$A$1:$AB$101,28,0)</f>
        <v>0</v>
      </c>
      <c r="CQ31" s="8" t="n">
        <f aca="false">'Laser Perc Mass'!CQ31*VLOOKUP('Laser Perc Mass'!CQ$1,Tamis!$A$1:$AB$101,28,0)</f>
        <v>0</v>
      </c>
      <c r="CR31" s="8" t="n">
        <f aca="false">'Laser Perc Mass'!CR31*VLOOKUP('Laser Perc Mass'!CR$1,Tamis!$A$1:$AB$101,28,0)</f>
        <v>0</v>
      </c>
      <c r="CS31" s="8" t="n">
        <f aca="false">'Laser Perc Mass'!CS31*VLOOKUP('Laser Perc Mass'!CS$1,Tamis!$A$1:$AB$101,28,0)</f>
        <v>0</v>
      </c>
      <c r="CT31" s="8" t="n">
        <f aca="false">'Laser Perc Mass'!CT31*VLOOKUP('Laser Perc Mass'!CT$1,Tamis!$A$1:$AB$101,28,0)</f>
        <v>0</v>
      </c>
      <c r="CU31" s="8" t="n">
        <f aca="false">'Laser Perc Mass'!CU31*VLOOKUP('Laser Perc Mass'!CU$1,Tamis!$A$1:$AB$101,28,0)</f>
        <v>0</v>
      </c>
      <c r="CV31" s="8" t="n">
        <f aca="false">'Laser Perc Mass'!CV31*VLOOKUP('Laser Perc Mass'!CV$1,Tamis!$A$1:$AB$101,28,0)</f>
        <v>0</v>
      </c>
      <c r="CW31" s="8" t="n">
        <f aca="false">'Laser Perc Mass'!CW31*VLOOKUP('Laser Perc Mass'!CW$1,Tamis!$A$1:$AB$101,28,0)</f>
        <v>0</v>
      </c>
    </row>
    <row r="32" customFormat="false" ht="13.8" hidden="false" customHeight="false" outlineLevel="0" collapsed="false">
      <c r="A32" s="10" t="n">
        <v>0.669</v>
      </c>
      <c r="B32" s="8" t="n">
        <f aca="false">'Laser Perc Mass'!B32*VLOOKUP('Laser Perc Mass'!B$1,Tamis!$A$1:$AB$101,28,0)</f>
        <v>0</v>
      </c>
      <c r="C32" s="8" t="n">
        <f aca="false">'Laser Perc Mass'!C32*VLOOKUP('Laser Perc Mass'!C$1,Tamis!$A$1:$AB$101,28,0)</f>
        <v>0</v>
      </c>
      <c r="D32" s="8" t="n">
        <f aca="false">'Laser Perc Mass'!D32*VLOOKUP('Laser Perc Mass'!D$1,Tamis!$A$1:$AB$101,28,0)</f>
        <v>0</v>
      </c>
      <c r="E32" s="8" t="n">
        <f aca="false">'Laser Perc Mass'!E32*VLOOKUP('Laser Perc Mass'!E$1,Tamis!$A$1:$AB$101,28,0)</f>
        <v>0</v>
      </c>
      <c r="F32" s="8" t="n">
        <f aca="false">'Laser Perc Mass'!F32*VLOOKUP('Laser Perc Mass'!F$1,Tamis!$A$1:$AB$101,28,0)</f>
        <v>0</v>
      </c>
      <c r="G32" s="8" t="n">
        <f aca="false">'Laser Perc Mass'!G32*VLOOKUP('Laser Perc Mass'!G$1,Tamis!$A$1:$AB$101,28,0)</f>
        <v>0</v>
      </c>
      <c r="H32" s="8" t="n">
        <f aca="false">'Laser Perc Mass'!H32*VLOOKUP('Laser Perc Mass'!H$1,Tamis!$A$1:$AB$101,28,0)</f>
        <v>0</v>
      </c>
      <c r="I32" s="8" t="n">
        <f aca="false">'Laser Perc Mass'!I32*VLOOKUP('Laser Perc Mass'!I$1,Tamis!$A$1:$AB$101,28,0)</f>
        <v>0</v>
      </c>
      <c r="J32" s="8" t="n">
        <f aca="false">'Laser Perc Mass'!J32*VLOOKUP('Laser Perc Mass'!J$1,Tamis!$A$1:$AB$101,28,0)</f>
        <v>0</v>
      </c>
      <c r="K32" s="8" t="n">
        <f aca="false">'Laser Perc Mass'!K32*VLOOKUP('Laser Perc Mass'!K$1,Tamis!$A$1:$AB$101,28,0)</f>
        <v>0</v>
      </c>
      <c r="L32" s="8" t="n">
        <f aca="false">'Laser Perc Mass'!L32*VLOOKUP('Laser Perc Mass'!L$1,Tamis!$A$1:$AB$101,28,0)</f>
        <v>0</v>
      </c>
      <c r="M32" s="8" t="n">
        <f aca="false">'Laser Perc Mass'!M32*VLOOKUP('Laser Perc Mass'!M$1,Tamis!$A$1:$AB$101,28,0)</f>
        <v>0</v>
      </c>
      <c r="N32" s="8" t="n">
        <f aca="false">'Laser Perc Mass'!N32*VLOOKUP('Laser Perc Mass'!N$1,Tamis!$A$1:$AB$101,28,0)</f>
        <v>0.418402200618899</v>
      </c>
      <c r="O32" s="8" t="n">
        <f aca="false">'Laser Perc Mass'!O32*VLOOKUP('Laser Perc Mass'!O$1,Tamis!$A$1:$AB$101,28,0)</f>
        <v>0</v>
      </c>
      <c r="P32" s="8" t="n">
        <f aca="false">'Laser Perc Mass'!P32*VLOOKUP('Laser Perc Mass'!P$1,Tamis!$A$1:$AB$101,28,0)</f>
        <v>0</v>
      </c>
      <c r="Q32" s="8" t="n">
        <f aca="false">'Laser Perc Mass'!Q32*VLOOKUP('Laser Perc Mass'!Q$1,Tamis!$A$1:$AB$101,28,0)</f>
        <v>0</v>
      </c>
      <c r="R32" s="8" t="n">
        <f aca="false">'Laser Perc Mass'!R32*VLOOKUP('Laser Perc Mass'!R$1,Tamis!$A$1:$AB$101,28,0)</f>
        <v>0</v>
      </c>
      <c r="S32" s="8" t="n">
        <f aca="false">'Laser Perc Mass'!S32*VLOOKUP('Laser Perc Mass'!S$1,Tamis!$A$1:$AB$101,28,0)</f>
        <v>0</v>
      </c>
      <c r="T32" s="8" t="n">
        <f aca="false">'Laser Perc Mass'!T32*VLOOKUP('Laser Perc Mass'!T$1,Tamis!$A$1:$AB$101,28,0)</f>
        <v>0</v>
      </c>
      <c r="U32" s="8" t="n">
        <f aca="false">'Laser Perc Mass'!U32*VLOOKUP('Laser Perc Mass'!U$1,Tamis!$A$1:$AB$101,28,0)</f>
        <v>0</v>
      </c>
      <c r="V32" s="8" t="n">
        <f aca="false">'Laser Perc Mass'!V32*VLOOKUP('Laser Perc Mass'!V$1,Tamis!$A$1:$AB$101,28,0)</f>
        <v>0</v>
      </c>
      <c r="W32" s="8" t="n">
        <f aca="false">'Laser Perc Mass'!W32*VLOOKUP('Laser Perc Mass'!W$1,Tamis!$A$1:$AB$101,28,0)</f>
        <v>0</v>
      </c>
      <c r="X32" s="8" t="n">
        <f aca="false">'Laser Perc Mass'!X32*VLOOKUP('Laser Perc Mass'!X$1,Tamis!$A$1:$AB$101,28,0)</f>
        <v>0</v>
      </c>
      <c r="Y32" s="8" t="n">
        <f aca="false">'Laser Perc Mass'!Y32*VLOOKUP('Laser Perc Mass'!Y$1,Tamis!$A$1:$AB$101,28,0)</f>
        <v>0</v>
      </c>
      <c r="Z32" s="8" t="n">
        <f aca="false">'Laser Perc Mass'!Z32*VLOOKUP('Laser Perc Mass'!Z$1,Tamis!$A$1:$AB$101,28,0)</f>
        <v>0</v>
      </c>
      <c r="AA32" s="8" t="n">
        <f aca="false">'Laser Perc Mass'!AA32*VLOOKUP('Laser Perc Mass'!AA$1,Tamis!$A$1:$AB$101,28,0)</f>
        <v>0</v>
      </c>
      <c r="AB32" s="8" t="n">
        <f aca="false">'Laser Perc Mass'!AB32*VLOOKUP('Laser Perc Mass'!AB$1,Tamis!$A$1:$AB$101,28,0)</f>
        <v>0</v>
      </c>
      <c r="AC32" s="8" t="n">
        <f aca="false">'Laser Perc Mass'!AC32*VLOOKUP('Laser Perc Mass'!AC$1,Tamis!$A$1:$AB$101,28,0)</f>
        <v>0</v>
      </c>
      <c r="AD32" s="8" t="n">
        <f aca="false">'Laser Perc Mass'!AD32*VLOOKUP('Laser Perc Mass'!AD$1,Tamis!$A$1:$AB$101,28,0)</f>
        <v>0</v>
      </c>
      <c r="AE32" s="8" t="n">
        <f aca="false">'Laser Perc Mass'!AE32*VLOOKUP('Laser Perc Mass'!AE$1,Tamis!$A$1:$AB$101,28,0)</f>
        <v>0</v>
      </c>
      <c r="AF32" s="8" t="n">
        <f aca="false">'Laser Perc Mass'!AF32*VLOOKUP('Laser Perc Mass'!AF$1,Tamis!$A$1:$AB$101,28,0)</f>
        <v>0</v>
      </c>
      <c r="AG32" s="8" t="n">
        <f aca="false">'Laser Perc Mass'!AG32*VLOOKUP('Laser Perc Mass'!AG$1,Tamis!$A$1:$AB$101,28,0)</f>
        <v>0</v>
      </c>
      <c r="AH32" s="8" t="n">
        <f aca="false">'Laser Perc Mass'!AH32*VLOOKUP('Laser Perc Mass'!AH$1,Tamis!$A$1:$AB$101,28,0)</f>
        <v>0</v>
      </c>
      <c r="AI32" s="8" t="n">
        <f aca="false">'Laser Perc Mass'!AI32*VLOOKUP('Laser Perc Mass'!AI$1,Tamis!$A$1:$AB$101,28,0)</f>
        <v>0</v>
      </c>
      <c r="AJ32" s="8" t="n">
        <f aca="false">'Laser Perc Mass'!AJ32*VLOOKUP('Laser Perc Mass'!AJ$1,Tamis!$A$1:$AB$101,28,0)</f>
        <v>0</v>
      </c>
      <c r="AK32" s="8" t="n">
        <f aca="false">'Laser Perc Mass'!AK32*VLOOKUP('Laser Perc Mass'!AK$1,Tamis!$A$1:$AB$101,28,0)</f>
        <v>0</v>
      </c>
      <c r="AL32" s="8" t="n">
        <f aca="false">'Laser Perc Mass'!AL32*VLOOKUP('Laser Perc Mass'!AL$1,Tamis!$A$1:$AB$101,28,0)</f>
        <v>0</v>
      </c>
      <c r="AM32" s="8" t="n">
        <f aca="false">'Laser Perc Mass'!AM32*VLOOKUP('Laser Perc Mass'!AM$1,Tamis!$A$1:$AB$101,28,0)</f>
        <v>0</v>
      </c>
      <c r="AN32" s="8" t="n">
        <f aca="false">'Laser Perc Mass'!AN32*VLOOKUP('Laser Perc Mass'!AN$1,Tamis!$A$1:$AB$101,28,0)</f>
        <v>0</v>
      </c>
      <c r="AO32" s="8" t="n">
        <f aca="false">'Laser Perc Mass'!AO32*VLOOKUP('Laser Perc Mass'!AO$1,Tamis!$A$1:$AB$101,28,0)</f>
        <v>0</v>
      </c>
      <c r="AP32" s="8" t="n">
        <f aca="false">'Laser Perc Mass'!AP32*VLOOKUP('Laser Perc Mass'!AP$1,Tamis!$A$1:$AB$101,28,0)</f>
        <v>0</v>
      </c>
      <c r="AQ32" s="8" t="n">
        <f aca="false">'Laser Perc Mass'!AQ32*VLOOKUP('Laser Perc Mass'!AQ$1,Tamis!$A$1:$AB$101,28,0)</f>
        <v>0</v>
      </c>
      <c r="AR32" s="8" t="n">
        <f aca="false">'Laser Perc Mass'!AR32*VLOOKUP('Laser Perc Mass'!AR$1,Tamis!$A$1:$AB$101,28,0)</f>
        <v>0</v>
      </c>
      <c r="AS32" s="8" t="n">
        <f aca="false">'Laser Perc Mass'!AS32*VLOOKUP('Laser Perc Mass'!AS$1,Tamis!$A$1:$AB$101,28,0)</f>
        <v>0</v>
      </c>
      <c r="AT32" s="8" t="n">
        <f aca="false">'Laser Perc Mass'!AT32*VLOOKUP('Laser Perc Mass'!AT$1,Tamis!$A$1:$AB$101,28,0)</f>
        <v>0</v>
      </c>
      <c r="AU32" s="8" t="n">
        <f aca="false">'Laser Perc Mass'!AU32*VLOOKUP('Laser Perc Mass'!AU$1,Tamis!$A$1:$AB$101,28,0)</f>
        <v>0</v>
      </c>
      <c r="AV32" s="8" t="n">
        <f aca="false">'Laser Perc Mass'!AV32*VLOOKUP('Laser Perc Mass'!AV$1,Tamis!$A$1:$AB$101,28,0)</f>
        <v>0</v>
      </c>
      <c r="AW32" s="8" t="n">
        <f aca="false">'Laser Perc Mass'!AW32*VLOOKUP('Laser Perc Mass'!AW$1,Tamis!$A$1:$AB$101,28,0)</f>
        <v>0</v>
      </c>
      <c r="AX32" s="8" t="n">
        <f aca="false">'Laser Perc Mass'!AX32*VLOOKUP('Laser Perc Mass'!AX$1,Tamis!$A$1:$AB$101,28,0)</f>
        <v>0</v>
      </c>
      <c r="AY32" s="8" t="n">
        <f aca="false">'Laser Perc Mass'!AY32*VLOOKUP('Laser Perc Mass'!AY$1,Tamis!$A$1:$AB$101,28,0)</f>
        <v>0</v>
      </c>
      <c r="AZ32" s="8" t="n">
        <f aca="false">'Laser Perc Mass'!AZ32*VLOOKUP('Laser Perc Mass'!AZ$1,Tamis!$A$1:$AB$101,28,0)</f>
        <v>0</v>
      </c>
      <c r="BA32" s="8" t="n">
        <f aca="false">'Laser Perc Mass'!BA32*VLOOKUP('Laser Perc Mass'!BA$1,Tamis!$A$1:$AB$101,28,0)</f>
        <v>0</v>
      </c>
      <c r="BB32" s="8" t="n">
        <f aca="false">'Laser Perc Mass'!BB32*VLOOKUP('Laser Perc Mass'!BB$1,Tamis!$A$1:$AB$101,28,0)</f>
        <v>0</v>
      </c>
      <c r="BC32" s="8" t="n">
        <f aca="false">'Laser Perc Mass'!BC32*VLOOKUP('Laser Perc Mass'!BC$1,Tamis!$A$1:$AB$101,28,0)</f>
        <v>0</v>
      </c>
      <c r="BD32" s="8" t="n">
        <f aca="false">'Laser Perc Mass'!BD32*VLOOKUP('Laser Perc Mass'!BD$1,Tamis!$A$1:$AB$101,28,0)</f>
        <v>0</v>
      </c>
      <c r="BE32" s="8" t="n">
        <f aca="false">'Laser Perc Mass'!BE32*VLOOKUP('Laser Perc Mass'!BE$1,Tamis!$A$1:$AB$101,28,0)</f>
        <v>0</v>
      </c>
      <c r="BF32" s="8" t="n">
        <f aca="false">'Laser Perc Mass'!BF32*VLOOKUP('Laser Perc Mass'!BF$1,Tamis!$A$1:$AB$101,28,0)</f>
        <v>0</v>
      </c>
      <c r="BG32" s="8" t="n">
        <f aca="false">'Laser Perc Mass'!BG32*VLOOKUP('Laser Perc Mass'!BG$1,Tamis!$A$1:$AB$101,28,0)</f>
        <v>0</v>
      </c>
      <c r="BH32" s="8" t="n">
        <f aca="false">'Laser Perc Mass'!BH32*VLOOKUP('Laser Perc Mass'!BH$1,Tamis!$A$1:$AB$101,28,0)</f>
        <v>0</v>
      </c>
      <c r="BI32" s="8" t="n">
        <f aca="false">'Laser Perc Mass'!BI32*VLOOKUP('Laser Perc Mass'!BI$1,Tamis!$A$1:$AB$101,28,0)</f>
        <v>0</v>
      </c>
      <c r="BJ32" s="8" t="n">
        <f aca="false">'Laser Perc Mass'!BJ32*VLOOKUP('Laser Perc Mass'!BJ$1,Tamis!$A$1:$AB$101,28,0)</f>
        <v>0</v>
      </c>
      <c r="BK32" s="8" t="n">
        <f aca="false">'Laser Perc Mass'!BK32*VLOOKUP('Laser Perc Mass'!BK$1,Tamis!$A$1:$AB$101,28,0)</f>
        <v>0</v>
      </c>
      <c r="BL32" s="8" t="n">
        <f aca="false">'Laser Perc Mass'!BL32*VLOOKUP('Laser Perc Mass'!BL$1,Tamis!$A$1:$AB$101,28,0)</f>
        <v>0</v>
      </c>
      <c r="BM32" s="8" t="n">
        <f aca="false">'Laser Perc Mass'!BM32*VLOOKUP('Laser Perc Mass'!BM$1,Tamis!$A$1:$AB$101,28,0)</f>
        <v>0</v>
      </c>
      <c r="BN32" s="8" t="n">
        <f aca="false">'Laser Perc Mass'!BN32*VLOOKUP('Laser Perc Mass'!BN$1,Tamis!$A$1:$AB$101,28,0)</f>
        <v>0</v>
      </c>
      <c r="BO32" s="8" t="n">
        <f aca="false">'Laser Perc Mass'!BO32*VLOOKUP('Laser Perc Mass'!BO$1,Tamis!$A$1:$AB$101,28,0)</f>
        <v>0</v>
      </c>
      <c r="BP32" s="8" t="n">
        <f aca="false">'Laser Perc Mass'!BP32*VLOOKUP('Laser Perc Mass'!BP$1,Tamis!$A$1:$AB$101,28,0)</f>
        <v>0</v>
      </c>
      <c r="BQ32" s="8" t="n">
        <f aca="false">'Laser Perc Mass'!BQ32*VLOOKUP('Laser Perc Mass'!BQ$1,Tamis!$A$1:$AB$101,28,0)</f>
        <v>0</v>
      </c>
      <c r="BR32" s="8" t="n">
        <f aca="false">'Laser Perc Mass'!BR32*VLOOKUP('Laser Perc Mass'!BR$1,Tamis!$A$1:$AB$101,28,0)</f>
        <v>0</v>
      </c>
      <c r="BS32" s="8" t="n">
        <f aca="false">'Laser Perc Mass'!BS32*VLOOKUP('Laser Perc Mass'!BS$1,Tamis!$A$1:$AB$101,28,0)</f>
        <v>0</v>
      </c>
      <c r="BT32" s="8" t="n">
        <f aca="false">'Laser Perc Mass'!BT32*VLOOKUP('Laser Perc Mass'!BT$1,Tamis!$A$1:$AB$101,28,0)</f>
        <v>0</v>
      </c>
      <c r="BU32" s="8" t="n">
        <f aca="false">'Laser Perc Mass'!BU32*VLOOKUP('Laser Perc Mass'!BU$1,Tamis!$A$1:$AB$101,28,0)</f>
        <v>0</v>
      </c>
      <c r="BV32" s="8" t="n">
        <f aca="false">'Laser Perc Mass'!BV32*VLOOKUP('Laser Perc Mass'!BV$1,Tamis!$A$1:$AB$101,28,0)</f>
        <v>0</v>
      </c>
      <c r="BW32" s="8" t="n">
        <f aca="false">'Laser Perc Mass'!BW32*VLOOKUP('Laser Perc Mass'!BW$1,Tamis!$A$1:$AB$101,28,0)</f>
        <v>0</v>
      </c>
      <c r="BX32" s="8" t="n">
        <f aca="false">'Laser Perc Mass'!BX32*VLOOKUP('Laser Perc Mass'!BX$1,Tamis!$A$1:$AB$101,28,0)</f>
        <v>0</v>
      </c>
      <c r="BY32" s="8" t="n">
        <f aca="false">'Laser Perc Mass'!BY32*VLOOKUP('Laser Perc Mass'!BY$1,Tamis!$A$1:$AB$101,28,0)</f>
        <v>0</v>
      </c>
      <c r="BZ32" s="8" t="n">
        <f aca="false">'Laser Perc Mass'!BZ32*VLOOKUP('Laser Perc Mass'!BZ$1,Tamis!$A$1:$AB$101,28,0)</f>
        <v>0</v>
      </c>
      <c r="CA32" s="8" t="n">
        <f aca="false">'Laser Perc Mass'!CA32*VLOOKUP('Laser Perc Mass'!CA$1,Tamis!$A$1:$AB$101,28,0)</f>
        <v>0</v>
      </c>
      <c r="CB32" s="8" t="n">
        <f aca="false">'Laser Perc Mass'!CB32*VLOOKUP('Laser Perc Mass'!CB$1,Tamis!$A$1:$AB$101,28,0)</f>
        <v>0</v>
      </c>
      <c r="CC32" s="8" t="n">
        <f aca="false">'Laser Perc Mass'!CC32*VLOOKUP('Laser Perc Mass'!CC$1,Tamis!$A$1:$AB$101,28,0)</f>
        <v>0</v>
      </c>
      <c r="CD32" s="8" t="n">
        <f aca="false">'Laser Perc Mass'!CD32*VLOOKUP('Laser Perc Mass'!CD$1,Tamis!$A$1:$AB$101,28,0)</f>
        <v>0</v>
      </c>
      <c r="CE32" s="8" t="n">
        <f aca="false">'Laser Perc Mass'!CE32*VLOOKUP('Laser Perc Mass'!CE$1,Tamis!$A$1:$AB$101,28,0)</f>
        <v>0</v>
      </c>
      <c r="CF32" s="8" t="n">
        <f aca="false">'Laser Perc Mass'!CF32*VLOOKUP('Laser Perc Mass'!CF$1,Tamis!$A$1:$AB$101,28,0)</f>
        <v>0</v>
      </c>
      <c r="CG32" s="8" t="n">
        <f aca="false">'Laser Perc Mass'!CG32*VLOOKUP('Laser Perc Mass'!CG$1,Tamis!$A$1:$AB$101,28,0)</f>
        <v>0</v>
      </c>
      <c r="CH32" s="8" t="n">
        <f aca="false">'Laser Perc Mass'!CH32*VLOOKUP('Laser Perc Mass'!CH$1,Tamis!$A$1:$AB$101,28,0)</f>
        <v>0</v>
      </c>
      <c r="CI32" s="8" t="n">
        <f aca="false">'Laser Perc Mass'!CI32*VLOOKUP('Laser Perc Mass'!CI$1,Tamis!$A$1:$AB$101,28,0)</f>
        <v>0</v>
      </c>
      <c r="CJ32" s="8" t="n">
        <f aca="false">'Laser Perc Mass'!CJ32*VLOOKUP('Laser Perc Mass'!CJ$1,Tamis!$A$1:$AB$101,28,0)</f>
        <v>0</v>
      </c>
      <c r="CK32" s="8" t="n">
        <f aca="false">'Laser Perc Mass'!CK32*VLOOKUP('Laser Perc Mass'!CK$1,Tamis!$A$1:$AB$101,28,0)</f>
        <v>0</v>
      </c>
      <c r="CL32" s="8" t="n">
        <f aca="false">'Laser Perc Mass'!CL32*VLOOKUP('Laser Perc Mass'!CL$1,Tamis!$A$1:$AB$101,28,0)</f>
        <v>0</v>
      </c>
      <c r="CM32" s="8" t="n">
        <f aca="false">'Laser Perc Mass'!CM32*VLOOKUP('Laser Perc Mass'!CM$1,Tamis!$A$1:$AB$101,28,0)</f>
        <v>0</v>
      </c>
      <c r="CN32" s="8" t="n">
        <f aca="false">'Laser Perc Mass'!CN32*VLOOKUP('Laser Perc Mass'!CN$1,Tamis!$A$1:$AB$101,28,0)</f>
        <v>0</v>
      </c>
      <c r="CO32" s="8" t="n">
        <f aca="false">'Laser Perc Mass'!CO32*VLOOKUP('Laser Perc Mass'!CO$1,Tamis!$A$1:$AB$101,28,0)</f>
        <v>0</v>
      </c>
      <c r="CP32" s="8" t="n">
        <f aca="false">'Laser Perc Mass'!CP32*VLOOKUP('Laser Perc Mass'!CP$1,Tamis!$A$1:$AB$101,28,0)</f>
        <v>0</v>
      </c>
      <c r="CQ32" s="8" t="n">
        <f aca="false">'Laser Perc Mass'!CQ32*VLOOKUP('Laser Perc Mass'!CQ$1,Tamis!$A$1:$AB$101,28,0)</f>
        <v>0</v>
      </c>
      <c r="CR32" s="8" t="n">
        <f aca="false">'Laser Perc Mass'!CR32*VLOOKUP('Laser Perc Mass'!CR$1,Tamis!$A$1:$AB$101,28,0)</f>
        <v>0</v>
      </c>
      <c r="CS32" s="8" t="n">
        <f aca="false">'Laser Perc Mass'!CS32*VLOOKUP('Laser Perc Mass'!CS$1,Tamis!$A$1:$AB$101,28,0)</f>
        <v>0</v>
      </c>
      <c r="CT32" s="8" t="n">
        <f aca="false">'Laser Perc Mass'!CT32*VLOOKUP('Laser Perc Mass'!CT$1,Tamis!$A$1:$AB$101,28,0)</f>
        <v>0</v>
      </c>
      <c r="CU32" s="8" t="n">
        <f aca="false">'Laser Perc Mass'!CU32*VLOOKUP('Laser Perc Mass'!CU$1,Tamis!$A$1:$AB$101,28,0)</f>
        <v>0</v>
      </c>
      <c r="CV32" s="8" t="n">
        <f aca="false">'Laser Perc Mass'!CV32*VLOOKUP('Laser Perc Mass'!CV$1,Tamis!$A$1:$AB$101,28,0)</f>
        <v>0</v>
      </c>
      <c r="CW32" s="8" t="n">
        <f aca="false">'Laser Perc Mass'!CW32*VLOOKUP('Laser Perc Mass'!CW$1,Tamis!$A$1:$AB$101,28,0)</f>
        <v>0</v>
      </c>
    </row>
    <row r="33" customFormat="false" ht="13.8" hidden="false" customHeight="false" outlineLevel="0" collapsed="false">
      <c r="A33" s="10" t="n">
        <v>0.766</v>
      </c>
      <c r="B33" s="8" t="n">
        <f aca="false">'Laser Perc Mass'!B33*VLOOKUP('Laser Perc Mass'!B$1,Tamis!$A$1:$AB$101,28,0)</f>
        <v>0</v>
      </c>
      <c r="C33" s="8" t="n">
        <f aca="false">'Laser Perc Mass'!C33*VLOOKUP('Laser Perc Mass'!C$1,Tamis!$A$1:$AB$101,28,0)</f>
        <v>0</v>
      </c>
      <c r="D33" s="8" t="n">
        <f aca="false">'Laser Perc Mass'!D33*VLOOKUP('Laser Perc Mass'!D$1,Tamis!$A$1:$AB$101,28,0)</f>
        <v>0</v>
      </c>
      <c r="E33" s="8" t="n">
        <f aca="false">'Laser Perc Mass'!E33*VLOOKUP('Laser Perc Mass'!E$1,Tamis!$A$1:$AB$101,28,0)</f>
        <v>0</v>
      </c>
      <c r="F33" s="8" t="n">
        <f aca="false">'Laser Perc Mass'!F33*VLOOKUP('Laser Perc Mass'!F$1,Tamis!$A$1:$AB$101,28,0)</f>
        <v>0</v>
      </c>
      <c r="G33" s="8" t="n">
        <f aca="false">'Laser Perc Mass'!G33*VLOOKUP('Laser Perc Mass'!G$1,Tamis!$A$1:$AB$101,28,0)</f>
        <v>0</v>
      </c>
      <c r="H33" s="8" t="n">
        <f aca="false">'Laser Perc Mass'!H33*VLOOKUP('Laser Perc Mass'!H$1,Tamis!$A$1:$AB$101,28,0)</f>
        <v>0</v>
      </c>
      <c r="I33" s="8" t="n">
        <f aca="false">'Laser Perc Mass'!I33*VLOOKUP('Laser Perc Mass'!I$1,Tamis!$A$1:$AB$101,28,0)</f>
        <v>0</v>
      </c>
      <c r="J33" s="8" t="n">
        <f aca="false">'Laser Perc Mass'!J33*VLOOKUP('Laser Perc Mass'!J$1,Tamis!$A$1:$AB$101,28,0)</f>
        <v>0</v>
      </c>
      <c r="K33" s="8" t="n">
        <f aca="false">'Laser Perc Mass'!K33*VLOOKUP('Laser Perc Mass'!K$1,Tamis!$A$1:$AB$101,28,0)</f>
        <v>0</v>
      </c>
      <c r="L33" s="8" t="n">
        <f aca="false">'Laser Perc Mass'!L33*VLOOKUP('Laser Perc Mass'!L$1,Tamis!$A$1:$AB$101,28,0)</f>
        <v>0</v>
      </c>
      <c r="M33" s="8" t="n">
        <f aca="false">'Laser Perc Mass'!M33*VLOOKUP('Laser Perc Mass'!M$1,Tamis!$A$1:$AB$101,28,0)</f>
        <v>0</v>
      </c>
      <c r="N33" s="8" t="n">
        <f aca="false">'Laser Perc Mass'!N33*VLOOKUP('Laser Perc Mass'!N$1,Tamis!$A$1:$AB$101,28,0)</f>
        <v>0.30168480186469</v>
      </c>
      <c r="O33" s="8" t="n">
        <f aca="false">'Laser Perc Mass'!O33*VLOOKUP('Laser Perc Mass'!O$1,Tamis!$A$1:$AB$101,28,0)</f>
        <v>0</v>
      </c>
      <c r="P33" s="8" t="n">
        <f aca="false">'Laser Perc Mass'!P33*VLOOKUP('Laser Perc Mass'!P$1,Tamis!$A$1:$AB$101,28,0)</f>
        <v>0</v>
      </c>
      <c r="Q33" s="8" t="n">
        <f aca="false">'Laser Perc Mass'!Q33*VLOOKUP('Laser Perc Mass'!Q$1,Tamis!$A$1:$AB$101,28,0)</f>
        <v>0</v>
      </c>
      <c r="R33" s="8" t="n">
        <f aca="false">'Laser Perc Mass'!R33*VLOOKUP('Laser Perc Mass'!R$1,Tamis!$A$1:$AB$101,28,0)</f>
        <v>0</v>
      </c>
      <c r="S33" s="8" t="n">
        <f aca="false">'Laser Perc Mass'!S33*VLOOKUP('Laser Perc Mass'!S$1,Tamis!$A$1:$AB$101,28,0)</f>
        <v>0</v>
      </c>
      <c r="T33" s="8" t="n">
        <f aca="false">'Laser Perc Mass'!T33*VLOOKUP('Laser Perc Mass'!T$1,Tamis!$A$1:$AB$101,28,0)</f>
        <v>0</v>
      </c>
      <c r="U33" s="8" t="n">
        <f aca="false">'Laser Perc Mass'!U33*VLOOKUP('Laser Perc Mass'!U$1,Tamis!$A$1:$AB$101,28,0)</f>
        <v>0</v>
      </c>
      <c r="V33" s="8" t="n">
        <f aca="false">'Laser Perc Mass'!V33*VLOOKUP('Laser Perc Mass'!V$1,Tamis!$A$1:$AB$101,28,0)</f>
        <v>0</v>
      </c>
      <c r="W33" s="8" t="n">
        <f aca="false">'Laser Perc Mass'!W33*VLOOKUP('Laser Perc Mass'!W$1,Tamis!$A$1:$AB$101,28,0)</f>
        <v>0</v>
      </c>
      <c r="X33" s="8" t="n">
        <f aca="false">'Laser Perc Mass'!X33*VLOOKUP('Laser Perc Mass'!X$1,Tamis!$A$1:$AB$101,28,0)</f>
        <v>0</v>
      </c>
      <c r="Y33" s="8" t="n">
        <f aca="false">'Laser Perc Mass'!Y33*VLOOKUP('Laser Perc Mass'!Y$1,Tamis!$A$1:$AB$101,28,0)</f>
        <v>0</v>
      </c>
      <c r="Z33" s="8" t="n">
        <f aca="false">'Laser Perc Mass'!Z33*VLOOKUP('Laser Perc Mass'!Z$1,Tamis!$A$1:$AB$101,28,0)</f>
        <v>0</v>
      </c>
      <c r="AA33" s="8" t="n">
        <f aca="false">'Laser Perc Mass'!AA33*VLOOKUP('Laser Perc Mass'!AA$1,Tamis!$A$1:$AB$101,28,0)</f>
        <v>0</v>
      </c>
      <c r="AB33" s="8" t="n">
        <f aca="false">'Laser Perc Mass'!AB33*VLOOKUP('Laser Perc Mass'!AB$1,Tamis!$A$1:$AB$101,28,0)</f>
        <v>0</v>
      </c>
      <c r="AC33" s="8" t="n">
        <f aca="false">'Laser Perc Mass'!AC33*VLOOKUP('Laser Perc Mass'!AC$1,Tamis!$A$1:$AB$101,28,0)</f>
        <v>0</v>
      </c>
      <c r="AD33" s="8" t="n">
        <f aca="false">'Laser Perc Mass'!AD33*VLOOKUP('Laser Perc Mass'!AD$1,Tamis!$A$1:$AB$101,28,0)</f>
        <v>0</v>
      </c>
      <c r="AE33" s="8" t="n">
        <f aca="false">'Laser Perc Mass'!AE33*VLOOKUP('Laser Perc Mass'!AE$1,Tamis!$A$1:$AB$101,28,0)</f>
        <v>0</v>
      </c>
      <c r="AF33" s="8" t="n">
        <f aca="false">'Laser Perc Mass'!AF33*VLOOKUP('Laser Perc Mass'!AF$1,Tamis!$A$1:$AB$101,28,0)</f>
        <v>0</v>
      </c>
      <c r="AG33" s="8" t="n">
        <f aca="false">'Laser Perc Mass'!AG33*VLOOKUP('Laser Perc Mass'!AG$1,Tamis!$A$1:$AB$101,28,0)</f>
        <v>0</v>
      </c>
      <c r="AH33" s="8" t="n">
        <f aca="false">'Laser Perc Mass'!AH33*VLOOKUP('Laser Perc Mass'!AH$1,Tamis!$A$1:$AB$101,28,0)</f>
        <v>0</v>
      </c>
      <c r="AI33" s="8" t="n">
        <f aca="false">'Laser Perc Mass'!AI33*VLOOKUP('Laser Perc Mass'!AI$1,Tamis!$A$1:$AB$101,28,0)</f>
        <v>0</v>
      </c>
      <c r="AJ33" s="8" t="n">
        <f aca="false">'Laser Perc Mass'!AJ33*VLOOKUP('Laser Perc Mass'!AJ$1,Tamis!$A$1:$AB$101,28,0)</f>
        <v>0</v>
      </c>
      <c r="AK33" s="8" t="n">
        <f aca="false">'Laser Perc Mass'!AK33*VLOOKUP('Laser Perc Mass'!AK$1,Tamis!$A$1:$AB$101,28,0)</f>
        <v>0</v>
      </c>
      <c r="AL33" s="8" t="n">
        <f aca="false">'Laser Perc Mass'!AL33*VLOOKUP('Laser Perc Mass'!AL$1,Tamis!$A$1:$AB$101,28,0)</f>
        <v>0</v>
      </c>
      <c r="AM33" s="8" t="n">
        <f aca="false">'Laser Perc Mass'!AM33*VLOOKUP('Laser Perc Mass'!AM$1,Tamis!$A$1:$AB$101,28,0)</f>
        <v>0</v>
      </c>
      <c r="AN33" s="8" t="n">
        <f aca="false">'Laser Perc Mass'!AN33*VLOOKUP('Laser Perc Mass'!AN$1,Tamis!$A$1:$AB$101,28,0)</f>
        <v>0</v>
      </c>
      <c r="AO33" s="8" t="n">
        <f aca="false">'Laser Perc Mass'!AO33*VLOOKUP('Laser Perc Mass'!AO$1,Tamis!$A$1:$AB$101,28,0)</f>
        <v>0</v>
      </c>
      <c r="AP33" s="8" t="n">
        <f aca="false">'Laser Perc Mass'!AP33*VLOOKUP('Laser Perc Mass'!AP$1,Tamis!$A$1:$AB$101,28,0)</f>
        <v>0</v>
      </c>
      <c r="AQ33" s="8" t="n">
        <f aca="false">'Laser Perc Mass'!AQ33*VLOOKUP('Laser Perc Mass'!AQ$1,Tamis!$A$1:$AB$101,28,0)</f>
        <v>0</v>
      </c>
      <c r="AR33" s="8" t="n">
        <f aca="false">'Laser Perc Mass'!AR33*VLOOKUP('Laser Perc Mass'!AR$1,Tamis!$A$1:$AB$101,28,0)</f>
        <v>0</v>
      </c>
      <c r="AS33" s="8" t="n">
        <f aca="false">'Laser Perc Mass'!AS33*VLOOKUP('Laser Perc Mass'!AS$1,Tamis!$A$1:$AB$101,28,0)</f>
        <v>0</v>
      </c>
      <c r="AT33" s="8" t="n">
        <f aca="false">'Laser Perc Mass'!AT33*VLOOKUP('Laser Perc Mass'!AT$1,Tamis!$A$1:$AB$101,28,0)</f>
        <v>0</v>
      </c>
      <c r="AU33" s="8" t="n">
        <f aca="false">'Laser Perc Mass'!AU33*VLOOKUP('Laser Perc Mass'!AU$1,Tamis!$A$1:$AB$101,28,0)</f>
        <v>0</v>
      </c>
      <c r="AV33" s="8" t="n">
        <f aca="false">'Laser Perc Mass'!AV33*VLOOKUP('Laser Perc Mass'!AV$1,Tamis!$A$1:$AB$101,28,0)</f>
        <v>0</v>
      </c>
      <c r="AW33" s="8" t="n">
        <f aca="false">'Laser Perc Mass'!AW33*VLOOKUP('Laser Perc Mass'!AW$1,Tamis!$A$1:$AB$101,28,0)</f>
        <v>0</v>
      </c>
      <c r="AX33" s="8" t="n">
        <f aca="false">'Laser Perc Mass'!AX33*VLOOKUP('Laser Perc Mass'!AX$1,Tamis!$A$1:$AB$101,28,0)</f>
        <v>0</v>
      </c>
      <c r="AY33" s="8" t="n">
        <f aca="false">'Laser Perc Mass'!AY33*VLOOKUP('Laser Perc Mass'!AY$1,Tamis!$A$1:$AB$101,28,0)</f>
        <v>0</v>
      </c>
      <c r="AZ33" s="8" t="n">
        <f aca="false">'Laser Perc Mass'!AZ33*VLOOKUP('Laser Perc Mass'!AZ$1,Tamis!$A$1:$AB$101,28,0)</f>
        <v>0</v>
      </c>
      <c r="BA33" s="8" t="n">
        <f aca="false">'Laser Perc Mass'!BA33*VLOOKUP('Laser Perc Mass'!BA$1,Tamis!$A$1:$AB$101,28,0)</f>
        <v>0</v>
      </c>
      <c r="BB33" s="8" t="n">
        <f aca="false">'Laser Perc Mass'!BB33*VLOOKUP('Laser Perc Mass'!BB$1,Tamis!$A$1:$AB$101,28,0)</f>
        <v>0</v>
      </c>
      <c r="BC33" s="8" t="n">
        <f aca="false">'Laser Perc Mass'!BC33*VLOOKUP('Laser Perc Mass'!BC$1,Tamis!$A$1:$AB$101,28,0)</f>
        <v>0</v>
      </c>
      <c r="BD33" s="8" t="n">
        <f aca="false">'Laser Perc Mass'!BD33*VLOOKUP('Laser Perc Mass'!BD$1,Tamis!$A$1:$AB$101,28,0)</f>
        <v>0</v>
      </c>
      <c r="BE33" s="8" t="n">
        <f aca="false">'Laser Perc Mass'!BE33*VLOOKUP('Laser Perc Mass'!BE$1,Tamis!$A$1:$AB$101,28,0)</f>
        <v>0</v>
      </c>
      <c r="BF33" s="8" t="n">
        <f aca="false">'Laser Perc Mass'!BF33*VLOOKUP('Laser Perc Mass'!BF$1,Tamis!$A$1:$AB$101,28,0)</f>
        <v>0</v>
      </c>
      <c r="BG33" s="8" t="n">
        <f aca="false">'Laser Perc Mass'!BG33*VLOOKUP('Laser Perc Mass'!BG$1,Tamis!$A$1:$AB$101,28,0)</f>
        <v>0</v>
      </c>
      <c r="BH33" s="8" t="n">
        <f aca="false">'Laser Perc Mass'!BH33*VLOOKUP('Laser Perc Mass'!BH$1,Tamis!$A$1:$AB$101,28,0)</f>
        <v>0</v>
      </c>
      <c r="BI33" s="8" t="n">
        <f aca="false">'Laser Perc Mass'!BI33*VLOOKUP('Laser Perc Mass'!BI$1,Tamis!$A$1:$AB$101,28,0)</f>
        <v>0</v>
      </c>
      <c r="BJ33" s="8" t="n">
        <f aca="false">'Laser Perc Mass'!BJ33*VLOOKUP('Laser Perc Mass'!BJ$1,Tamis!$A$1:$AB$101,28,0)</f>
        <v>0</v>
      </c>
      <c r="BK33" s="8" t="n">
        <f aca="false">'Laser Perc Mass'!BK33*VLOOKUP('Laser Perc Mass'!BK$1,Tamis!$A$1:$AB$101,28,0)</f>
        <v>0</v>
      </c>
      <c r="BL33" s="8" t="n">
        <f aca="false">'Laser Perc Mass'!BL33*VLOOKUP('Laser Perc Mass'!BL$1,Tamis!$A$1:$AB$101,28,0)</f>
        <v>0</v>
      </c>
      <c r="BM33" s="8" t="n">
        <f aca="false">'Laser Perc Mass'!BM33*VLOOKUP('Laser Perc Mass'!BM$1,Tamis!$A$1:$AB$101,28,0)</f>
        <v>0</v>
      </c>
      <c r="BN33" s="8" t="n">
        <f aca="false">'Laser Perc Mass'!BN33*VLOOKUP('Laser Perc Mass'!BN$1,Tamis!$A$1:$AB$101,28,0)</f>
        <v>0</v>
      </c>
      <c r="BO33" s="8" t="n">
        <f aca="false">'Laser Perc Mass'!BO33*VLOOKUP('Laser Perc Mass'!BO$1,Tamis!$A$1:$AB$101,28,0)</f>
        <v>0</v>
      </c>
      <c r="BP33" s="8" t="n">
        <f aca="false">'Laser Perc Mass'!BP33*VLOOKUP('Laser Perc Mass'!BP$1,Tamis!$A$1:$AB$101,28,0)</f>
        <v>0</v>
      </c>
      <c r="BQ33" s="8" t="n">
        <f aca="false">'Laser Perc Mass'!BQ33*VLOOKUP('Laser Perc Mass'!BQ$1,Tamis!$A$1:$AB$101,28,0)</f>
        <v>0</v>
      </c>
      <c r="BR33" s="8" t="n">
        <f aca="false">'Laser Perc Mass'!BR33*VLOOKUP('Laser Perc Mass'!BR$1,Tamis!$A$1:$AB$101,28,0)</f>
        <v>0</v>
      </c>
      <c r="BS33" s="8" t="n">
        <f aca="false">'Laser Perc Mass'!BS33*VLOOKUP('Laser Perc Mass'!BS$1,Tamis!$A$1:$AB$101,28,0)</f>
        <v>0</v>
      </c>
      <c r="BT33" s="8" t="n">
        <f aca="false">'Laser Perc Mass'!BT33*VLOOKUP('Laser Perc Mass'!BT$1,Tamis!$A$1:$AB$101,28,0)</f>
        <v>0</v>
      </c>
      <c r="BU33" s="8" t="n">
        <f aca="false">'Laser Perc Mass'!BU33*VLOOKUP('Laser Perc Mass'!BU$1,Tamis!$A$1:$AB$101,28,0)</f>
        <v>0</v>
      </c>
      <c r="BV33" s="8" t="n">
        <f aca="false">'Laser Perc Mass'!BV33*VLOOKUP('Laser Perc Mass'!BV$1,Tamis!$A$1:$AB$101,28,0)</f>
        <v>0</v>
      </c>
      <c r="BW33" s="8" t="n">
        <f aca="false">'Laser Perc Mass'!BW33*VLOOKUP('Laser Perc Mass'!BW$1,Tamis!$A$1:$AB$101,28,0)</f>
        <v>0</v>
      </c>
      <c r="BX33" s="8" t="n">
        <f aca="false">'Laser Perc Mass'!BX33*VLOOKUP('Laser Perc Mass'!BX$1,Tamis!$A$1:$AB$101,28,0)</f>
        <v>0</v>
      </c>
      <c r="BY33" s="8" t="n">
        <f aca="false">'Laser Perc Mass'!BY33*VLOOKUP('Laser Perc Mass'!BY$1,Tamis!$A$1:$AB$101,28,0)</f>
        <v>0</v>
      </c>
      <c r="BZ33" s="8" t="n">
        <f aca="false">'Laser Perc Mass'!BZ33*VLOOKUP('Laser Perc Mass'!BZ$1,Tamis!$A$1:$AB$101,28,0)</f>
        <v>0</v>
      </c>
      <c r="CA33" s="8" t="n">
        <f aca="false">'Laser Perc Mass'!CA33*VLOOKUP('Laser Perc Mass'!CA$1,Tamis!$A$1:$AB$101,28,0)</f>
        <v>0</v>
      </c>
      <c r="CB33" s="8" t="n">
        <f aca="false">'Laser Perc Mass'!CB33*VLOOKUP('Laser Perc Mass'!CB$1,Tamis!$A$1:$AB$101,28,0)</f>
        <v>0</v>
      </c>
      <c r="CC33" s="8" t="n">
        <f aca="false">'Laser Perc Mass'!CC33*VLOOKUP('Laser Perc Mass'!CC$1,Tamis!$A$1:$AB$101,28,0)</f>
        <v>0</v>
      </c>
      <c r="CD33" s="8" t="n">
        <f aca="false">'Laser Perc Mass'!CD33*VLOOKUP('Laser Perc Mass'!CD$1,Tamis!$A$1:$AB$101,28,0)</f>
        <v>0</v>
      </c>
      <c r="CE33" s="8" t="n">
        <f aca="false">'Laser Perc Mass'!CE33*VLOOKUP('Laser Perc Mass'!CE$1,Tamis!$A$1:$AB$101,28,0)</f>
        <v>0</v>
      </c>
      <c r="CF33" s="8" t="n">
        <f aca="false">'Laser Perc Mass'!CF33*VLOOKUP('Laser Perc Mass'!CF$1,Tamis!$A$1:$AB$101,28,0)</f>
        <v>0</v>
      </c>
      <c r="CG33" s="8" t="n">
        <f aca="false">'Laser Perc Mass'!CG33*VLOOKUP('Laser Perc Mass'!CG$1,Tamis!$A$1:$AB$101,28,0)</f>
        <v>0</v>
      </c>
      <c r="CH33" s="8" t="n">
        <f aca="false">'Laser Perc Mass'!CH33*VLOOKUP('Laser Perc Mass'!CH$1,Tamis!$A$1:$AB$101,28,0)</f>
        <v>0</v>
      </c>
      <c r="CI33" s="8" t="n">
        <f aca="false">'Laser Perc Mass'!CI33*VLOOKUP('Laser Perc Mass'!CI$1,Tamis!$A$1:$AB$101,28,0)</f>
        <v>0</v>
      </c>
      <c r="CJ33" s="8" t="n">
        <f aca="false">'Laser Perc Mass'!CJ33*VLOOKUP('Laser Perc Mass'!CJ$1,Tamis!$A$1:$AB$101,28,0)</f>
        <v>0</v>
      </c>
      <c r="CK33" s="8" t="n">
        <f aca="false">'Laser Perc Mass'!CK33*VLOOKUP('Laser Perc Mass'!CK$1,Tamis!$A$1:$AB$101,28,0)</f>
        <v>0</v>
      </c>
      <c r="CL33" s="8" t="n">
        <f aca="false">'Laser Perc Mass'!CL33*VLOOKUP('Laser Perc Mass'!CL$1,Tamis!$A$1:$AB$101,28,0)</f>
        <v>0</v>
      </c>
      <c r="CM33" s="8" t="n">
        <f aca="false">'Laser Perc Mass'!CM33*VLOOKUP('Laser Perc Mass'!CM$1,Tamis!$A$1:$AB$101,28,0)</f>
        <v>0</v>
      </c>
      <c r="CN33" s="8" t="n">
        <f aca="false">'Laser Perc Mass'!CN33*VLOOKUP('Laser Perc Mass'!CN$1,Tamis!$A$1:$AB$101,28,0)</f>
        <v>0</v>
      </c>
      <c r="CO33" s="8" t="n">
        <f aca="false">'Laser Perc Mass'!CO33*VLOOKUP('Laser Perc Mass'!CO$1,Tamis!$A$1:$AB$101,28,0)</f>
        <v>0</v>
      </c>
      <c r="CP33" s="8" t="n">
        <f aca="false">'Laser Perc Mass'!CP33*VLOOKUP('Laser Perc Mass'!CP$1,Tamis!$A$1:$AB$101,28,0)</f>
        <v>0</v>
      </c>
      <c r="CQ33" s="8" t="n">
        <f aca="false">'Laser Perc Mass'!CQ33*VLOOKUP('Laser Perc Mass'!CQ$1,Tamis!$A$1:$AB$101,28,0)</f>
        <v>0</v>
      </c>
      <c r="CR33" s="8" t="n">
        <f aca="false">'Laser Perc Mass'!CR33*VLOOKUP('Laser Perc Mass'!CR$1,Tamis!$A$1:$AB$101,28,0)</f>
        <v>0</v>
      </c>
      <c r="CS33" s="8" t="n">
        <f aca="false">'Laser Perc Mass'!CS33*VLOOKUP('Laser Perc Mass'!CS$1,Tamis!$A$1:$AB$101,28,0)</f>
        <v>0</v>
      </c>
      <c r="CT33" s="8" t="n">
        <f aca="false">'Laser Perc Mass'!CT33*VLOOKUP('Laser Perc Mass'!CT$1,Tamis!$A$1:$AB$101,28,0)</f>
        <v>0</v>
      </c>
      <c r="CU33" s="8" t="n">
        <f aca="false">'Laser Perc Mass'!CU33*VLOOKUP('Laser Perc Mass'!CU$1,Tamis!$A$1:$AB$101,28,0)</f>
        <v>0</v>
      </c>
      <c r="CV33" s="8" t="n">
        <f aca="false">'Laser Perc Mass'!CV33*VLOOKUP('Laser Perc Mass'!CV$1,Tamis!$A$1:$AB$101,28,0)</f>
        <v>0</v>
      </c>
      <c r="CW33" s="8" t="n">
        <f aca="false">'Laser Perc Mass'!CW33*VLOOKUP('Laser Perc Mass'!CW$1,Tamis!$A$1:$AB$101,28,0)</f>
        <v>0</v>
      </c>
    </row>
    <row r="34" customFormat="false" ht="13.8" hidden="false" customHeight="false" outlineLevel="0" collapsed="false">
      <c r="A34" s="10" t="n">
        <v>0.877</v>
      </c>
      <c r="B34" s="8" t="n">
        <f aca="false">'Laser Perc Mass'!B34*VLOOKUP('Laser Perc Mass'!B$1,Tamis!$A$1:$AB$101,28,0)</f>
        <v>0</v>
      </c>
      <c r="C34" s="8" t="n">
        <f aca="false">'Laser Perc Mass'!C34*VLOOKUP('Laser Perc Mass'!C$1,Tamis!$A$1:$AB$101,28,0)</f>
        <v>0</v>
      </c>
      <c r="D34" s="8" t="n">
        <f aca="false">'Laser Perc Mass'!D34*VLOOKUP('Laser Perc Mass'!D$1,Tamis!$A$1:$AB$101,28,0)</f>
        <v>0</v>
      </c>
      <c r="E34" s="8" t="n">
        <f aca="false">'Laser Perc Mass'!E34*VLOOKUP('Laser Perc Mass'!E$1,Tamis!$A$1:$AB$101,28,0)</f>
        <v>0</v>
      </c>
      <c r="F34" s="8" t="n">
        <f aca="false">'Laser Perc Mass'!F34*VLOOKUP('Laser Perc Mass'!F$1,Tamis!$A$1:$AB$101,28,0)</f>
        <v>0</v>
      </c>
      <c r="G34" s="8" t="n">
        <f aca="false">'Laser Perc Mass'!G34*VLOOKUP('Laser Perc Mass'!G$1,Tamis!$A$1:$AB$101,28,0)</f>
        <v>0</v>
      </c>
      <c r="H34" s="8" t="n">
        <f aca="false">'Laser Perc Mass'!H34*VLOOKUP('Laser Perc Mass'!H$1,Tamis!$A$1:$AB$101,28,0)</f>
        <v>0</v>
      </c>
      <c r="I34" s="8" t="n">
        <f aca="false">'Laser Perc Mass'!I34*VLOOKUP('Laser Perc Mass'!I$1,Tamis!$A$1:$AB$101,28,0)</f>
        <v>0</v>
      </c>
      <c r="J34" s="8" t="n">
        <f aca="false">'Laser Perc Mass'!J34*VLOOKUP('Laser Perc Mass'!J$1,Tamis!$A$1:$AB$101,28,0)</f>
        <v>0</v>
      </c>
      <c r="K34" s="8" t="n">
        <f aca="false">'Laser Perc Mass'!K34*VLOOKUP('Laser Perc Mass'!K$1,Tamis!$A$1:$AB$101,28,0)</f>
        <v>0</v>
      </c>
      <c r="L34" s="8" t="n">
        <f aca="false">'Laser Perc Mass'!L34*VLOOKUP('Laser Perc Mass'!L$1,Tamis!$A$1:$AB$101,28,0)</f>
        <v>0</v>
      </c>
      <c r="M34" s="8" t="n">
        <f aca="false">'Laser Perc Mass'!M34*VLOOKUP('Laser Perc Mass'!M$1,Tamis!$A$1:$AB$101,28,0)</f>
        <v>0</v>
      </c>
      <c r="N34" s="8" t="n">
        <f aca="false">'Laser Perc Mass'!N34*VLOOKUP('Laser Perc Mass'!N$1,Tamis!$A$1:$AB$101,28,0)</f>
        <v>0.238380449998001</v>
      </c>
      <c r="O34" s="8" t="n">
        <f aca="false">'Laser Perc Mass'!O34*VLOOKUP('Laser Perc Mass'!O$1,Tamis!$A$1:$AB$101,28,0)</f>
        <v>0</v>
      </c>
      <c r="P34" s="8" t="n">
        <f aca="false">'Laser Perc Mass'!P34*VLOOKUP('Laser Perc Mass'!P$1,Tamis!$A$1:$AB$101,28,0)</f>
        <v>0</v>
      </c>
      <c r="Q34" s="8" t="n">
        <f aca="false">'Laser Perc Mass'!Q34*VLOOKUP('Laser Perc Mass'!Q$1,Tamis!$A$1:$AB$101,28,0)</f>
        <v>0</v>
      </c>
      <c r="R34" s="8" t="n">
        <f aca="false">'Laser Perc Mass'!R34*VLOOKUP('Laser Perc Mass'!R$1,Tamis!$A$1:$AB$101,28,0)</f>
        <v>0</v>
      </c>
      <c r="S34" s="8" t="n">
        <f aca="false">'Laser Perc Mass'!S34*VLOOKUP('Laser Perc Mass'!S$1,Tamis!$A$1:$AB$101,28,0)</f>
        <v>0</v>
      </c>
      <c r="T34" s="8" t="n">
        <f aca="false">'Laser Perc Mass'!T34*VLOOKUP('Laser Perc Mass'!T$1,Tamis!$A$1:$AB$101,28,0)</f>
        <v>0</v>
      </c>
      <c r="U34" s="8" t="n">
        <f aca="false">'Laser Perc Mass'!U34*VLOOKUP('Laser Perc Mass'!U$1,Tamis!$A$1:$AB$101,28,0)</f>
        <v>0</v>
      </c>
      <c r="V34" s="8" t="n">
        <f aca="false">'Laser Perc Mass'!V34*VLOOKUP('Laser Perc Mass'!V$1,Tamis!$A$1:$AB$101,28,0)</f>
        <v>0</v>
      </c>
      <c r="W34" s="8" t="n">
        <f aca="false">'Laser Perc Mass'!W34*VLOOKUP('Laser Perc Mass'!W$1,Tamis!$A$1:$AB$101,28,0)</f>
        <v>0</v>
      </c>
      <c r="X34" s="8" t="n">
        <f aca="false">'Laser Perc Mass'!X34*VLOOKUP('Laser Perc Mass'!X$1,Tamis!$A$1:$AB$101,28,0)</f>
        <v>0</v>
      </c>
      <c r="Y34" s="8" t="n">
        <f aca="false">'Laser Perc Mass'!Y34*VLOOKUP('Laser Perc Mass'!Y$1,Tamis!$A$1:$AB$101,28,0)</f>
        <v>0</v>
      </c>
      <c r="Z34" s="8" t="n">
        <f aca="false">'Laser Perc Mass'!Z34*VLOOKUP('Laser Perc Mass'!Z$1,Tamis!$A$1:$AB$101,28,0)</f>
        <v>0</v>
      </c>
      <c r="AA34" s="8" t="n">
        <f aca="false">'Laser Perc Mass'!AA34*VLOOKUP('Laser Perc Mass'!AA$1,Tamis!$A$1:$AB$101,28,0)</f>
        <v>0</v>
      </c>
      <c r="AB34" s="8" t="n">
        <f aca="false">'Laser Perc Mass'!AB34*VLOOKUP('Laser Perc Mass'!AB$1,Tamis!$A$1:$AB$101,28,0)</f>
        <v>0</v>
      </c>
      <c r="AC34" s="8" t="n">
        <f aca="false">'Laser Perc Mass'!AC34*VLOOKUP('Laser Perc Mass'!AC$1,Tamis!$A$1:$AB$101,28,0)</f>
        <v>0</v>
      </c>
      <c r="AD34" s="8" t="n">
        <f aca="false">'Laser Perc Mass'!AD34*VLOOKUP('Laser Perc Mass'!AD$1,Tamis!$A$1:$AB$101,28,0)</f>
        <v>0</v>
      </c>
      <c r="AE34" s="8" t="n">
        <f aca="false">'Laser Perc Mass'!AE34*VLOOKUP('Laser Perc Mass'!AE$1,Tamis!$A$1:$AB$101,28,0)</f>
        <v>0</v>
      </c>
      <c r="AF34" s="8" t="n">
        <f aca="false">'Laser Perc Mass'!AF34*VLOOKUP('Laser Perc Mass'!AF$1,Tamis!$A$1:$AB$101,28,0)</f>
        <v>0</v>
      </c>
      <c r="AG34" s="8" t="n">
        <f aca="false">'Laser Perc Mass'!AG34*VLOOKUP('Laser Perc Mass'!AG$1,Tamis!$A$1:$AB$101,28,0)</f>
        <v>0</v>
      </c>
      <c r="AH34" s="8" t="n">
        <f aca="false">'Laser Perc Mass'!AH34*VLOOKUP('Laser Perc Mass'!AH$1,Tamis!$A$1:$AB$101,28,0)</f>
        <v>0</v>
      </c>
      <c r="AI34" s="8" t="n">
        <f aca="false">'Laser Perc Mass'!AI34*VLOOKUP('Laser Perc Mass'!AI$1,Tamis!$A$1:$AB$101,28,0)</f>
        <v>0</v>
      </c>
      <c r="AJ34" s="8" t="n">
        <f aca="false">'Laser Perc Mass'!AJ34*VLOOKUP('Laser Perc Mass'!AJ$1,Tamis!$A$1:$AB$101,28,0)</f>
        <v>0</v>
      </c>
      <c r="AK34" s="8" t="n">
        <f aca="false">'Laser Perc Mass'!AK34*VLOOKUP('Laser Perc Mass'!AK$1,Tamis!$A$1:$AB$101,28,0)</f>
        <v>0</v>
      </c>
      <c r="AL34" s="8" t="n">
        <f aca="false">'Laser Perc Mass'!AL34*VLOOKUP('Laser Perc Mass'!AL$1,Tamis!$A$1:$AB$101,28,0)</f>
        <v>0</v>
      </c>
      <c r="AM34" s="8" t="n">
        <f aca="false">'Laser Perc Mass'!AM34*VLOOKUP('Laser Perc Mass'!AM$1,Tamis!$A$1:$AB$101,28,0)</f>
        <v>0</v>
      </c>
      <c r="AN34" s="8" t="n">
        <f aca="false">'Laser Perc Mass'!AN34*VLOOKUP('Laser Perc Mass'!AN$1,Tamis!$A$1:$AB$101,28,0)</f>
        <v>0</v>
      </c>
      <c r="AO34" s="8" t="n">
        <f aca="false">'Laser Perc Mass'!AO34*VLOOKUP('Laser Perc Mass'!AO$1,Tamis!$A$1:$AB$101,28,0)</f>
        <v>0</v>
      </c>
      <c r="AP34" s="8" t="n">
        <f aca="false">'Laser Perc Mass'!AP34*VLOOKUP('Laser Perc Mass'!AP$1,Tamis!$A$1:$AB$101,28,0)</f>
        <v>0</v>
      </c>
      <c r="AQ34" s="8" t="n">
        <f aca="false">'Laser Perc Mass'!AQ34*VLOOKUP('Laser Perc Mass'!AQ$1,Tamis!$A$1:$AB$101,28,0)</f>
        <v>0</v>
      </c>
      <c r="AR34" s="8" t="n">
        <f aca="false">'Laser Perc Mass'!AR34*VLOOKUP('Laser Perc Mass'!AR$1,Tamis!$A$1:$AB$101,28,0)</f>
        <v>0</v>
      </c>
      <c r="AS34" s="8" t="n">
        <f aca="false">'Laser Perc Mass'!AS34*VLOOKUP('Laser Perc Mass'!AS$1,Tamis!$A$1:$AB$101,28,0)</f>
        <v>0</v>
      </c>
      <c r="AT34" s="8" t="n">
        <f aca="false">'Laser Perc Mass'!AT34*VLOOKUP('Laser Perc Mass'!AT$1,Tamis!$A$1:$AB$101,28,0)</f>
        <v>0</v>
      </c>
      <c r="AU34" s="8" t="n">
        <f aca="false">'Laser Perc Mass'!AU34*VLOOKUP('Laser Perc Mass'!AU$1,Tamis!$A$1:$AB$101,28,0)</f>
        <v>0</v>
      </c>
      <c r="AV34" s="8" t="n">
        <f aca="false">'Laser Perc Mass'!AV34*VLOOKUP('Laser Perc Mass'!AV$1,Tamis!$A$1:$AB$101,28,0)</f>
        <v>0</v>
      </c>
      <c r="AW34" s="8" t="n">
        <f aca="false">'Laser Perc Mass'!AW34*VLOOKUP('Laser Perc Mass'!AW$1,Tamis!$A$1:$AB$101,28,0)</f>
        <v>0</v>
      </c>
      <c r="AX34" s="8" t="n">
        <f aca="false">'Laser Perc Mass'!AX34*VLOOKUP('Laser Perc Mass'!AX$1,Tamis!$A$1:$AB$101,28,0)</f>
        <v>0</v>
      </c>
      <c r="AY34" s="8" t="n">
        <f aca="false">'Laser Perc Mass'!AY34*VLOOKUP('Laser Perc Mass'!AY$1,Tamis!$A$1:$AB$101,28,0)</f>
        <v>0</v>
      </c>
      <c r="AZ34" s="8" t="n">
        <f aca="false">'Laser Perc Mass'!AZ34*VLOOKUP('Laser Perc Mass'!AZ$1,Tamis!$A$1:$AB$101,28,0)</f>
        <v>0</v>
      </c>
      <c r="BA34" s="8" t="n">
        <f aca="false">'Laser Perc Mass'!BA34*VLOOKUP('Laser Perc Mass'!BA$1,Tamis!$A$1:$AB$101,28,0)</f>
        <v>0</v>
      </c>
      <c r="BB34" s="8" t="n">
        <f aca="false">'Laser Perc Mass'!BB34*VLOOKUP('Laser Perc Mass'!BB$1,Tamis!$A$1:$AB$101,28,0)</f>
        <v>0</v>
      </c>
      <c r="BC34" s="8" t="n">
        <f aca="false">'Laser Perc Mass'!BC34*VLOOKUP('Laser Perc Mass'!BC$1,Tamis!$A$1:$AB$101,28,0)</f>
        <v>0</v>
      </c>
      <c r="BD34" s="8" t="n">
        <f aca="false">'Laser Perc Mass'!BD34*VLOOKUP('Laser Perc Mass'!BD$1,Tamis!$A$1:$AB$101,28,0)</f>
        <v>0</v>
      </c>
      <c r="BE34" s="8" t="n">
        <f aca="false">'Laser Perc Mass'!BE34*VLOOKUP('Laser Perc Mass'!BE$1,Tamis!$A$1:$AB$101,28,0)</f>
        <v>0</v>
      </c>
      <c r="BF34" s="8" t="n">
        <f aca="false">'Laser Perc Mass'!BF34*VLOOKUP('Laser Perc Mass'!BF$1,Tamis!$A$1:$AB$101,28,0)</f>
        <v>0</v>
      </c>
      <c r="BG34" s="8" t="n">
        <f aca="false">'Laser Perc Mass'!BG34*VLOOKUP('Laser Perc Mass'!BG$1,Tamis!$A$1:$AB$101,28,0)</f>
        <v>0</v>
      </c>
      <c r="BH34" s="8" t="n">
        <f aca="false">'Laser Perc Mass'!BH34*VLOOKUP('Laser Perc Mass'!BH$1,Tamis!$A$1:$AB$101,28,0)</f>
        <v>0</v>
      </c>
      <c r="BI34" s="8" t="n">
        <f aca="false">'Laser Perc Mass'!BI34*VLOOKUP('Laser Perc Mass'!BI$1,Tamis!$A$1:$AB$101,28,0)</f>
        <v>0</v>
      </c>
      <c r="BJ34" s="8" t="n">
        <f aca="false">'Laser Perc Mass'!BJ34*VLOOKUP('Laser Perc Mass'!BJ$1,Tamis!$A$1:$AB$101,28,0)</f>
        <v>0</v>
      </c>
      <c r="BK34" s="8" t="n">
        <f aca="false">'Laser Perc Mass'!BK34*VLOOKUP('Laser Perc Mass'!BK$1,Tamis!$A$1:$AB$101,28,0)</f>
        <v>0</v>
      </c>
      <c r="BL34" s="8" t="n">
        <f aca="false">'Laser Perc Mass'!BL34*VLOOKUP('Laser Perc Mass'!BL$1,Tamis!$A$1:$AB$101,28,0)</f>
        <v>0</v>
      </c>
      <c r="BM34" s="8" t="n">
        <f aca="false">'Laser Perc Mass'!BM34*VLOOKUP('Laser Perc Mass'!BM$1,Tamis!$A$1:$AB$101,28,0)</f>
        <v>0</v>
      </c>
      <c r="BN34" s="8" t="n">
        <f aca="false">'Laser Perc Mass'!BN34*VLOOKUP('Laser Perc Mass'!BN$1,Tamis!$A$1:$AB$101,28,0)</f>
        <v>0</v>
      </c>
      <c r="BO34" s="8" t="n">
        <f aca="false">'Laser Perc Mass'!BO34*VLOOKUP('Laser Perc Mass'!BO$1,Tamis!$A$1:$AB$101,28,0)</f>
        <v>0</v>
      </c>
      <c r="BP34" s="8" t="n">
        <f aca="false">'Laser Perc Mass'!BP34*VLOOKUP('Laser Perc Mass'!BP$1,Tamis!$A$1:$AB$101,28,0)</f>
        <v>0</v>
      </c>
      <c r="BQ34" s="8" t="n">
        <f aca="false">'Laser Perc Mass'!BQ34*VLOOKUP('Laser Perc Mass'!BQ$1,Tamis!$A$1:$AB$101,28,0)</f>
        <v>0</v>
      </c>
      <c r="BR34" s="8" t="n">
        <f aca="false">'Laser Perc Mass'!BR34*VLOOKUP('Laser Perc Mass'!BR$1,Tamis!$A$1:$AB$101,28,0)</f>
        <v>0</v>
      </c>
      <c r="BS34" s="8" t="n">
        <f aca="false">'Laser Perc Mass'!BS34*VLOOKUP('Laser Perc Mass'!BS$1,Tamis!$A$1:$AB$101,28,0)</f>
        <v>0</v>
      </c>
      <c r="BT34" s="8" t="n">
        <f aca="false">'Laser Perc Mass'!BT34*VLOOKUP('Laser Perc Mass'!BT$1,Tamis!$A$1:$AB$101,28,0)</f>
        <v>0</v>
      </c>
      <c r="BU34" s="8" t="n">
        <f aca="false">'Laser Perc Mass'!BU34*VLOOKUP('Laser Perc Mass'!BU$1,Tamis!$A$1:$AB$101,28,0)</f>
        <v>0</v>
      </c>
      <c r="BV34" s="8" t="n">
        <f aca="false">'Laser Perc Mass'!BV34*VLOOKUP('Laser Perc Mass'!BV$1,Tamis!$A$1:$AB$101,28,0)</f>
        <v>0</v>
      </c>
      <c r="BW34" s="8" t="n">
        <f aca="false">'Laser Perc Mass'!BW34*VLOOKUP('Laser Perc Mass'!BW$1,Tamis!$A$1:$AB$101,28,0)</f>
        <v>0</v>
      </c>
      <c r="BX34" s="8" t="n">
        <f aca="false">'Laser Perc Mass'!BX34*VLOOKUP('Laser Perc Mass'!BX$1,Tamis!$A$1:$AB$101,28,0)</f>
        <v>0</v>
      </c>
      <c r="BY34" s="8" t="n">
        <f aca="false">'Laser Perc Mass'!BY34*VLOOKUP('Laser Perc Mass'!BY$1,Tamis!$A$1:$AB$101,28,0)</f>
        <v>0</v>
      </c>
      <c r="BZ34" s="8" t="n">
        <f aca="false">'Laser Perc Mass'!BZ34*VLOOKUP('Laser Perc Mass'!BZ$1,Tamis!$A$1:$AB$101,28,0)</f>
        <v>0</v>
      </c>
      <c r="CA34" s="8" t="n">
        <f aca="false">'Laser Perc Mass'!CA34*VLOOKUP('Laser Perc Mass'!CA$1,Tamis!$A$1:$AB$101,28,0)</f>
        <v>0</v>
      </c>
      <c r="CB34" s="8" t="n">
        <f aca="false">'Laser Perc Mass'!CB34*VLOOKUP('Laser Perc Mass'!CB$1,Tamis!$A$1:$AB$101,28,0)</f>
        <v>0</v>
      </c>
      <c r="CC34" s="8" t="n">
        <f aca="false">'Laser Perc Mass'!CC34*VLOOKUP('Laser Perc Mass'!CC$1,Tamis!$A$1:$AB$101,28,0)</f>
        <v>0</v>
      </c>
      <c r="CD34" s="8" t="n">
        <f aca="false">'Laser Perc Mass'!CD34*VLOOKUP('Laser Perc Mass'!CD$1,Tamis!$A$1:$AB$101,28,0)</f>
        <v>0</v>
      </c>
      <c r="CE34" s="8" t="n">
        <f aca="false">'Laser Perc Mass'!CE34*VLOOKUP('Laser Perc Mass'!CE$1,Tamis!$A$1:$AB$101,28,0)</f>
        <v>0</v>
      </c>
      <c r="CF34" s="8" t="n">
        <f aca="false">'Laser Perc Mass'!CF34*VLOOKUP('Laser Perc Mass'!CF$1,Tamis!$A$1:$AB$101,28,0)</f>
        <v>0</v>
      </c>
      <c r="CG34" s="8" t="n">
        <f aca="false">'Laser Perc Mass'!CG34*VLOOKUP('Laser Perc Mass'!CG$1,Tamis!$A$1:$AB$101,28,0)</f>
        <v>0</v>
      </c>
      <c r="CH34" s="8" t="n">
        <f aca="false">'Laser Perc Mass'!CH34*VLOOKUP('Laser Perc Mass'!CH$1,Tamis!$A$1:$AB$101,28,0)</f>
        <v>0</v>
      </c>
      <c r="CI34" s="8" t="n">
        <f aca="false">'Laser Perc Mass'!CI34*VLOOKUP('Laser Perc Mass'!CI$1,Tamis!$A$1:$AB$101,28,0)</f>
        <v>0</v>
      </c>
      <c r="CJ34" s="8" t="n">
        <f aca="false">'Laser Perc Mass'!CJ34*VLOOKUP('Laser Perc Mass'!CJ$1,Tamis!$A$1:$AB$101,28,0)</f>
        <v>0</v>
      </c>
      <c r="CK34" s="8" t="n">
        <f aca="false">'Laser Perc Mass'!CK34*VLOOKUP('Laser Perc Mass'!CK$1,Tamis!$A$1:$AB$101,28,0)</f>
        <v>0</v>
      </c>
      <c r="CL34" s="8" t="n">
        <f aca="false">'Laser Perc Mass'!CL34*VLOOKUP('Laser Perc Mass'!CL$1,Tamis!$A$1:$AB$101,28,0)</f>
        <v>0</v>
      </c>
      <c r="CM34" s="8" t="n">
        <f aca="false">'Laser Perc Mass'!CM34*VLOOKUP('Laser Perc Mass'!CM$1,Tamis!$A$1:$AB$101,28,0)</f>
        <v>0</v>
      </c>
      <c r="CN34" s="8" t="n">
        <f aca="false">'Laser Perc Mass'!CN34*VLOOKUP('Laser Perc Mass'!CN$1,Tamis!$A$1:$AB$101,28,0)</f>
        <v>0</v>
      </c>
      <c r="CO34" s="8" t="n">
        <f aca="false">'Laser Perc Mass'!CO34*VLOOKUP('Laser Perc Mass'!CO$1,Tamis!$A$1:$AB$101,28,0)</f>
        <v>0</v>
      </c>
      <c r="CP34" s="8" t="n">
        <f aca="false">'Laser Perc Mass'!CP34*VLOOKUP('Laser Perc Mass'!CP$1,Tamis!$A$1:$AB$101,28,0)</f>
        <v>0</v>
      </c>
      <c r="CQ34" s="8" t="n">
        <f aca="false">'Laser Perc Mass'!CQ34*VLOOKUP('Laser Perc Mass'!CQ$1,Tamis!$A$1:$AB$101,28,0)</f>
        <v>0</v>
      </c>
      <c r="CR34" s="8" t="n">
        <f aca="false">'Laser Perc Mass'!CR34*VLOOKUP('Laser Perc Mass'!CR$1,Tamis!$A$1:$AB$101,28,0)</f>
        <v>0</v>
      </c>
      <c r="CS34" s="8" t="n">
        <f aca="false">'Laser Perc Mass'!CS34*VLOOKUP('Laser Perc Mass'!CS$1,Tamis!$A$1:$AB$101,28,0)</f>
        <v>0</v>
      </c>
      <c r="CT34" s="8" t="n">
        <f aca="false">'Laser Perc Mass'!CT34*VLOOKUP('Laser Perc Mass'!CT$1,Tamis!$A$1:$AB$101,28,0)</f>
        <v>0</v>
      </c>
      <c r="CU34" s="8" t="n">
        <f aca="false">'Laser Perc Mass'!CU34*VLOOKUP('Laser Perc Mass'!CU$1,Tamis!$A$1:$AB$101,28,0)</f>
        <v>0</v>
      </c>
      <c r="CV34" s="8" t="n">
        <f aca="false">'Laser Perc Mass'!CV34*VLOOKUP('Laser Perc Mass'!CV$1,Tamis!$A$1:$AB$101,28,0)</f>
        <v>0</v>
      </c>
      <c r="CW34" s="8" t="n">
        <f aca="false">'Laser Perc Mass'!CW34*VLOOKUP('Laser Perc Mass'!CW$1,Tamis!$A$1:$AB$101,28,0)</f>
        <v>0</v>
      </c>
    </row>
    <row r="35" customFormat="false" ht="13.8" hidden="false" customHeight="false" outlineLevel="0" collapsed="false">
      <c r="A35" s="10" t="n">
        <v>1.005</v>
      </c>
      <c r="B35" s="8" t="n">
        <f aca="false">'Laser Perc Mass'!B35*VLOOKUP('Laser Perc Mass'!B$1,Tamis!$A$1:$AB$101,28,0)</f>
        <v>0</v>
      </c>
      <c r="C35" s="8" t="n">
        <f aca="false">'Laser Perc Mass'!C35*VLOOKUP('Laser Perc Mass'!C$1,Tamis!$A$1:$AB$101,28,0)</f>
        <v>0</v>
      </c>
      <c r="D35" s="8" t="n">
        <f aca="false">'Laser Perc Mass'!D35*VLOOKUP('Laser Perc Mass'!D$1,Tamis!$A$1:$AB$101,28,0)</f>
        <v>0</v>
      </c>
      <c r="E35" s="8" t="n">
        <f aca="false">'Laser Perc Mass'!E35*VLOOKUP('Laser Perc Mass'!E$1,Tamis!$A$1:$AB$101,28,0)</f>
        <v>0</v>
      </c>
      <c r="F35" s="8" t="n">
        <f aca="false">'Laser Perc Mass'!F35*VLOOKUP('Laser Perc Mass'!F$1,Tamis!$A$1:$AB$101,28,0)</f>
        <v>0</v>
      </c>
      <c r="G35" s="8" t="n">
        <f aca="false">'Laser Perc Mass'!G35*VLOOKUP('Laser Perc Mass'!G$1,Tamis!$A$1:$AB$101,28,0)</f>
        <v>0</v>
      </c>
      <c r="H35" s="8" t="n">
        <f aca="false">'Laser Perc Mass'!H35*VLOOKUP('Laser Perc Mass'!H$1,Tamis!$A$1:$AB$101,28,0)</f>
        <v>0</v>
      </c>
      <c r="I35" s="8" t="n">
        <f aca="false">'Laser Perc Mass'!I35*VLOOKUP('Laser Perc Mass'!I$1,Tamis!$A$1:$AB$101,28,0)</f>
        <v>0</v>
      </c>
      <c r="J35" s="8" t="n">
        <f aca="false">'Laser Perc Mass'!J35*VLOOKUP('Laser Perc Mass'!J$1,Tamis!$A$1:$AB$101,28,0)</f>
        <v>0</v>
      </c>
      <c r="K35" s="8" t="n">
        <f aca="false">'Laser Perc Mass'!K35*VLOOKUP('Laser Perc Mass'!K$1,Tamis!$A$1:$AB$101,28,0)</f>
        <v>0</v>
      </c>
      <c r="L35" s="8" t="n">
        <f aca="false">'Laser Perc Mass'!L35*VLOOKUP('Laser Perc Mass'!L$1,Tamis!$A$1:$AB$101,28,0)</f>
        <v>0</v>
      </c>
      <c r="M35" s="8" t="n">
        <f aca="false">'Laser Perc Mass'!M35*VLOOKUP('Laser Perc Mass'!M$1,Tamis!$A$1:$AB$101,28,0)</f>
        <v>0</v>
      </c>
      <c r="N35" s="8" t="n">
        <f aca="false">'Laser Perc Mass'!N35*VLOOKUP('Laser Perc Mass'!N$1,Tamis!$A$1:$AB$101,28,0)</f>
        <v>0.219586970537578</v>
      </c>
      <c r="O35" s="8" t="n">
        <f aca="false">'Laser Perc Mass'!O35*VLOOKUP('Laser Perc Mass'!O$1,Tamis!$A$1:$AB$101,28,0)</f>
        <v>0</v>
      </c>
      <c r="P35" s="8" t="n">
        <f aca="false">'Laser Perc Mass'!P35*VLOOKUP('Laser Perc Mass'!P$1,Tamis!$A$1:$AB$101,28,0)</f>
        <v>0</v>
      </c>
      <c r="Q35" s="8" t="n">
        <f aca="false">'Laser Perc Mass'!Q35*VLOOKUP('Laser Perc Mass'!Q$1,Tamis!$A$1:$AB$101,28,0)</f>
        <v>0</v>
      </c>
      <c r="R35" s="8" t="n">
        <f aca="false">'Laser Perc Mass'!R35*VLOOKUP('Laser Perc Mass'!R$1,Tamis!$A$1:$AB$101,28,0)</f>
        <v>0</v>
      </c>
      <c r="S35" s="8" t="n">
        <f aca="false">'Laser Perc Mass'!S35*VLOOKUP('Laser Perc Mass'!S$1,Tamis!$A$1:$AB$101,28,0)</f>
        <v>0</v>
      </c>
      <c r="T35" s="8" t="n">
        <f aca="false">'Laser Perc Mass'!T35*VLOOKUP('Laser Perc Mass'!T$1,Tamis!$A$1:$AB$101,28,0)</f>
        <v>0</v>
      </c>
      <c r="U35" s="8" t="n">
        <f aca="false">'Laser Perc Mass'!U35*VLOOKUP('Laser Perc Mass'!U$1,Tamis!$A$1:$AB$101,28,0)</f>
        <v>0</v>
      </c>
      <c r="V35" s="8" t="n">
        <f aca="false">'Laser Perc Mass'!V35*VLOOKUP('Laser Perc Mass'!V$1,Tamis!$A$1:$AB$101,28,0)</f>
        <v>0</v>
      </c>
      <c r="W35" s="8" t="n">
        <f aca="false">'Laser Perc Mass'!W35*VLOOKUP('Laser Perc Mass'!W$1,Tamis!$A$1:$AB$101,28,0)</f>
        <v>0</v>
      </c>
      <c r="X35" s="8" t="n">
        <f aca="false">'Laser Perc Mass'!X35*VLOOKUP('Laser Perc Mass'!X$1,Tamis!$A$1:$AB$101,28,0)</f>
        <v>0</v>
      </c>
      <c r="Y35" s="8" t="n">
        <f aca="false">'Laser Perc Mass'!Y35*VLOOKUP('Laser Perc Mass'!Y$1,Tamis!$A$1:$AB$101,28,0)</f>
        <v>0</v>
      </c>
      <c r="Z35" s="8" t="n">
        <f aca="false">'Laser Perc Mass'!Z35*VLOOKUP('Laser Perc Mass'!Z$1,Tamis!$A$1:$AB$101,28,0)</f>
        <v>0</v>
      </c>
      <c r="AA35" s="8" t="n">
        <f aca="false">'Laser Perc Mass'!AA35*VLOOKUP('Laser Perc Mass'!AA$1,Tamis!$A$1:$AB$101,28,0)</f>
        <v>0</v>
      </c>
      <c r="AB35" s="8" t="n">
        <f aca="false">'Laser Perc Mass'!AB35*VLOOKUP('Laser Perc Mass'!AB$1,Tamis!$A$1:$AB$101,28,0)</f>
        <v>0</v>
      </c>
      <c r="AC35" s="8" t="n">
        <f aca="false">'Laser Perc Mass'!AC35*VLOOKUP('Laser Perc Mass'!AC$1,Tamis!$A$1:$AB$101,28,0)</f>
        <v>0</v>
      </c>
      <c r="AD35" s="8" t="n">
        <f aca="false">'Laser Perc Mass'!AD35*VLOOKUP('Laser Perc Mass'!AD$1,Tamis!$A$1:$AB$101,28,0)</f>
        <v>0</v>
      </c>
      <c r="AE35" s="8" t="n">
        <f aca="false">'Laser Perc Mass'!AE35*VLOOKUP('Laser Perc Mass'!AE$1,Tamis!$A$1:$AB$101,28,0)</f>
        <v>0</v>
      </c>
      <c r="AF35" s="8" t="n">
        <f aca="false">'Laser Perc Mass'!AF35*VLOOKUP('Laser Perc Mass'!AF$1,Tamis!$A$1:$AB$101,28,0)</f>
        <v>0</v>
      </c>
      <c r="AG35" s="8" t="n">
        <f aca="false">'Laser Perc Mass'!AG35*VLOOKUP('Laser Perc Mass'!AG$1,Tamis!$A$1:$AB$101,28,0)</f>
        <v>0</v>
      </c>
      <c r="AH35" s="8" t="n">
        <f aca="false">'Laser Perc Mass'!AH35*VLOOKUP('Laser Perc Mass'!AH$1,Tamis!$A$1:$AB$101,28,0)</f>
        <v>0</v>
      </c>
      <c r="AI35" s="8" t="n">
        <f aca="false">'Laser Perc Mass'!AI35*VLOOKUP('Laser Perc Mass'!AI$1,Tamis!$A$1:$AB$101,28,0)</f>
        <v>0</v>
      </c>
      <c r="AJ35" s="8" t="n">
        <f aca="false">'Laser Perc Mass'!AJ35*VLOOKUP('Laser Perc Mass'!AJ$1,Tamis!$A$1:$AB$101,28,0)</f>
        <v>0</v>
      </c>
      <c r="AK35" s="8" t="n">
        <f aca="false">'Laser Perc Mass'!AK35*VLOOKUP('Laser Perc Mass'!AK$1,Tamis!$A$1:$AB$101,28,0)</f>
        <v>0</v>
      </c>
      <c r="AL35" s="8" t="n">
        <f aca="false">'Laser Perc Mass'!AL35*VLOOKUP('Laser Perc Mass'!AL$1,Tamis!$A$1:$AB$101,28,0)</f>
        <v>0</v>
      </c>
      <c r="AM35" s="8" t="n">
        <f aca="false">'Laser Perc Mass'!AM35*VLOOKUP('Laser Perc Mass'!AM$1,Tamis!$A$1:$AB$101,28,0)</f>
        <v>0</v>
      </c>
      <c r="AN35" s="8" t="n">
        <f aca="false">'Laser Perc Mass'!AN35*VLOOKUP('Laser Perc Mass'!AN$1,Tamis!$A$1:$AB$101,28,0)</f>
        <v>0</v>
      </c>
      <c r="AO35" s="8" t="n">
        <f aca="false">'Laser Perc Mass'!AO35*VLOOKUP('Laser Perc Mass'!AO$1,Tamis!$A$1:$AB$101,28,0)</f>
        <v>0</v>
      </c>
      <c r="AP35" s="8" t="n">
        <f aca="false">'Laser Perc Mass'!AP35*VLOOKUP('Laser Perc Mass'!AP$1,Tamis!$A$1:$AB$101,28,0)</f>
        <v>0</v>
      </c>
      <c r="AQ35" s="8" t="n">
        <f aca="false">'Laser Perc Mass'!AQ35*VLOOKUP('Laser Perc Mass'!AQ$1,Tamis!$A$1:$AB$101,28,0)</f>
        <v>0</v>
      </c>
      <c r="AR35" s="8" t="n">
        <f aca="false">'Laser Perc Mass'!AR35*VLOOKUP('Laser Perc Mass'!AR$1,Tamis!$A$1:$AB$101,28,0)</f>
        <v>0</v>
      </c>
      <c r="AS35" s="8" t="n">
        <f aca="false">'Laser Perc Mass'!AS35*VLOOKUP('Laser Perc Mass'!AS$1,Tamis!$A$1:$AB$101,28,0)</f>
        <v>0</v>
      </c>
      <c r="AT35" s="8" t="n">
        <f aca="false">'Laser Perc Mass'!AT35*VLOOKUP('Laser Perc Mass'!AT$1,Tamis!$A$1:$AB$101,28,0)</f>
        <v>0</v>
      </c>
      <c r="AU35" s="8" t="n">
        <f aca="false">'Laser Perc Mass'!AU35*VLOOKUP('Laser Perc Mass'!AU$1,Tamis!$A$1:$AB$101,28,0)</f>
        <v>0</v>
      </c>
      <c r="AV35" s="8" t="n">
        <f aca="false">'Laser Perc Mass'!AV35*VLOOKUP('Laser Perc Mass'!AV$1,Tamis!$A$1:$AB$101,28,0)</f>
        <v>0</v>
      </c>
      <c r="AW35" s="8" t="n">
        <f aca="false">'Laser Perc Mass'!AW35*VLOOKUP('Laser Perc Mass'!AW$1,Tamis!$A$1:$AB$101,28,0)</f>
        <v>0</v>
      </c>
      <c r="AX35" s="8" t="n">
        <f aca="false">'Laser Perc Mass'!AX35*VLOOKUP('Laser Perc Mass'!AX$1,Tamis!$A$1:$AB$101,28,0)</f>
        <v>0</v>
      </c>
      <c r="AY35" s="8" t="n">
        <f aca="false">'Laser Perc Mass'!AY35*VLOOKUP('Laser Perc Mass'!AY$1,Tamis!$A$1:$AB$101,28,0)</f>
        <v>0</v>
      </c>
      <c r="AZ35" s="8" t="n">
        <f aca="false">'Laser Perc Mass'!AZ35*VLOOKUP('Laser Perc Mass'!AZ$1,Tamis!$A$1:$AB$101,28,0)</f>
        <v>0</v>
      </c>
      <c r="BA35" s="8" t="n">
        <f aca="false">'Laser Perc Mass'!BA35*VLOOKUP('Laser Perc Mass'!BA$1,Tamis!$A$1:$AB$101,28,0)</f>
        <v>0</v>
      </c>
      <c r="BB35" s="8" t="n">
        <f aca="false">'Laser Perc Mass'!BB35*VLOOKUP('Laser Perc Mass'!BB$1,Tamis!$A$1:$AB$101,28,0)</f>
        <v>0</v>
      </c>
      <c r="BC35" s="8" t="n">
        <f aca="false">'Laser Perc Mass'!BC35*VLOOKUP('Laser Perc Mass'!BC$1,Tamis!$A$1:$AB$101,28,0)</f>
        <v>0</v>
      </c>
      <c r="BD35" s="8" t="n">
        <f aca="false">'Laser Perc Mass'!BD35*VLOOKUP('Laser Perc Mass'!BD$1,Tamis!$A$1:$AB$101,28,0)</f>
        <v>0</v>
      </c>
      <c r="BE35" s="8" t="n">
        <f aca="false">'Laser Perc Mass'!BE35*VLOOKUP('Laser Perc Mass'!BE$1,Tamis!$A$1:$AB$101,28,0)</f>
        <v>0</v>
      </c>
      <c r="BF35" s="8" t="n">
        <f aca="false">'Laser Perc Mass'!BF35*VLOOKUP('Laser Perc Mass'!BF$1,Tamis!$A$1:$AB$101,28,0)</f>
        <v>0</v>
      </c>
      <c r="BG35" s="8" t="n">
        <f aca="false">'Laser Perc Mass'!BG35*VLOOKUP('Laser Perc Mass'!BG$1,Tamis!$A$1:$AB$101,28,0)</f>
        <v>0</v>
      </c>
      <c r="BH35" s="8" t="n">
        <f aca="false">'Laser Perc Mass'!BH35*VLOOKUP('Laser Perc Mass'!BH$1,Tamis!$A$1:$AB$101,28,0)</f>
        <v>0</v>
      </c>
      <c r="BI35" s="8" t="n">
        <f aca="false">'Laser Perc Mass'!BI35*VLOOKUP('Laser Perc Mass'!BI$1,Tamis!$A$1:$AB$101,28,0)</f>
        <v>0</v>
      </c>
      <c r="BJ35" s="8" t="n">
        <f aca="false">'Laser Perc Mass'!BJ35*VLOOKUP('Laser Perc Mass'!BJ$1,Tamis!$A$1:$AB$101,28,0)</f>
        <v>0</v>
      </c>
      <c r="BK35" s="8" t="n">
        <f aca="false">'Laser Perc Mass'!BK35*VLOOKUP('Laser Perc Mass'!BK$1,Tamis!$A$1:$AB$101,28,0)</f>
        <v>0</v>
      </c>
      <c r="BL35" s="8" t="n">
        <f aca="false">'Laser Perc Mass'!BL35*VLOOKUP('Laser Perc Mass'!BL$1,Tamis!$A$1:$AB$101,28,0)</f>
        <v>0</v>
      </c>
      <c r="BM35" s="8" t="n">
        <f aca="false">'Laser Perc Mass'!BM35*VLOOKUP('Laser Perc Mass'!BM$1,Tamis!$A$1:$AB$101,28,0)</f>
        <v>0</v>
      </c>
      <c r="BN35" s="8" t="n">
        <f aca="false">'Laser Perc Mass'!BN35*VLOOKUP('Laser Perc Mass'!BN$1,Tamis!$A$1:$AB$101,28,0)</f>
        <v>0</v>
      </c>
      <c r="BO35" s="8" t="n">
        <f aca="false">'Laser Perc Mass'!BO35*VLOOKUP('Laser Perc Mass'!BO$1,Tamis!$A$1:$AB$101,28,0)</f>
        <v>0</v>
      </c>
      <c r="BP35" s="8" t="n">
        <f aca="false">'Laser Perc Mass'!BP35*VLOOKUP('Laser Perc Mass'!BP$1,Tamis!$A$1:$AB$101,28,0)</f>
        <v>0</v>
      </c>
      <c r="BQ35" s="8" t="n">
        <f aca="false">'Laser Perc Mass'!BQ35*VLOOKUP('Laser Perc Mass'!BQ$1,Tamis!$A$1:$AB$101,28,0)</f>
        <v>0</v>
      </c>
      <c r="BR35" s="8" t="n">
        <f aca="false">'Laser Perc Mass'!BR35*VLOOKUP('Laser Perc Mass'!BR$1,Tamis!$A$1:$AB$101,28,0)</f>
        <v>0</v>
      </c>
      <c r="BS35" s="8" t="n">
        <f aca="false">'Laser Perc Mass'!BS35*VLOOKUP('Laser Perc Mass'!BS$1,Tamis!$A$1:$AB$101,28,0)</f>
        <v>0</v>
      </c>
      <c r="BT35" s="8" t="n">
        <f aca="false">'Laser Perc Mass'!BT35*VLOOKUP('Laser Perc Mass'!BT$1,Tamis!$A$1:$AB$101,28,0)</f>
        <v>0</v>
      </c>
      <c r="BU35" s="8" t="n">
        <f aca="false">'Laser Perc Mass'!BU35*VLOOKUP('Laser Perc Mass'!BU$1,Tamis!$A$1:$AB$101,28,0)</f>
        <v>0</v>
      </c>
      <c r="BV35" s="8" t="n">
        <f aca="false">'Laser Perc Mass'!BV35*VLOOKUP('Laser Perc Mass'!BV$1,Tamis!$A$1:$AB$101,28,0)</f>
        <v>0</v>
      </c>
      <c r="BW35" s="8" t="n">
        <f aca="false">'Laser Perc Mass'!BW35*VLOOKUP('Laser Perc Mass'!BW$1,Tamis!$A$1:$AB$101,28,0)</f>
        <v>0</v>
      </c>
      <c r="BX35" s="8" t="n">
        <f aca="false">'Laser Perc Mass'!BX35*VLOOKUP('Laser Perc Mass'!BX$1,Tamis!$A$1:$AB$101,28,0)</f>
        <v>0</v>
      </c>
      <c r="BY35" s="8" t="n">
        <f aca="false">'Laser Perc Mass'!BY35*VLOOKUP('Laser Perc Mass'!BY$1,Tamis!$A$1:$AB$101,28,0)</f>
        <v>0</v>
      </c>
      <c r="BZ35" s="8" t="n">
        <f aca="false">'Laser Perc Mass'!BZ35*VLOOKUP('Laser Perc Mass'!BZ$1,Tamis!$A$1:$AB$101,28,0)</f>
        <v>0</v>
      </c>
      <c r="CA35" s="8" t="n">
        <f aca="false">'Laser Perc Mass'!CA35*VLOOKUP('Laser Perc Mass'!CA$1,Tamis!$A$1:$AB$101,28,0)</f>
        <v>0</v>
      </c>
      <c r="CB35" s="8" t="n">
        <f aca="false">'Laser Perc Mass'!CB35*VLOOKUP('Laser Perc Mass'!CB$1,Tamis!$A$1:$AB$101,28,0)</f>
        <v>0</v>
      </c>
      <c r="CC35" s="8" t="n">
        <f aca="false">'Laser Perc Mass'!CC35*VLOOKUP('Laser Perc Mass'!CC$1,Tamis!$A$1:$AB$101,28,0)</f>
        <v>0</v>
      </c>
      <c r="CD35" s="8" t="n">
        <f aca="false">'Laser Perc Mass'!CD35*VLOOKUP('Laser Perc Mass'!CD$1,Tamis!$A$1:$AB$101,28,0)</f>
        <v>0</v>
      </c>
      <c r="CE35" s="8" t="n">
        <f aca="false">'Laser Perc Mass'!CE35*VLOOKUP('Laser Perc Mass'!CE$1,Tamis!$A$1:$AB$101,28,0)</f>
        <v>0</v>
      </c>
      <c r="CF35" s="8" t="n">
        <f aca="false">'Laser Perc Mass'!CF35*VLOOKUP('Laser Perc Mass'!CF$1,Tamis!$A$1:$AB$101,28,0)</f>
        <v>0</v>
      </c>
      <c r="CG35" s="8" t="n">
        <f aca="false">'Laser Perc Mass'!CG35*VLOOKUP('Laser Perc Mass'!CG$1,Tamis!$A$1:$AB$101,28,0)</f>
        <v>0</v>
      </c>
      <c r="CH35" s="8" t="n">
        <f aca="false">'Laser Perc Mass'!CH35*VLOOKUP('Laser Perc Mass'!CH$1,Tamis!$A$1:$AB$101,28,0)</f>
        <v>0</v>
      </c>
      <c r="CI35" s="8" t="n">
        <f aca="false">'Laser Perc Mass'!CI35*VLOOKUP('Laser Perc Mass'!CI$1,Tamis!$A$1:$AB$101,28,0)</f>
        <v>0</v>
      </c>
      <c r="CJ35" s="8" t="n">
        <f aca="false">'Laser Perc Mass'!CJ35*VLOOKUP('Laser Perc Mass'!CJ$1,Tamis!$A$1:$AB$101,28,0)</f>
        <v>0</v>
      </c>
      <c r="CK35" s="8" t="n">
        <f aca="false">'Laser Perc Mass'!CK35*VLOOKUP('Laser Perc Mass'!CK$1,Tamis!$A$1:$AB$101,28,0)</f>
        <v>0</v>
      </c>
      <c r="CL35" s="8" t="n">
        <f aca="false">'Laser Perc Mass'!CL35*VLOOKUP('Laser Perc Mass'!CL$1,Tamis!$A$1:$AB$101,28,0)</f>
        <v>0</v>
      </c>
      <c r="CM35" s="8" t="n">
        <f aca="false">'Laser Perc Mass'!CM35*VLOOKUP('Laser Perc Mass'!CM$1,Tamis!$A$1:$AB$101,28,0)</f>
        <v>0</v>
      </c>
      <c r="CN35" s="8" t="n">
        <f aca="false">'Laser Perc Mass'!CN35*VLOOKUP('Laser Perc Mass'!CN$1,Tamis!$A$1:$AB$101,28,0)</f>
        <v>0</v>
      </c>
      <c r="CO35" s="8" t="n">
        <f aca="false">'Laser Perc Mass'!CO35*VLOOKUP('Laser Perc Mass'!CO$1,Tamis!$A$1:$AB$101,28,0)</f>
        <v>0</v>
      </c>
      <c r="CP35" s="8" t="n">
        <f aca="false">'Laser Perc Mass'!CP35*VLOOKUP('Laser Perc Mass'!CP$1,Tamis!$A$1:$AB$101,28,0)</f>
        <v>0</v>
      </c>
      <c r="CQ35" s="8" t="n">
        <f aca="false">'Laser Perc Mass'!CQ35*VLOOKUP('Laser Perc Mass'!CQ$1,Tamis!$A$1:$AB$101,28,0)</f>
        <v>0</v>
      </c>
      <c r="CR35" s="8" t="n">
        <f aca="false">'Laser Perc Mass'!CR35*VLOOKUP('Laser Perc Mass'!CR$1,Tamis!$A$1:$AB$101,28,0)</f>
        <v>0</v>
      </c>
      <c r="CS35" s="8" t="n">
        <f aca="false">'Laser Perc Mass'!CS35*VLOOKUP('Laser Perc Mass'!CS$1,Tamis!$A$1:$AB$101,28,0)</f>
        <v>0</v>
      </c>
      <c r="CT35" s="8" t="n">
        <f aca="false">'Laser Perc Mass'!CT35*VLOOKUP('Laser Perc Mass'!CT$1,Tamis!$A$1:$AB$101,28,0)</f>
        <v>0</v>
      </c>
      <c r="CU35" s="8" t="n">
        <f aca="false">'Laser Perc Mass'!CU35*VLOOKUP('Laser Perc Mass'!CU$1,Tamis!$A$1:$AB$101,28,0)</f>
        <v>0</v>
      </c>
      <c r="CV35" s="8" t="n">
        <f aca="false">'Laser Perc Mass'!CV35*VLOOKUP('Laser Perc Mass'!CV$1,Tamis!$A$1:$AB$101,28,0)</f>
        <v>0</v>
      </c>
      <c r="CW35" s="8" t="n">
        <f aca="false">'Laser Perc Mass'!CW35*VLOOKUP('Laser Perc Mass'!CW$1,Tamis!$A$1:$AB$101,28,0)</f>
        <v>0</v>
      </c>
    </row>
    <row r="36" customFormat="false" ht="13.8" hidden="false" customHeight="false" outlineLevel="0" collapsed="false">
      <c r="A36" s="10" t="n">
        <v>1.151</v>
      </c>
      <c r="B36" s="8" t="n">
        <f aca="false">'Laser Perc Mass'!B36*VLOOKUP('Laser Perc Mass'!B$1,Tamis!$A$1:$AB$101,28,0)</f>
        <v>0</v>
      </c>
      <c r="C36" s="8" t="n">
        <f aca="false">'Laser Perc Mass'!C36*VLOOKUP('Laser Perc Mass'!C$1,Tamis!$A$1:$AB$101,28,0)</f>
        <v>0</v>
      </c>
      <c r="D36" s="8" t="n">
        <f aca="false">'Laser Perc Mass'!D36*VLOOKUP('Laser Perc Mass'!D$1,Tamis!$A$1:$AB$101,28,0)</f>
        <v>0</v>
      </c>
      <c r="E36" s="8" t="n">
        <f aca="false">'Laser Perc Mass'!E36*VLOOKUP('Laser Perc Mass'!E$1,Tamis!$A$1:$AB$101,28,0)</f>
        <v>0</v>
      </c>
      <c r="F36" s="8" t="n">
        <f aca="false">'Laser Perc Mass'!F36*VLOOKUP('Laser Perc Mass'!F$1,Tamis!$A$1:$AB$101,28,0)</f>
        <v>0</v>
      </c>
      <c r="G36" s="8" t="n">
        <f aca="false">'Laser Perc Mass'!G36*VLOOKUP('Laser Perc Mass'!G$1,Tamis!$A$1:$AB$101,28,0)</f>
        <v>0</v>
      </c>
      <c r="H36" s="8" t="n">
        <f aca="false">'Laser Perc Mass'!H36*VLOOKUP('Laser Perc Mass'!H$1,Tamis!$A$1:$AB$101,28,0)</f>
        <v>0</v>
      </c>
      <c r="I36" s="8" t="n">
        <f aca="false">'Laser Perc Mass'!I36*VLOOKUP('Laser Perc Mass'!I$1,Tamis!$A$1:$AB$101,28,0)</f>
        <v>0</v>
      </c>
      <c r="J36" s="8" t="n">
        <f aca="false">'Laser Perc Mass'!J36*VLOOKUP('Laser Perc Mass'!J$1,Tamis!$A$1:$AB$101,28,0)</f>
        <v>0</v>
      </c>
      <c r="K36" s="8" t="n">
        <f aca="false">'Laser Perc Mass'!K36*VLOOKUP('Laser Perc Mass'!K$1,Tamis!$A$1:$AB$101,28,0)</f>
        <v>0</v>
      </c>
      <c r="L36" s="8" t="n">
        <f aca="false">'Laser Perc Mass'!L36*VLOOKUP('Laser Perc Mass'!L$1,Tamis!$A$1:$AB$101,28,0)</f>
        <v>0</v>
      </c>
      <c r="M36" s="8" t="n">
        <f aca="false">'Laser Perc Mass'!M36*VLOOKUP('Laser Perc Mass'!M$1,Tamis!$A$1:$AB$101,28,0)</f>
        <v>0</v>
      </c>
      <c r="N36" s="8" t="n">
        <f aca="false">'Laser Perc Mass'!N36*VLOOKUP('Laser Perc Mass'!N$1,Tamis!$A$1:$AB$101,28,0)</f>
        <v>0.285858713898018</v>
      </c>
      <c r="O36" s="8" t="n">
        <f aca="false">'Laser Perc Mass'!O36*VLOOKUP('Laser Perc Mass'!O$1,Tamis!$A$1:$AB$101,28,0)</f>
        <v>0</v>
      </c>
      <c r="P36" s="8" t="n">
        <f aca="false">'Laser Perc Mass'!P36*VLOOKUP('Laser Perc Mass'!P$1,Tamis!$A$1:$AB$101,28,0)</f>
        <v>0</v>
      </c>
      <c r="Q36" s="8" t="n">
        <f aca="false">'Laser Perc Mass'!Q36*VLOOKUP('Laser Perc Mass'!Q$1,Tamis!$A$1:$AB$101,28,0)</f>
        <v>0</v>
      </c>
      <c r="R36" s="8" t="n">
        <f aca="false">'Laser Perc Mass'!R36*VLOOKUP('Laser Perc Mass'!R$1,Tamis!$A$1:$AB$101,28,0)</f>
        <v>0</v>
      </c>
      <c r="S36" s="8" t="n">
        <f aca="false">'Laser Perc Mass'!S36*VLOOKUP('Laser Perc Mass'!S$1,Tamis!$A$1:$AB$101,28,0)</f>
        <v>0</v>
      </c>
      <c r="T36" s="8" t="n">
        <f aca="false">'Laser Perc Mass'!T36*VLOOKUP('Laser Perc Mass'!T$1,Tamis!$A$1:$AB$101,28,0)</f>
        <v>0</v>
      </c>
      <c r="U36" s="8" t="n">
        <f aca="false">'Laser Perc Mass'!U36*VLOOKUP('Laser Perc Mass'!U$1,Tamis!$A$1:$AB$101,28,0)</f>
        <v>0</v>
      </c>
      <c r="V36" s="8" t="n">
        <f aca="false">'Laser Perc Mass'!V36*VLOOKUP('Laser Perc Mass'!V$1,Tamis!$A$1:$AB$101,28,0)</f>
        <v>0</v>
      </c>
      <c r="W36" s="8" t="n">
        <f aca="false">'Laser Perc Mass'!W36*VLOOKUP('Laser Perc Mass'!W$1,Tamis!$A$1:$AB$101,28,0)</f>
        <v>0</v>
      </c>
      <c r="X36" s="8" t="n">
        <f aca="false">'Laser Perc Mass'!X36*VLOOKUP('Laser Perc Mass'!X$1,Tamis!$A$1:$AB$101,28,0)</f>
        <v>0</v>
      </c>
      <c r="Y36" s="8" t="n">
        <f aca="false">'Laser Perc Mass'!Y36*VLOOKUP('Laser Perc Mass'!Y$1,Tamis!$A$1:$AB$101,28,0)</f>
        <v>0</v>
      </c>
      <c r="Z36" s="8" t="n">
        <f aca="false">'Laser Perc Mass'!Z36*VLOOKUP('Laser Perc Mass'!Z$1,Tamis!$A$1:$AB$101,28,0)</f>
        <v>0</v>
      </c>
      <c r="AA36" s="8" t="n">
        <f aca="false">'Laser Perc Mass'!AA36*VLOOKUP('Laser Perc Mass'!AA$1,Tamis!$A$1:$AB$101,28,0)</f>
        <v>0</v>
      </c>
      <c r="AB36" s="8" t="n">
        <f aca="false">'Laser Perc Mass'!AB36*VLOOKUP('Laser Perc Mass'!AB$1,Tamis!$A$1:$AB$101,28,0)</f>
        <v>0</v>
      </c>
      <c r="AC36" s="8" t="n">
        <f aca="false">'Laser Perc Mass'!AC36*VLOOKUP('Laser Perc Mass'!AC$1,Tamis!$A$1:$AB$101,28,0)</f>
        <v>0</v>
      </c>
      <c r="AD36" s="8" t="n">
        <f aca="false">'Laser Perc Mass'!AD36*VLOOKUP('Laser Perc Mass'!AD$1,Tamis!$A$1:$AB$101,28,0)</f>
        <v>0</v>
      </c>
      <c r="AE36" s="8" t="n">
        <f aca="false">'Laser Perc Mass'!AE36*VLOOKUP('Laser Perc Mass'!AE$1,Tamis!$A$1:$AB$101,28,0)</f>
        <v>0</v>
      </c>
      <c r="AF36" s="8" t="n">
        <f aca="false">'Laser Perc Mass'!AF36*VLOOKUP('Laser Perc Mass'!AF$1,Tamis!$A$1:$AB$101,28,0)</f>
        <v>0</v>
      </c>
      <c r="AG36" s="8" t="n">
        <f aca="false">'Laser Perc Mass'!AG36*VLOOKUP('Laser Perc Mass'!AG$1,Tamis!$A$1:$AB$101,28,0)</f>
        <v>0</v>
      </c>
      <c r="AH36" s="8" t="n">
        <f aca="false">'Laser Perc Mass'!AH36*VLOOKUP('Laser Perc Mass'!AH$1,Tamis!$A$1:$AB$101,28,0)</f>
        <v>0</v>
      </c>
      <c r="AI36" s="8" t="n">
        <f aca="false">'Laser Perc Mass'!AI36*VLOOKUP('Laser Perc Mass'!AI$1,Tamis!$A$1:$AB$101,28,0)</f>
        <v>0</v>
      </c>
      <c r="AJ36" s="8" t="n">
        <f aca="false">'Laser Perc Mass'!AJ36*VLOOKUP('Laser Perc Mass'!AJ$1,Tamis!$A$1:$AB$101,28,0)</f>
        <v>0</v>
      </c>
      <c r="AK36" s="8" t="n">
        <f aca="false">'Laser Perc Mass'!AK36*VLOOKUP('Laser Perc Mass'!AK$1,Tamis!$A$1:$AB$101,28,0)</f>
        <v>0</v>
      </c>
      <c r="AL36" s="8" t="n">
        <f aca="false">'Laser Perc Mass'!AL36*VLOOKUP('Laser Perc Mass'!AL$1,Tamis!$A$1:$AB$101,28,0)</f>
        <v>0</v>
      </c>
      <c r="AM36" s="8" t="n">
        <f aca="false">'Laser Perc Mass'!AM36*VLOOKUP('Laser Perc Mass'!AM$1,Tamis!$A$1:$AB$101,28,0)</f>
        <v>0</v>
      </c>
      <c r="AN36" s="8" t="n">
        <f aca="false">'Laser Perc Mass'!AN36*VLOOKUP('Laser Perc Mass'!AN$1,Tamis!$A$1:$AB$101,28,0)</f>
        <v>0</v>
      </c>
      <c r="AO36" s="8" t="n">
        <f aca="false">'Laser Perc Mass'!AO36*VLOOKUP('Laser Perc Mass'!AO$1,Tamis!$A$1:$AB$101,28,0)</f>
        <v>0</v>
      </c>
      <c r="AP36" s="8" t="n">
        <f aca="false">'Laser Perc Mass'!AP36*VLOOKUP('Laser Perc Mass'!AP$1,Tamis!$A$1:$AB$101,28,0)</f>
        <v>0</v>
      </c>
      <c r="AQ36" s="8" t="n">
        <f aca="false">'Laser Perc Mass'!AQ36*VLOOKUP('Laser Perc Mass'!AQ$1,Tamis!$A$1:$AB$101,28,0)</f>
        <v>0</v>
      </c>
      <c r="AR36" s="8" t="n">
        <f aca="false">'Laser Perc Mass'!AR36*VLOOKUP('Laser Perc Mass'!AR$1,Tamis!$A$1:$AB$101,28,0)</f>
        <v>0</v>
      </c>
      <c r="AS36" s="8" t="n">
        <f aca="false">'Laser Perc Mass'!AS36*VLOOKUP('Laser Perc Mass'!AS$1,Tamis!$A$1:$AB$101,28,0)</f>
        <v>0</v>
      </c>
      <c r="AT36" s="8" t="n">
        <f aca="false">'Laser Perc Mass'!AT36*VLOOKUP('Laser Perc Mass'!AT$1,Tamis!$A$1:$AB$101,28,0)</f>
        <v>0</v>
      </c>
      <c r="AU36" s="8" t="n">
        <f aca="false">'Laser Perc Mass'!AU36*VLOOKUP('Laser Perc Mass'!AU$1,Tamis!$A$1:$AB$101,28,0)</f>
        <v>0</v>
      </c>
      <c r="AV36" s="8" t="n">
        <f aca="false">'Laser Perc Mass'!AV36*VLOOKUP('Laser Perc Mass'!AV$1,Tamis!$A$1:$AB$101,28,0)</f>
        <v>0</v>
      </c>
      <c r="AW36" s="8" t="n">
        <f aca="false">'Laser Perc Mass'!AW36*VLOOKUP('Laser Perc Mass'!AW$1,Tamis!$A$1:$AB$101,28,0)</f>
        <v>0</v>
      </c>
      <c r="AX36" s="8" t="n">
        <f aca="false">'Laser Perc Mass'!AX36*VLOOKUP('Laser Perc Mass'!AX$1,Tamis!$A$1:$AB$101,28,0)</f>
        <v>0</v>
      </c>
      <c r="AY36" s="8" t="n">
        <f aca="false">'Laser Perc Mass'!AY36*VLOOKUP('Laser Perc Mass'!AY$1,Tamis!$A$1:$AB$101,28,0)</f>
        <v>0</v>
      </c>
      <c r="AZ36" s="8" t="n">
        <f aca="false">'Laser Perc Mass'!AZ36*VLOOKUP('Laser Perc Mass'!AZ$1,Tamis!$A$1:$AB$101,28,0)</f>
        <v>0</v>
      </c>
      <c r="BA36" s="8" t="n">
        <f aca="false">'Laser Perc Mass'!BA36*VLOOKUP('Laser Perc Mass'!BA$1,Tamis!$A$1:$AB$101,28,0)</f>
        <v>0</v>
      </c>
      <c r="BB36" s="8" t="n">
        <f aca="false">'Laser Perc Mass'!BB36*VLOOKUP('Laser Perc Mass'!BB$1,Tamis!$A$1:$AB$101,28,0)</f>
        <v>0</v>
      </c>
      <c r="BC36" s="8" t="n">
        <f aca="false">'Laser Perc Mass'!BC36*VLOOKUP('Laser Perc Mass'!BC$1,Tamis!$A$1:$AB$101,28,0)</f>
        <v>0</v>
      </c>
      <c r="BD36" s="8" t="n">
        <f aca="false">'Laser Perc Mass'!BD36*VLOOKUP('Laser Perc Mass'!BD$1,Tamis!$A$1:$AB$101,28,0)</f>
        <v>0</v>
      </c>
      <c r="BE36" s="8" t="n">
        <f aca="false">'Laser Perc Mass'!BE36*VLOOKUP('Laser Perc Mass'!BE$1,Tamis!$A$1:$AB$101,28,0)</f>
        <v>0</v>
      </c>
      <c r="BF36" s="8" t="n">
        <f aca="false">'Laser Perc Mass'!BF36*VLOOKUP('Laser Perc Mass'!BF$1,Tamis!$A$1:$AB$101,28,0)</f>
        <v>0</v>
      </c>
      <c r="BG36" s="8" t="n">
        <f aca="false">'Laser Perc Mass'!BG36*VLOOKUP('Laser Perc Mass'!BG$1,Tamis!$A$1:$AB$101,28,0)</f>
        <v>0</v>
      </c>
      <c r="BH36" s="8" t="n">
        <f aca="false">'Laser Perc Mass'!BH36*VLOOKUP('Laser Perc Mass'!BH$1,Tamis!$A$1:$AB$101,28,0)</f>
        <v>0</v>
      </c>
      <c r="BI36" s="8" t="n">
        <f aca="false">'Laser Perc Mass'!BI36*VLOOKUP('Laser Perc Mass'!BI$1,Tamis!$A$1:$AB$101,28,0)</f>
        <v>0</v>
      </c>
      <c r="BJ36" s="8" t="n">
        <f aca="false">'Laser Perc Mass'!BJ36*VLOOKUP('Laser Perc Mass'!BJ$1,Tamis!$A$1:$AB$101,28,0)</f>
        <v>0</v>
      </c>
      <c r="BK36" s="8" t="n">
        <f aca="false">'Laser Perc Mass'!BK36*VLOOKUP('Laser Perc Mass'!BK$1,Tamis!$A$1:$AB$101,28,0)</f>
        <v>0</v>
      </c>
      <c r="BL36" s="8" t="n">
        <f aca="false">'Laser Perc Mass'!BL36*VLOOKUP('Laser Perc Mass'!BL$1,Tamis!$A$1:$AB$101,28,0)</f>
        <v>0</v>
      </c>
      <c r="BM36" s="8" t="n">
        <f aca="false">'Laser Perc Mass'!BM36*VLOOKUP('Laser Perc Mass'!BM$1,Tamis!$A$1:$AB$101,28,0)</f>
        <v>0</v>
      </c>
      <c r="BN36" s="8" t="n">
        <f aca="false">'Laser Perc Mass'!BN36*VLOOKUP('Laser Perc Mass'!BN$1,Tamis!$A$1:$AB$101,28,0)</f>
        <v>0</v>
      </c>
      <c r="BO36" s="8" t="n">
        <f aca="false">'Laser Perc Mass'!BO36*VLOOKUP('Laser Perc Mass'!BO$1,Tamis!$A$1:$AB$101,28,0)</f>
        <v>0</v>
      </c>
      <c r="BP36" s="8" t="n">
        <f aca="false">'Laser Perc Mass'!BP36*VLOOKUP('Laser Perc Mass'!BP$1,Tamis!$A$1:$AB$101,28,0)</f>
        <v>0</v>
      </c>
      <c r="BQ36" s="8" t="n">
        <f aca="false">'Laser Perc Mass'!BQ36*VLOOKUP('Laser Perc Mass'!BQ$1,Tamis!$A$1:$AB$101,28,0)</f>
        <v>0</v>
      </c>
      <c r="BR36" s="8" t="n">
        <f aca="false">'Laser Perc Mass'!BR36*VLOOKUP('Laser Perc Mass'!BR$1,Tamis!$A$1:$AB$101,28,0)</f>
        <v>0</v>
      </c>
      <c r="BS36" s="8" t="n">
        <f aca="false">'Laser Perc Mass'!BS36*VLOOKUP('Laser Perc Mass'!BS$1,Tamis!$A$1:$AB$101,28,0)</f>
        <v>0</v>
      </c>
      <c r="BT36" s="8" t="n">
        <f aca="false">'Laser Perc Mass'!BT36*VLOOKUP('Laser Perc Mass'!BT$1,Tamis!$A$1:$AB$101,28,0)</f>
        <v>0</v>
      </c>
      <c r="BU36" s="8" t="n">
        <f aca="false">'Laser Perc Mass'!BU36*VLOOKUP('Laser Perc Mass'!BU$1,Tamis!$A$1:$AB$101,28,0)</f>
        <v>0</v>
      </c>
      <c r="BV36" s="8" t="n">
        <f aca="false">'Laser Perc Mass'!BV36*VLOOKUP('Laser Perc Mass'!BV$1,Tamis!$A$1:$AB$101,28,0)</f>
        <v>0</v>
      </c>
      <c r="BW36" s="8" t="n">
        <f aca="false">'Laser Perc Mass'!BW36*VLOOKUP('Laser Perc Mass'!BW$1,Tamis!$A$1:$AB$101,28,0)</f>
        <v>0</v>
      </c>
      <c r="BX36" s="8" t="n">
        <f aca="false">'Laser Perc Mass'!BX36*VLOOKUP('Laser Perc Mass'!BX$1,Tamis!$A$1:$AB$101,28,0)</f>
        <v>0</v>
      </c>
      <c r="BY36" s="8" t="n">
        <f aca="false">'Laser Perc Mass'!BY36*VLOOKUP('Laser Perc Mass'!BY$1,Tamis!$A$1:$AB$101,28,0)</f>
        <v>0</v>
      </c>
      <c r="BZ36" s="8" t="n">
        <f aca="false">'Laser Perc Mass'!BZ36*VLOOKUP('Laser Perc Mass'!BZ$1,Tamis!$A$1:$AB$101,28,0)</f>
        <v>0</v>
      </c>
      <c r="CA36" s="8" t="n">
        <f aca="false">'Laser Perc Mass'!CA36*VLOOKUP('Laser Perc Mass'!CA$1,Tamis!$A$1:$AB$101,28,0)</f>
        <v>0</v>
      </c>
      <c r="CB36" s="8" t="n">
        <f aca="false">'Laser Perc Mass'!CB36*VLOOKUP('Laser Perc Mass'!CB$1,Tamis!$A$1:$AB$101,28,0)</f>
        <v>0</v>
      </c>
      <c r="CC36" s="8" t="n">
        <f aca="false">'Laser Perc Mass'!CC36*VLOOKUP('Laser Perc Mass'!CC$1,Tamis!$A$1:$AB$101,28,0)</f>
        <v>0</v>
      </c>
      <c r="CD36" s="8" t="n">
        <f aca="false">'Laser Perc Mass'!CD36*VLOOKUP('Laser Perc Mass'!CD$1,Tamis!$A$1:$AB$101,28,0)</f>
        <v>0</v>
      </c>
      <c r="CE36" s="8" t="n">
        <f aca="false">'Laser Perc Mass'!CE36*VLOOKUP('Laser Perc Mass'!CE$1,Tamis!$A$1:$AB$101,28,0)</f>
        <v>0</v>
      </c>
      <c r="CF36" s="8" t="n">
        <f aca="false">'Laser Perc Mass'!CF36*VLOOKUP('Laser Perc Mass'!CF$1,Tamis!$A$1:$AB$101,28,0)</f>
        <v>0</v>
      </c>
      <c r="CG36" s="8" t="n">
        <f aca="false">'Laser Perc Mass'!CG36*VLOOKUP('Laser Perc Mass'!CG$1,Tamis!$A$1:$AB$101,28,0)</f>
        <v>0</v>
      </c>
      <c r="CH36" s="8" t="n">
        <f aca="false">'Laser Perc Mass'!CH36*VLOOKUP('Laser Perc Mass'!CH$1,Tamis!$A$1:$AB$101,28,0)</f>
        <v>0</v>
      </c>
      <c r="CI36" s="8" t="n">
        <f aca="false">'Laser Perc Mass'!CI36*VLOOKUP('Laser Perc Mass'!CI$1,Tamis!$A$1:$AB$101,28,0)</f>
        <v>0</v>
      </c>
      <c r="CJ36" s="8" t="n">
        <f aca="false">'Laser Perc Mass'!CJ36*VLOOKUP('Laser Perc Mass'!CJ$1,Tamis!$A$1:$AB$101,28,0)</f>
        <v>0</v>
      </c>
      <c r="CK36" s="8" t="n">
        <f aca="false">'Laser Perc Mass'!CK36*VLOOKUP('Laser Perc Mass'!CK$1,Tamis!$A$1:$AB$101,28,0)</f>
        <v>0</v>
      </c>
      <c r="CL36" s="8" t="n">
        <f aca="false">'Laser Perc Mass'!CL36*VLOOKUP('Laser Perc Mass'!CL$1,Tamis!$A$1:$AB$101,28,0)</f>
        <v>0</v>
      </c>
      <c r="CM36" s="8" t="n">
        <f aca="false">'Laser Perc Mass'!CM36*VLOOKUP('Laser Perc Mass'!CM$1,Tamis!$A$1:$AB$101,28,0)</f>
        <v>0</v>
      </c>
      <c r="CN36" s="8" t="n">
        <f aca="false">'Laser Perc Mass'!CN36*VLOOKUP('Laser Perc Mass'!CN$1,Tamis!$A$1:$AB$101,28,0)</f>
        <v>0</v>
      </c>
      <c r="CO36" s="8" t="n">
        <f aca="false">'Laser Perc Mass'!CO36*VLOOKUP('Laser Perc Mass'!CO$1,Tamis!$A$1:$AB$101,28,0)</f>
        <v>0</v>
      </c>
      <c r="CP36" s="8" t="n">
        <f aca="false">'Laser Perc Mass'!CP36*VLOOKUP('Laser Perc Mass'!CP$1,Tamis!$A$1:$AB$101,28,0)</f>
        <v>0</v>
      </c>
      <c r="CQ36" s="8" t="n">
        <f aca="false">'Laser Perc Mass'!CQ36*VLOOKUP('Laser Perc Mass'!CQ$1,Tamis!$A$1:$AB$101,28,0)</f>
        <v>0</v>
      </c>
      <c r="CR36" s="8" t="n">
        <f aca="false">'Laser Perc Mass'!CR36*VLOOKUP('Laser Perc Mass'!CR$1,Tamis!$A$1:$AB$101,28,0)</f>
        <v>0</v>
      </c>
      <c r="CS36" s="8" t="n">
        <f aca="false">'Laser Perc Mass'!CS36*VLOOKUP('Laser Perc Mass'!CS$1,Tamis!$A$1:$AB$101,28,0)</f>
        <v>0</v>
      </c>
      <c r="CT36" s="8" t="n">
        <f aca="false">'Laser Perc Mass'!CT36*VLOOKUP('Laser Perc Mass'!CT$1,Tamis!$A$1:$AB$101,28,0)</f>
        <v>0</v>
      </c>
      <c r="CU36" s="8" t="n">
        <f aca="false">'Laser Perc Mass'!CU36*VLOOKUP('Laser Perc Mass'!CU$1,Tamis!$A$1:$AB$101,28,0)</f>
        <v>0</v>
      </c>
      <c r="CV36" s="8" t="n">
        <f aca="false">'Laser Perc Mass'!CV36*VLOOKUP('Laser Perc Mass'!CV$1,Tamis!$A$1:$AB$101,28,0)</f>
        <v>0</v>
      </c>
      <c r="CW36" s="8" t="n">
        <f aca="false">'Laser Perc Mass'!CW36*VLOOKUP('Laser Perc Mass'!CW$1,Tamis!$A$1:$AB$101,28,0)</f>
        <v>0</v>
      </c>
    </row>
    <row r="37" customFormat="false" ht="13.8" hidden="false" customHeight="false" outlineLevel="0" collapsed="false">
      <c r="A37" s="10" t="n">
        <v>1.318</v>
      </c>
      <c r="B37" s="8" t="n">
        <f aca="false">'Laser Perc Mass'!B37*VLOOKUP('Laser Perc Mass'!B$1,Tamis!$A$1:$AB$101,28,0)</f>
        <v>0</v>
      </c>
      <c r="C37" s="8" t="n">
        <f aca="false">'Laser Perc Mass'!C37*VLOOKUP('Laser Perc Mass'!C$1,Tamis!$A$1:$AB$101,28,0)</f>
        <v>0</v>
      </c>
      <c r="D37" s="8" t="n">
        <f aca="false">'Laser Perc Mass'!D37*VLOOKUP('Laser Perc Mass'!D$1,Tamis!$A$1:$AB$101,28,0)</f>
        <v>0</v>
      </c>
      <c r="E37" s="8" t="n">
        <f aca="false">'Laser Perc Mass'!E37*VLOOKUP('Laser Perc Mass'!E$1,Tamis!$A$1:$AB$101,28,0)</f>
        <v>0</v>
      </c>
      <c r="F37" s="8" t="n">
        <f aca="false">'Laser Perc Mass'!F37*VLOOKUP('Laser Perc Mass'!F$1,Tamis!$A$1:$AB$101,28,0)</f>
        <v>0</v>
      </c>
      <c r="G37" s="8" t="n">
        <f aca="false">'Laser Perc Mass'!G37*VLOOKUP('Laser Perc Mass'!G$1,Tamis!$A$1:$AB$101,28,0)</f>
        <v>0</v>
      </c>
      <c r="H37" s="8" t="n">
        <f aca="false">'Laser Perc Mass'!H37*VLOOKUP('Laser Perc Mass'!H$1,Tamis!$A$1:$AB$101,28,0)</f>
        <v>0</v>
      </c>
      <c r="I37" s="8" t="n">
        <f aca="false">'Laser Perc Mass'!I37*VLOOKUP('Laser Perc Mass'!I$1,Tamis!$A$1:$AB$101,28,0)</f>
        <v>0</v>
      </c>
      <c r="J37" s="8" t="n">
        <f aca="false">'Laser Perc Mass'!J37*VLOOKUP('Laser Perc Mass'!J$1,Tamis!$A$1:$AB$101,28,0)</f>
        <v>0</v>
      </c>
      <c r="K37" s="8" t="n">
        <f aca="false">'Laser Perc Mass'!K37*VLOOKUP('Laser Perc Mass'!K$1,Tamis!$A$1:$AB$101,28,0)</f>
        <v>0</v>
      </c>
      <c r="L37" s="8" t="n">
        <f aca="false">'Laser Perc Mass'!L37*VLOOKUP('Laser Perc Mass'!L$1,Tamis!$A$1:$AB$101,28,0)</f>
        <v>0</v>
      </c>
      <c r="M37" s="8" t="n">
        <f aca="false">'Laser Perc Mass'!M37*VLOOKUP('Laser Perc Mass'!M$1,Tamis!$A$1:$AB$101,28,0)</f>
        <v>0</v>
      </c>
      <c r="N37" s="8" t="n">
        <f aca="false">'Laser Perc Mass'!N37*VLOOKUP('Laser Perc Mass'!N$1,Tamis!$A$1:$AB$101,28,0)</f>
        <v>0.419391331116816</v>
      </c>
      <c r="O37" s="8" t="n">
        <f aca="false">'Laser Perc Mass'!O37*VLOOKUP('Laser Perc Mass'!O$1,Tamis!$A$1:$AB$101,28,0)</f>
        <v>0</v>
      </c>
      <c r="P37" s="8" t="n">
        <f aca="false">'Laser Perc Mass'!P37*VLOOKUP('Laser Perc Mass'!P$1,Tamis!$A$1:$AB$101,28,0)</f>
        <v>0</v>
      </c>
      <c r="Q37" s="8" t="n">
        <f aca="false">'Laser Perc Mass'!Q37*VLOOKUP('Laser Perc Mass'!Q$1,Tamis!$A$1:$AB$101,28,0)</f>
        <v>0</v>
      </c>
      <c r="R37" s="8" t="n">
        <f aca="false">'Laser Perc Mass'!R37*VLOOKUP('Laser Perc Mass'!R$1,Tamis!$A$1:$AB$101,28,0)</f>
        <v>0</v>
      </c>
      <c r="S37" s="8" t="n">
        <f aca="false">'Laser Perc Mass'!S37*VLOOKUP('Laser Perc Mass'!S$1,Tamis!$A$1:$AB$101,28,0)</f>
        <v>0</v>
      </c>
      <c r="T37" s="8" t="n">
        <f aca="false">'Laser Perc Mass'!T37*VLOOKUP('Laser Perc Mass'!T$1,Tamis!$A$1:$AB$101,28,0)</f>
        <v>0</v>
      </c>
      <c r="U37" s="8" t="n">
        <f aca="false">'Laser Perc Mass'!U37*VLOOKUP('Laser Perc Mass'!U$1,Tamis!$A$1:$AB$101,28,0)</f>
        <v>0</v>
      </c>
      <c r="V37" s="8" t="n">
        <f aca="false">'Laser Perc Mass'!V37*VLOOKUP('Laser Perc Mass'!V$1,Tamis!$A$1:$AB$101,28,0)</f>
        <v>0.120245029869265</v>
      </c>
      <c r="W37" s="8" t="n">
        <f aca="false">'Laser Perc Mass'!W37*VLOOKUP('Laser Perc Mass'!W$1,Tamis!$A$1:$AB$101,28,0)</f>
        <v>0</v>
      </c>
      <c r="X37" s="8" t="n">
        <f aca="false">'Laser Perc Mass'!X37*VLOOKUP('Laser Perc Mass'!X$1,Tamis!$A$1:$AB$101,28,0)</f>
        <v>0</v>
      </c>
      <c r="Y37" s="8" t="n">
        <f aca="false">'Laser Perc Mass'!Y37*VLOOKUP('Laser Perc Mass'!Y$1,Tamis!$A$1:$AB$101,28,0)</f>
        <v>0</v>
      </c>
      <c r="Z37" s="8" t="n">
        <f aca="false">'Laser Perc Mass'!Z37*VLOOKUP('Laser Perc Mass'!Z$1,Tamis!$A$1:$AB$101,28,0)</f>
        <v>0</v>
      </c>
      <c r="AA37" s="8" t="n">
        <f aca="false">'Laser Perc Mass'!AA37*VLOOKUP('Laser Perc Mass'!AA$1,Tamis!$A$1:$AB$101,28,0)</f>
        <v>0</v>
      </c>
      <c r="AB37" s="8" t="n">
        <f aca="false">'Laser Perc Mass'!AB37*VLOOKUP('Laser Perc Mass'!AB$1,Tamis!$A$1:$AB$101,28,0)</f>
        <v>0</v>
      </c>
      <c r="AC37" s="8" t="n">
        <f aca="false">'Laser Perc Mass'!AC37*VLOOKUP('Laser Perc Mass'!AC$1,Tamis!$A$1:$AB$101,28,0)</f>
        <v>0</v>
      </c>
      <c r="AD37" s="8" t="n">
        <f aca="false">'Laser Perc Mass'!AD37*VLOOKUP('Laser Perc Mass'!AD$1,Tamis!$A$1:$AB$101,28,0)</f>
        <v>0</v>
      </c>
      <c r="AE37" s="8" t="n">
        <f aca="false">'Laser Perc Mass'!AE37*VLOOKUP('Laser Perc Mass'!AE$1,Tamis!$A$1:$AB$101,28,0)</f>
        <v>0</v>
      </c>
      <c r="AF37" s="8" t="n">
        <f aca="false">'Laser Perc Mass'!AF37*VLOOKUP('Laser Perc Mass'!AF$1,Tamis!$A$1:$AB$101,28,0)</f>
        <v>0</v>
      </c>
      <c r="AG37" s="8" t="n">
        <f aca="false">'Laser Perc Mass'!AG37*VLOOKUP('Laser Perc Mass'!AG$1,Tamis!$A$1:$AB$101,28,0)</f>
        <v>0</v>
      </c>
      <c r="AH37" s="8" t="n">
        <f aca="false">'Laser Perc Mass'!AH37*VLOOKUP('Laser Perc Mass'!AH$1,Tamis!$A$1:$AB$101,28,0)</f>
        <v>0</v>
      </c>
      <c r="AI37" s="8" t="n">
        <f aca="false">'Laser Perc Mass'!AI37*VLOOKUP('Laser Perc Mass'!AI$1,Tamis!$A$1:$AB$101,28,0)</f>
        <v>0</v>
      </c>
      <c r="AJ37" s="8" t="n">
        <f aca="false">'Laser Perc Mass'!AJ37*VLOOKUP('Laser Perc Mass'!AJ$1,Tamis!$A$1:$AB$101,28,0)</f>
        <v>0</v>
      </c>
      <c r="AK37" s="8" t="n">
        <f aca="false">'Laser Perc Mass'!AK37*VLOOKUP('Laser Perc Mass'!AK$1,Tamis!$A$1:$AB$101,28,0)</f>
        <v>0</v>
      </c>
      <c r="AL37" s="8" t="n">
        <f aca="false">'Laser Perc Mass'!AL37*VLOOKUP('Laser Perc Mass'!AL$1,Tamis!$A$1:$AB$101,28,0)</f>
        <v>0</v>
      </c>
      <c r="AM37" s="8" t="n">
        <f aca="false">'Laser Perc Mass'!AM37*VLOOKUP('Laser Perc Mass'!AM$1,Tamis!$A$1:$AB$101,28,0)</f>
        <v>0</v>
      </c>
      <c r="AN37" s="8" t="n">
        <f aca="false">'Laser Perc Mass'!AN37*VLOOKUP('Laser Perc Mass'!AN$1,Tamis!$A$1:$AB$101,28,0)</f>
        <v>0</v>
      </c>
      <c r="AO37" s="8" t="n">
        <f aca="false">'Laser Perc Mass'!AO37*VLOOKUP('Laser Perc Mass'!AO$1,Tamis!$A$1:$AB$101,28,0)</f>
        <v>0</v>
      </c>
      <c r="AP37" s="8" t="n">
        <f aca="false">'Laser Perc Mass'!AP37*VLOOKUP('Laser Perc Mass'!AP$1,Tamis!$A$1:$AB$101,28,0)</f>
        <v>0</v>
      </c>
      <c r="AQ37" s="8" t="n">
        <f aca="false">'Laser Perc Mass'!AQ37*VLOOKUP('Laser Perc Mass'!AQ$1,Tamis!$A$1:$AB$101,28,0)</f>
        <v>0</v>
      </c>
      <c r="AR37" s="8" t="n">
        <f aca="false">'Laser Perc Mass'!AR37*VLOOKUP('Laser Perc Mass'!AR$1,Tamis!$A$1:$AB$101,28,0)</f>
        <v>0</v>
      </c>
      <c r="AS37" s="8" t="n">
        <f aca="false">'Laser Perc Mass'!AS37*VLOOKUP('Laser Perc Mass'!AS$1,Tamis!$A$1:$AB$101,28,0)</f>
        <v>0</v>
      </c>
      <c r="AT37" s="8" t="n">
        <f aca="false">'Laser Perc Mass'!AT37*VLOOKUP('Laser Perc Mass'!AT$1,Tamis!$A$1:$AB$101,28,0)</f>
        <v>0</v>
      </c>
      <c r="AU37" s="8" t="n">
        <f aca="false">'Laser Perc Mass'!AU37*VLOOKUP('Laser Perc Mass'!AU$1,Tamis!$A$1:$AB$101,28,0)</f>
        <v>0</v>
      </c>
      <c r="AV37" s="8" t="n">
        <f aca="false">'Laser Perc Mass'!AV37*VLOOKUP('Laser Perc Mass'!AV$1,Tamis!$A$1:$AB$101,28,0)</f>
        <v>0</v>
      </c>
      <c r="AW37" s="8" t="n">
        <f aca="false">'Laser Perc Mass'!AW37*VLOOKUP('Laser Perc Mass'!AW$1,Tamis!$A$1:$AB$101,28,0)</f>
        <v>0</v>
      </c>
      <c r="AX37" s="8" t="n">
        <f aca="false">'Laser Perc Mass'!AX37*VLOOKUP('Laser Perc Mass'!AX$1,Tamis!$A$1:$AB$101,28,0)</f>
        <v>0</v>
      </c>
      <c r="AY37" s="8" t="n">
        <f aca="false">'Laser Perc Mass'!AY37*VLOOKUP('Laser Perc Mass'!AY$1,Tamis!$A$1:$AB$101,28,0)</f>
        <v>0</v>
      </c>
      <c r="AZ37" s="8" t="n">
        <f aca="false">'Laser Perc Mass'!AZ37*VLOOKUP('Laser Perc Mass'!AZ$1,Tamis!$A$1:$AB$101,28,0)</f>
        <v>0</v>
      </c>
      <c r="BA37" s="8" t="n">
        <f aca="false">'Laser Perc Mass'!BA37*VLOOKUP('Laser Perc Mass'!BA$1,Tamis!$A$1:$AB$101,28,0)</f>
        <v>0</v>
      </c>
      <c r="BB37" s="8" t="n">
        <f aca="false">'Laser Perc Mass'!BB37*VLOOKUP('Laser Perc Mass'!BB$1,Tamis!$A$1:$AB$101,28,0)</f>
        <v>0</v>
      </c>
      <c r="BC37" s="8" t="n">
        <f aca="false">'Laser Perc Mass'!BC37*VLOOKUP('Laser Perc Mass'!BC$1,Tamis!$A$1:$AB$101,28,0)</f>
        <v>0</v>
      </c>
      <c r="BD37" s="8" t="n">
        <f aca="false">'Laser Perc Mass'!BD37*VLOOKUP('Laser Perc Mass'!BD$1,Tamis!$A$1:$AB$101,28,0)</f>
        <v>0</v>
      </c>
      <c r="BE37" s="8" t="n">
        <f aca="false">'Laser Perc Mass'!BE37*VLOOKUP('Laser Perc Mass'!BE$1,Tamis!$A$1:$AB$101,28,0)</f>
        <v>0.162977416032035</v>
      </c>
      <c r="BF37" s="8" t="n">
        <f aca="false">'Laser Perc Mass'!BF37*VLOOKUP('Laser Perc Mass'!BF$1,Tamis!$A$1:$AB$101,28,0)</f>
        <v>0</v>
      </c>
      <c r="BG37" s="8" t="n">
        <f aca="false">'Laser Perc Mass'!BG37*VLOOKUP('Laser Perc Mass'!BG$1,Tamis!$A$1:$AB$101,28,0)</f>
        <v>0</v>
      </c>
      <c r="BH37" s="8" t="n">
        <f aca="false">'Laser Perc Mass'!BH37*VLOOKUP('Laser Perc Mass'!BH$1,Tamis!$A$1:$AB$101,28,0)</f>
        <v>0</v>
      </c>
      <c r="BI37" s="8" t="n">
        <f aca="false">'Laser Perc Mass'!BI37*VLOOKUP('Laser Perc Mass'!BI$1,Tamis!$A$1:$AB$101,28,0)</f>
        <v>0</v>
      </c>
      <c r="BJ37" s="8" t="n">
        <f aca="false">'Laser Perc Mass'!BJ37*VLOOKUP('Laser Perc Mass'!BJ$1,Tamis!$A$1:$AB$101,28,0)</f>
        <v>0</v>
      </c>
      <c r="BK37" s="8" t="n">
        <f aca="false">'Laser Perc Mass'!BK37*VLOOKUP('Laser Perc Mass'!BK$1,Tamis!$A$1:$AB$101,28,0)</f>
        <v>0</v>
      </c>
      <c r="BL37" s="8" t="n">
        <f aca="false">'Laser Perc Mass'!BL37*VLOOKUP('Laser Perc Mass'!BL$1,Tamis!$A$1:$AB$101,28,0)</f>
        <v>0</v>
      </c>
      <c r="BM37" s="8" t="n">
        <f aca="false">'Laser Perc Mass'!BM37*VLOOKUP('Laser Perc Mass'!BM$1,Tamis!$A$1:$AB$101,28,0)</f>
        <v>0</v>
      </c>
      <c r="BN37" s="8" t="n">
        <f aca="false">'Laser Perc Mass'!BN37*VLOOKUP('Laser Perc Mass'!BN$1,Tamis!$A$1:$AB$101,28,0)</f>
        <v>0</v>
      </c>
      <c r="BO37" s="8" t="n">
        <f aca="false">'Laser Perc Mass'!BO37*VLOOKUP('Laser Perc Mass'!BO$1,Tamis!$A$1:$AB$101,28,0)</f>
        <v>0</v>
      </c>
      <c r="BP37" s="8" t="n">
        <f aca="false">'Laser Perc Mass'!BP37*VLOOKUP('Laser Perc Mass'!BP$1,Tamis!$A$1:$AB$101,28,0)</f>
        <v>0</v>
      </c>
      <c r="BQ37" s="8" t="n">
        <f aca="false">'Laser Perc Mass'!BQ37*VLOOKUP('Laser Perc Mass'!BQ$1,Tamis!$A$1:$AB$101,28,0)</f>
        <v>0</v>
      </c>
      <c r="BR37" s="8" t="n">
        <f aca="false">'Laser Perc Mass'!BR37*VLOOKUP('Laser Perc Mass'!BR$1,Tamis!$A$1:$AB$101,28,0)</f>
        <v>0</v>
      </c>
      <c r="BS37" s="8" t="n">
        <f aca="false">'Laser Perc Mass'!BS37*VLOOKUP('Laser Perc Mass'!BS$1,Tamis!$A$1:$AB$101,28,0)</f>
        <v>0</v>
      </c>
      <c r="BT37" s="8" t="n">
        <f aca="false">'Laser Perc Mass'!BT37*VLOOKUP('Laser Perc Mass'!BT$1,Tamis!$A$1:$AB$101,28,0)</f>
        <v>0</v>
      </c>
      <c r="BU37" s="8" t="n">
        <f aca="false">'Laser Perc Mass'!BU37*VLOOKUP('Laser Perc Mass'!BU$1,Tamis!$A$1:$AB$101,28,0)</f>
        <v>0</v>
      </c>
      <c r="BV37" s="8" t="n">
        <f aca="false">'Laser Perc Mass'!BV37*VLOOKUP('Laser Perc Mass'!BV$1,Tamis!$A$1:$AB$101,28,0)</f>
        <v>0</v>
      </c>
      <c r="BW37" s="8" t="n">
        <f aca="false">'Laser Perc Mass'!BW37*VLOOKUP('Laser Perc Mass'!BW$1,Tamis!$A$1:$AB$101,28,0)</f>
        <v>0</v>
      </c>
      <c r="BX37" s="8" t="n">
        <f aca="false">'Laser Perc Mass'!BX37*VLOOKUP('Laser Perc Mass'!BX$1,Tamis!$A$1:$AB$101,28,0)</f>
        <v>0</v>
      </c>
      <c r="BY37" s="8" t="n">
        <f aca="false">'Laser Perc Mass'!BY37*VLOOKUP('Laser Perc Mass'!BY$1,Tamis!$A$1:$AB$101,28,0)</f>
        <v>0</v>
      </c>
      <c r="BZ37" s="8" t="n">
        <f aca="false">'Laser Perc Mass'!BZ37*VLOOKUP('Laser Perc Mass'!BZ$1,Tamis!$A$1:$AB$101,28,0)</f>
        <v>0</v>
      </c>
      <c r="CA37" s="8" t="n">
        <f aca="false">'Laser Perc Mass'!CA37*VLOOKUP('Laser Perc Mass'!CA$1,Tamis!$A$1:$AB$101,28,0)</f>
        <v>0</v>
      </c>
      <c r="CB37" s="8" t="n">
        <f aca="false">'Laser Perc Mass'!CB37*VLOOKUP('Laser Perc Mass'!CB$1,Tamis!$A$1:$AB$101,28,0)</f>
        <v>0</v>
      </c>
      <c r="CC37" s="8" t="n">
        <f aca="false">'Laser Perc Mass'!CC37*VLOOKUP('Laser Perc Mass'!CC$1,Tamis!$A$1:$AB$101,28,0)</f>
        <v>0</v>
      </c>
      <c r="CD37" s="8" t="n">
        <f aca="false">'Laser Perc Mass'!CD37*VLOOKUP('Laser Perc Mass'!CD$1,Tamis!$A$1:$AB$101,28,0)</f>
        <v>0</v>
      </c>
      <c r="CE37" s="8" t="n">
        <f aca="false">'Laser Perc Mass'!CE37*VLOOKUP('Laser Perc Mass'!CE$1,Tamis!$A$1:$AB$101,28,0)</f>
        <v>0</v>
      </c>
      <c r="CF37" s="8" t="n">
        <f aca="false">'Laser Perc Mass'!CF37*VLOOKUP('Laser Perc Mass'!CF$1,Tamis!$A$1:$AB$101,28,0)</f>
        <v>0</v>
      </c>
      <c r="CG37" s="8" t="n">
        <f aca="false">'Laser Perc Mass'!CG37*VLOOKUP('Laser Perc Mass'!CG$1,Tamis!$A$1:$AB$101,28,0)</f>
        <v>0</v>
      </c>
      <c r="CH37" s="8" t="n">
        <f aca="false">'Laser Perc Mass'!CH37*VLOOKUP('Laser Perc Mass'!CH$1,Tamis!$A$1:$AB$101,28,0)</f>
        <v>0</v>
      </c>
      <c r="CI37" s="8" t="n">
        <f aca="false">'Laser Perc Mass'!CI37*VLOOKUP('Laser Perc Mass'!CI$1,Tamis!$A$1:$AB$101,28,0)</f>
        <v>0</v>
      </c>
      <c r="CJ37" s="8" t="n">
        <f aca="false">'Laser Perc Mass'!CJ37*VLOOKUP('Laser Perc Mass'!CJ$1,Tamis!$A$1:$AB$101,28,0)</f>
        <v>0</v>
      </c>
      <c r="CK37" s="8" t="n">
        <f aca="false">'Laser Perc Mass'!CK37*VLOOKUP('Laser Perc Mass'!CK$1,Tamis!$A$1:$AB$101,28,0)</f>
        <v>0</v>
      </c>
      <c r="CL37" s="8" t="n">
        <f aca="false">'Laser Perc Mass'!CL37*VLOOKUP('Laser Perc Mass'!CL$1,Tamis!$A$1:$AB$101,28,0)</f>
        <v>0</v>
      </c>
      <c r="CM37" s="8" t="n">
        <f aca="false">'Laser Perc Mass'!CM37*VLOOKUP('Laser Perc Mass'!CM$1,Tamis!$A$1:$AB$101,28,0)</f>
        <v>0</v>
      </c>
      <c r="CN37" s="8" t="n">
        <f aca="false">'Laser Perc Mass'!CN37*VLOOKUP('Laser Perc Mass'!CN$1,Tamis!$A$1:$AB$101,28,0)</f>
        <v>0</v>
      </c>
      <c r="CO37" s="8" t="n">
        <f aca="false">'Laser Perc Mass'!CO37*VLOOKUP('Laser Perc Mass'!CO$1,Tamis!$A$1:$AB$101,28,0)</f>
        <v>0</v>
      </c>
      <c r="CP37" s="8" t="n">
        <f aca="false">'Laser Perc Mass'!CP37*VLOOKUP('Laser Perc Mass'!CP$1,Tamis!$A$1:$AB$101,28,0)</f>
        <v>0</v>
      </c>
      <c r="CQ37" s="8" t="n">
        <f aca="false">'Laser Perc Mass'!CQ37*VLOOKUP('Laser Perc Mass'!CQ$1,Tamis!$A$1:$AB$101,28,0)</f>
        <v>0</v>
      </c>
      <c r="CR37" s="8" t="n">
        <f aca="false">'Laser Perc Mass'!CR37*VLOOKUP('Laser Perc Mass'!CR$1,Tamis!$A$1:$AB$101,28,0)</f>
        <v>0</v>
      </c>
      <c r="CS37" s="8" t="n">
        <f aca="false">'Laser Perc Mass'!CS37*VLOOKUP('Laser Perc Mass'!CS$1,Tamis!$A$1:$AB$101,28,0)</f>
        <v>0</v>
      </c>
      <c r="CT37" s="8" t="n">
        <f aca="false">'Laser Perc Mass'!CT37*VLOOKUP('Laser Perc Mass'!CT$1,Tamis!$A$1:$AB$101,28,0)</f>
        <v>0</v>
      </c>
      <c r="CU37" s="8" t="n">
        <f aca="false">'Laser Perc Mass'!CU37*VLOOKUP('Laser Perc Mass'!CU$1,Tamis!$A$1:$AB$101,28,0)</f>
        <v>0</v>
      </c>
      <c r="CV37" s="8" t="n">
        <f aca="false">'Laser Perc Mass'!CV37*VLOOKUP('Laser Perc Mass'!CV$1,Tamis!$A$1:$AB$101,28,0)</f>
        <v>0</v>
      </c>
      <c r="CW37" s="8" t="n">
        <f aca="false">'Laser Perc Mass'!CW37*VLOOKUP('Laser Perc Mass'!CW$1,Tamis!$A$1:$AB$101,28,0)</f>
        <v>0</v>
      </c>
    </row>
    <row r="38" customFormat="false" ht="13.8" hidden="false" customHeight="false" outlineLevel="0" collapsed="false">
      <c r="A38" s="10" t="n">
        <v>1.51</v>
      </c>
      <c r="B38" s="8" t="n">
        <f aca="false">'Laser Perc Mass'!B38*VLOOKUP('Laser Perc Mass'!B$1,Tamis!$A$1:$AB$101,28,0)</f>
        <v>0</v>
      </c>
      <c r="C38" s="8" t="n">
        <f aca="false">'Laser Perc Mass'!C38*VLOOKUP('Laser Perc Mass'!C$1,Tamis!$A$1:$AB$101,28,0)</f>
        <v>0</v>
      </c>
      <c r="D38" s="8" t="n">
        <f aca="false">'Laser Perc Mass'!D38*VLOOKUP('Laser Perc Mass'!D$1,Tamis!$A$1:$AB$101,28,0)</f>
        <v>0</v>
      </c>
      <c r="E38" s="8" t="n">
        <f aca="false">'Laser Perc Mass'!E38*VLOOKUP('Laser Perc Mass'!E$1,Tamis!$A$1:$AB$101,28,0)</f>
        <v>0</v>
      </c>
      <c r="F38" s="8" t="n">
        <f aca="false">'Laser Perc Mass'!F38*VLOOKUP('Laser Perc Mass'!F$1,Tamis!$A$1:$AB$101,28,0)</f>
        <v>0</v>
      </c>
      <c r="G38" s="8" t="n">
        <f aca="false">'Laser Perc Mass'!G38*VLOOKUP('Laser Perc Mass'!G$1,Tamis!$A$1:$AB$101,28,0)</f>
        <v>0</v>
      </c>
      <c r="H38" s="8" t="n">
        <f aca="false">'Laser Perc Mass'!H38*VLOOKUP('Laser Perc Mass'!H$1,Tamis!$A$1:$AB$101,28,0)</f>
        <v>0</v>
      </c>
      <c r="I38" s="8" t="n">
        <f aca="false">'Laser Perc Mass'!I38*VLOOKUP('Laser Perc Mass'!I$1,Tamis!$A$1:$AB$101,28,0)</f>
        <v>0</v>
      </c>
      <c r="J38" s="8" t="n">
        <f aca="false">'Laser Perc Mass'!J38*VLOOKUP('Laser Perc Mass'!J$1,Tamis!$A$1:$AB$101,28,0)</f>
        <v>0</v>
      </c>
      <c r="K38" s="8" t="n">
        <f aca="false">'Laser Perc Mass'!K38*VLOOKUP('Laser Perc Mass'!K$1,Tamis!$A$1:$AB$101,28,0)</f>
        <v>0</v>
      </c>
      <c r="L38" s="8" t="n">
        <f aca="false">'Laser Perc Mass'!L38*VLOOKUP('Laser Perc Mass'!L$1,Tamis!$A$1:$AB$101,28,0)</f>
        <v>0</v>
      </c>
      <c r="M38" s="8" t="n">
        <f aca="false">'Laser Perc Mass'!M38*VLOOKUP('Laser Perc Mass'!M$1,Tamis!$A$1:$AB$101,28,0)</f>
        <v>0</v>
      </c>
      <c r="N38" s="8" t="n">
        <f aca="false">'Laser Perc Mass'!N38*VLOOKUP('Laser Perc Mass'!N$1,Tamis!$A$1:$AB$101,28,0)</f>
        <v>0.587543515762709</v>
      </c>
      <c r="O38" s="8" t="n">
        <f aca="false">'Laser Perc Mass'!O38*VLOOKUP('Laser Perc Mass'!O$1,Tamis!$A$1:$AB$101,28,0)</f>
        <v>0</v>
      </c>
      <c r="P38" s="8" t="n">
        <f aca="false">'Laser Perc Mass'!P38*VLOOKUP('Laser Perc Mass'!P$1,Tamis!$A$1:$AB$101,28,0)</f>
        <v>0</v>
      </c>
      <c r="Q38" s="8" t="n">
        <f aca="false">'Laser Perc Mass'!Q38*VLOOKUP('Laser Perc Mass'!Q$1,Tamis!$A$1:$AB$101,28,0)</f>
        <v>0</v>
      </c>
      <c r="R38" s="8" t="n">
        <f aca="false">'Laser Perc Mass'!R38*VLOOKUP('Laser Perc Mass'!R$1,Tamis!$A$1:$AB$101,28,0)</f>
        <v>0</v>
      </c>
      <c r="S38" s="8" t="n">
        <f aca="false">'Laser Perc Mass'!S38*VLOOKUP('Laser Perc Mass'!S$1,Tamis!$A$1:$AB$101,28,0)</f>
        <v>0</v>
      </c>
      <c r="T38" s="8" t="n">
        <f aca="false">'Laser Perc Mass'!T38*VLOOKUP('Laser Perc Mass'!T$1,Tamis!$A$1:$AB$101,28,0)</f>
        <v>0</v>
      </c>
      <c r="U38" s="8" t="n">
        <f aca="false">'Laser Perc Mass'!U38*VLOOKUP('Laser Perc Mass'!U$1,Tamis!$A$1:$AB$101,28,0)</f>
        <v>0</v>
      </c>
      <c r="V38" s="8" t="n">
        <f aca="false">'Laser Perc Mass'!V38*VLOOKUP('Laser Perc Mass'!V$1,Tamis!$A$1:$AB$101,28,0)</f>
        <v>0.224720219755675</v>
      </c>
      <c r="W38" s="8" t="n">
        <f aca="false">'Laser Perc Mass'!W38*VLOOKUP('Laser Perc Mass'!W$1,Tamis!$A$1:$AB$101,28,0)</f>
        <v>0</v>
      </c>
      <c r="X38" s="8" t="n">
        <f aca="false">'Laser Perc Mass'!X38*VLOOKUP('Laser Perc Mass'!X$1,Tamis!$A$1:$AB$101,28,0)</f>
        <v>0</v>
      </c>
      <c r="Y38" s="8" t="n">
        <f aca="false">'Laser Perc Mass'!Y38*VLOOKUP('Laser Perc Mass'!Y$1,Tamis!$A$1:$AB$101,28,0)</f>
        <v>0</v>
      </c>
      <c r="Z38" s="8" t="n">
        <f aca="false">'Laser Perc Mass'!Z38*VLOOKUP('Laser Perc Mass'!Z$1,Tamis!$A$1:$AB$101,28,0)</f>
        <v>0</v>
      </c>
      <c r="AA38" s="8" t="n">
        <f aca="false">'Laser Perc Mass'!AA38*VLOOKUP('Laser Perc Mass'!AA$1,Tamis!$A$1:$AB$101,28,0)</f>
        <v>0</v>
      </c>
      <c r="AB38" s="8" t="n">
        <f aca="false">'Laser Perc Mass'!AB38*VLOOKUP('Laser Perc Mass'!AB$1,Tamis!$A$1:$AB$101,28,0)</f>
        <v>0</v>
      </c>
      <c r="AC38" s="8" t="n">
        <f aca="false">'Laser Perc Mass'!AC38*VLOOKUP('Laser Perc Mass'!AC$1,Tamis!$A$1:$AB$101,28,0)</f>
        <v>0.0907380186001827</v>
      </c>
      <c r="AD38" s="8" t="n">
        <f aca="false">'Laser Perc Mass'!AD38*VLOOKUP('Laser Perc Mass'!AD$1,Tamis!$A$1:$AB$101,28,0)</f>
        <v>0</v>
      </c>
      <c r="AE38" s="8" t="n">
        <f aca="false">'Laser Perc Mass'!AE38*VLOOKUP('Laser Perc Mass'!AE$1,Tamis!$A$1:$AB$101,28,0)</f>
        <v>0.101130956315533</v>
      </c>
      <c r="AF38" s="8" t="n">
        <f aca="false">'Laser Perc Mass'!AF38*VLOOKUP('Laser Perc Mass'!AF$1,Tamis!$A$1:$AB$101,28,0)</f>
        <v>0</v>
      </c>
      <c r="AG38" s="8" t="n">
        <f aca="false">'Laser Perc Mass'!AG38*VLOOKUP('Laser Perc Mass'!AG$1,Tamis!$A$1:$AB$101,28,0)</f>
        <v>0</v>
      </c>
      <c r="AH38" s="8" t="n">
        <f aca="false">'Laser Perc Mass'!AH38*VLOOKUP('Laser Perc Mass'!AH$1,Tamis!$A$1:$AB$101,28,0)</f>
        <v>0</v>
      </c>
      <c r="AI38" s="8" t="n">
        <f aca="false">'Laser Perc Mass'!AI38*VLOOKUP('Laser Perc Mass'!AI$1,Tamis!$A$1:$AB$101,28,0)</f>
        <v>0.10940570355065</v>
      </c>
      <c r="AJ38" s="8" t="n">
        <f aca="false">'Laser Perc Mass'!AJ38*VLOOKUP('Laser Perc Mass'!AJ$1,Tamis!$A$1:$AB$101,28,0)</f>
        <v>0</v>
      </c>
      <c r="AK38" s="8" t="n">
        <f aca="false">'Laser Perc Mass'!AK38*VLOOKUP('Laser Perc Mass'!AK$1,Tamis!$A$1:$AB$101,28,0)</f>
        <v>0</v>
      </c>
      <c r="AL38" s="8" t="n">
        <f aca="false">'Laser Perc Mass'!AL38*VLOOKUP('Laser Perc Mass'!AL$1,Tamis!$A$1:$AB$101,28,0)</f>
        <v>0</v>
      </c>
      <c r="AM38" s="8" t="n">
        <f aca="false">'Laser Perc Mass'!AM38*VLOOKUP('Laser Perc Mass'!AM$1,Tamis!$A$1:$AB$101,28,0)</f>
        <v>0</v>
      </c>
      <c r="AN38" s="8" t="n">
        <f aca="false">'Laser Perc Mass'!AN38*VLOOKUP('Laser Perc Mass'!AN$1,Tamis!$A$1:$AB$101,28,0)</f>
        <v>0</v>
      </c>
      <c r="AO38" s="8" t="n">
        <f aca="false">'Laser Perc Mass'!AO38*VLOOKUP('Laser Perc Mass'!AO$1,Tamis!$A$1:$AB$101,28,0)</f>
        <v>0</v>
      </c>
      <c r="AP38" s="8" t="n">
        <f aca="false">'Laser Perc Mass'!AP38*VLOOKUP('Laser Perc Mass'!AP$1,Tamis!$A$1:$AB$101,28,0)</f>
        <v>0</v>
      </c>
      <c r="AQ38" s="8" t="n">
        <f aca="false">'Laser Perc Mass'!AQ38*VLOOKUP('Laser Perc Mass'!AQ$1,Tamis!$A$1:$AB$101,28,0)</f>
        <v>0.101896766834489</v>
      </c>
      <c r="AR38" s="8" t="n">
        <f aca="false">'Laser Perc Mass'!AR38*VLOOKUP('Laser Perc Mass'!AR$1,Tamis!$A$1:$AB$101,28,0)</f>
        <v>0</v>
      </c>
      <c r="AS38" s="8" t="n">
        <f aca="false">'Laser Perc Mass'!AS38*VLOOKUP('Laser Perc Mass'!AS$1,Tamis!$A$1:$AB$101,28,0)</f>
        <v>0</v>
      </c>
      <c r="AT38" s="8" t="n">
        <f aca="false">'Laser Perc Mass'!AT38*VLOOKUP('Laser Perc Mass'!AT$1,Tamis!$A$1:$AB$101,28,0)</f>
        <v>0</v>
      </c>
      <c r="AU38" s="8" t="n">
        <f aca="false">'Laser Perc Mass'!AU38*VLOOKUP('Laser Perc Mass'!AU$1,Tamis!$A$1:$AB$101,28,0)</f>
        <v>0</v>
      </c>
      <c r="AV38" s="8" t="n">
        <f aca="false">'Laser Perc Mass'!AV38*VLOOKUP('Laser Perc Mass'!AV$1,Tamis!$A$1:$AB$101,28,0)</f>
        <v>0</v>
      </c>
      <c r="AW38" s="8" t="n">
        <f aca="false">'Laser Perc Mass'!AW38*VLOOKUP('Laser Perc Mass'!AW$1,Tamis!$A$1:$AB$101,28,0)</f>
        <v>0</v>
      </c>
      <c r="AX38" s="8" t="n">
        <f aca="false">'Laser Perc Mass'!AX38*VLOOKUP('Laser Perc Mass'!AX$1,Tamis!$A$1:$AB$101,28,0)</f>
        <v>0</v>
      </c>
      <c r="AY38" s="8" t="n">
        <f aca="false">'Laser Perc Mass'!AY38*VLOOKUP('Laser Perc Mass'!AY$1,Tamis!$A$1:$AB$101,28,0)</f>
        <v>0</v>
      </c>
      <c r="AZ38" s="8" t="n">
        <f aca="false">'Laser Perc Mass'!AZ38*VLOOKUP('Laser Perc Mass'!AZ$1,Tamis!$A$1:$AB$101,28,0)</f>
        <v>0</v>
      </c>
      <c r="BA38" s="8" t="n">
        <f aca="false">'Laser Perc Mass'!BA38*VLOOKUP('Laser Perc Mass'!BA$1,Tamis!$A$1:$AB$101,28,0)</f>
        <v>0</v>
      </c>
      <c r="BB38" s="8" t="n">
        <f aca="false">'Laser Perc Mass'!BB38*VLOOKUP('Laser Perc Mass'!BB$1,Tamis!$A$1:$AB$101,28,0)</f>
        <v>0</v>
      </c>
      <c r="BC38" s="8" t="n">
        <f aca="false">'Laser Perc Mass'!BC38*VLOOKUP('Laser Perc Mass'!BC$1,Tamis!$A$1:$AB$101,28,0)</f>
        <v>0.124189558785843</v>
      </c>
      <c r="BD38" s="8" t="n">
        <f aca="false">'Laser Perc Mass'!BD38*VLOOKUP('Laser Perc Mass'!BD$1,Tamis!$A$1:$AB$101,28,0)</f>
        <v>0</v>
      </c>
      <c r="BE38" s="8" t="n">
        <f aca="false">'Laser Perc Mass'!BE38*VLOOKUP('Laser Perc Mass'!BE$1,Tamis!$A$1:$AB$101,28,0)</f>
        <v>0.279234639468219</v>
      </c>
      <c r="BF38" s="8" t="n">
        <f aca="false">'Laser Perc Mass'!BF38*VLOOKUP('Laser Perc Mass'!BF$1,Tamis!$A$1:$AB$101,28,0)</f>
        <v>0</v>
      </c>
      <c r="BG38" s="8" t="n">
        <f aca="false">'Laser Perc Mass'!BG38*VLOOKUP('Laser Perc Mass'!BG$1,Tamis!$A$1:$AB$101,28,0)</f>
        <v>0</v>
      </c>
      <c r="BH38" s="8" t="n">
        <f aca="false">'Laser Perc Mass'!BH38*VLOOKUP('Laser Perc Mass'!BH$1,Tamis!$A$1:$AB$101,28,0)</f>
        <v>0</v>
      </c>
      <c r="BI38" s="8" t="n">
        <f aca="false">'Laser Perc Mass'!BI38*VLOOKUP('Laser Perc Mass'!BI$1,Tamis!$A$1:$AB$101,28,0)</f>
        <v>0</v>
      </c>
      <c r="BJ38" s="8" t="n">
        <f aca="false">'Laser Perc Mass'!BJ38*VLOOKUP('Laser Perc Mass'!BJ$1,Tamis!$A$1:$AB$101,28,0)</f>
        <v>0</v>
      </c>
      <c r="BK38" s="8" t="n">
        <f aca="false">'Laser Perc Mass'!BK38*VLOOKUP('Laser Perc Mass'!BK$1,Tamis!$A$1:$AB$101,28,0)</f>
        <v>0</v>
      </c>
      <c r="BL38" s="8" t="n">
        <f aca="false">'Laser Perc Mass'!BL38*VLOOKUP('Laser Perc Mass'!BL$1,Tamis!$A$1:$AB$101,28,0)</f>
        <v>0</v>
      </c>
      <c r="BM38" s="8" t="n">
        <f aca="false">'Laser Perc Mass'!BM38*VLOOKUP('Laser Perc Mass'!BM$1,Tamis!$A$1:$AB$101,28,0)</f>
        <v>0</v>
      </c>
      <c r="BN38" s="8" t="n">
        <f aca="false">'Laser Perc Mass'!BN38*VLOOKUP('Laser Perc Mass'!BN$1,Tamis!$A$1:$AB$101,28,0)</f>
        <v>0</v>
      </c>
      <c r="BO38" s="8" t="n">
        <f aca="false">'Laser Perc Mass'!BO38*VLOOKUP('Laser Perc Mass'!BO$1,Tamis!$A$1:$AB$101,28,0)</f>
        <v>0.137592233009709</v>
      </c>
      <c r="BP38" s="8" t="n">
        <f aca="false">'Laser Perc Mass'!BP38*VLOOKUP('Laser Perc Mass'!BP$1,Tamis!$A$1:$AB$101,28,0)</f>
        <v>0</v>
      </c>
      <c r="BQ38" s="8" t="n">
        <f aca="false">'Laser Perc Mass'!BQ38*VLOOKUP('Laser Perc Mass'!BQ$1,Tamis!$A$1:$AB$101,28,0)</f>
        <v>0</v>
      </c>
      <c r="BR38" s="8" t="n">
        <f aca="false">'Laser Perc Mass'!BR38*VLOOKUP('Laser Perc Mass'!BR$1,Tamis!$A$1:$AB$101,28,0)</f>
        <v>0</v>
      </c>
      <c r="BS38" s="8" t="n">
        <f aca="false">'Laser Perc Mass'!BS38*VLOOKUP('Laser Perc Mass'!BS$1,Tamis!$A$1:$AB$101,28,0)</f>
        <v>0.101014783053464</v>
      </c>
      <c r="BT38" s="8" t="n">
        <f aca="false">'Laser Perc Mass'!BT38*VLOOKUP('Laser Perc Mass'!BT$1,Tamis!$A$1:$AB$101,28,0)</f>
        <v>0</v>
      </c>
      <c r="BU38" s="8" t="n">
        <f aca="false">'Laser Perc Mass'!BU38*VLOOKUP('Laser Perc Mass'!BU$1,Tamis!$A$1:$AB$101,28,0)</f>
        <v>0</v>
      </c>
      <c r="BV38" s="8" t="n">
        <f aca="false">'Laser Perc Mass'!BV38*VLOOKUP('Laser Perc Mass'!BV$1,Tamis!$A$1:$AB$101,28,0)</f>
        <v>0</v>
      </c>
      <c r="BW38" s="8" t="n">
        <f aca="false">'Laser Perc Mass'!BW38*VLOOKUP('Laser Perc Mass'!BW$1,Tamis!$A$1:$AB$101,28,0)</f>
        <v>0</v>
      </c>
      <c r="BX38" s="8" t="n">
        <f aca="false">'Laser Perc Mass'!BX38*VLOOKUP('Laser Perc Mass'!BX$1,Tamis!$A$1:$AB$101,28,0)</f>
        <v>0</v>
      </c>
      <c r="BY38" s="8" t="n">
        <f aca="false">'Laser Perc Mass'!BY38*VLOOKUP('Laser Perc Mass'!BY$1,Tamis!$A$1:$AB$101,28,0)</f>
        <v>0</v>
      </c>
      <c r="BZ38" s="8" t="n">
        <f aca="false">'Laser Perc Mass'!BZ38*VLOOKUP('Laser Perc Mass'!BZ$1,Tamis!$A$1:$AB$101,28,0)</f>
        <v>0</v>
      </c>
      <c r="CA38" s="8" t="n">
        <f aca="false">'Laser Perc Mass'!CA38*VLOOKUP('Laser Perc Mass'!CA$1,Tamis!$A$1:$AB$101,28,0)</f>
        <v>0</v>
      </c>
      <c r="CB38" s="8" t="n">
        <f aca="false">'Laser Perc Mass'!CB38*VLOOKUP('Laser Perc Mass'!CB$1,Tamis!$A$1:$AB$101,28,0)</f>
        <v>0</v>
      </c>
      <c r="CC38" s="8" t="n">
        <f aca="false">'Laser Perc Mass'!CC38*VLOOKUP('Laser Perc Mass'!CC$1,Tamis!$A$1:$AB$101,28,0)</f>
        <v>0</v>
      </c>
      <c r="CD38" s="8" t="n">
        <f aca="false">'Laser Perc Mass'!CD38*VLOOKUP('Laser Perc Mass'!CD$1,Tamis!$A$1:$AB$101,28,0)</f>
        <v>0</v>
      </c>
      <c r="CE38" s="8" t="n">
        <f aca="false">'Laser Perc Mass'!CE38*VLOOKUP('Laser Perc Mass'!CE$1,Tamis!$A$1:$AB$101,28,0)</f>
        <v>0</v>
      </c>
      <c r="CF38" s="8" t="n">
        <f aca="false">'Laser Perc Mass'!CF38*VLOOKUP('Laser Perc Mass'!CF$1,Tamis!$A$1:$AB$101,28,0)</f>
        <v>0</v>
      </c>
      <c r="CG38" s="8" t="n">
        <f aca="false">'Laser Perc Mass'!CG38*VLOOKUP('Laser Perc Mass'!CG$1,Tamis!$A$1:$AB$101,28,0)</f>
        <v>0</v>
      </c>
      <c r="CH38" s="8" t="n">
        <f aca="false">'Laser Perc Mass'!CH38*VLOOKUP('Laser Perc Mass'!CH$1,Tamis!$A$1:$AB$101,28,0)</f>
        <v>0</v>
      </c>
      <c r="CI38" s="8" t="n">
        <f aca="false">'Laser Perc Mass'!CI38*VLOOKUP('Laser Perc Mass'!CI$1,Tamis!$A$1:$AB$101,28,0)</f>
        <v>0</v>
      </c>
      <c r="CJ38" s="8" t="n">
        <f aca="false">'Laser Perc Mass'!CJ38*VLOOKUP('Laser Perc Mass'!CJ$1,Tamis!$A$1:$AB$101,28,0)</f>
        <v>0</v>
      </c>
      <c r="CK38" s="8" t="n">
        <f aca="false">'Laser Perc Mass'!CK38*VLOOKUP('Laser Perc Mass'!CK$1,Tamis!$A$1:$AB$101,28,0)</f>
        <v>0</v>
      </c>
      <c r="CL38" s="8" t="n">
        <f aca="false">'Laser Perc Mass'!CL38*VLOOKUP('Laser Perc Mass'!CL$1,Tamis!$A$1:$AB$101,28,0)</f>
        <v>0</v>
      </c>
      <c r="CM38" s="8" t="n">
        <f aca="false">'Laser Perc Mass'!CM38*VLOOKUP('Laser Perc Mass'!CM$1,Tamis!$A$1:$AB$101,28,0)</f>
        <v>0</v>
      </c>
      <c r="CN38" s="8" t="n">
        <f aca="false">'Laser Perc Mass'!CN38*VLOOKUP('Laser Perc Mass'!CN$1,Tamis!$A$1:$AB$101,28,0)</f>
        <v>0</v>
      </c>
      <c r="CO38" s="8" t="n">
        <f aca="false">'Laser Perc Mass'!CO38*VLOOKUP('Laser Perc Mass'!CO$1,Tamis!$A$1:$AB$101,28,0)</f>
        <v>0</v>
      </c>
      <c r="CP38" s="8" t="n">
        <f aca="false">'Laser Perc Mass'!CP38*VLOOKUP('Laser Perc Mass'!CP$1,Tamis!$A$1:$AB$101,28,0)</f>
        <v>0</v>
      </c>
      <c r="CQ38" s="8" t="n">
        <f aca="false">'Laser Perc Mass'!CQ38*VLOOKUP('Laser Perc Mass'!CQ$1,Tamis!$A$1:$AB$101,28,0)</f>
        <v>0</v>
      </c>
      <c r="CR38" s="8" t="n">
        <f aca="false">'Laser Perc Mass'!CR38*VLOOKUP('Laser Perc Mass'!CR$1,Tamis!$A$1:$AB$101,28,0)</f>
        <v>0</v>
      </c>
      <c r="CS38" s="8" t="n">
        <f aca="false">'Laser Perc Mass'!CS38*VLOOKUP('Laser Perc Mass'!CS$1,Tamis!$A$1:$AB$101,28,0)</f>
        <v>0</v>
      </c>
      <c r="CT38" s="8" t="n">
        <f aca="false">'Laser Perc Mass'!CT38*VLOOKUP('Laser Perc Mass'!CT$1,Tamis!$A$1:$AB$101,28,0)</f>
        <v>0</v>
      </c>
      <c r="CU38" s="8" t="n">
        <f aca="false">'Laser Perc Mass'!CU38*VLOOKUP('Laser Perc Mass'!CU$1,Tamis!$A$1:$AB$101,28,0)</f>
        <v>0</v>
      </c>
      <c r="CV38" s="8" t="n">
        <f aca="false">'Laser Perc Mass'!CV38*VLOOKUP('Laser Perc Mass'!CV$1,Tamis!$A$1:$AB$101,28,0)</f>
        <v>0</v>
      </c>
      <c r="CW38" s="8" t="n">
        <f aca="false">'Laser Perc Mass'!CW38*VLOOKUP('Laser Perc Mass'!CW$1,Tamis!$A$1:$AB$101,28,0)</f>
        <v>0</v>
      </c>
    </row>
    <row r="39" customFormat="false" ht="13.8" hidden="false" customHeight="false" outlineLevel="0" collapsed="false">
      <c r="A39" s="10" t="n">
        <v>1.729</v>
      </c>
      <c r="B39" s="8" t="n">
        <f aca="false">'Laser Perc Mass'!B39*VLOOKUP('Laser Perc Mass'!B$1,Tamis!$A$1:$AB$101,28,0)</f>
        <v>0</v>
      </c>
      <c r="C39" s="8" t="n">
        <f aca="false">'Laser Perc Mass'!C39*VLOOKUP('Laser Perc Mass'!C$1,Tamis!$A$1:$AB$101,28,0)</f>
        <v>0</v>
      </c>
      <c r="D39" s="8" t="n">
        <f aca="false">'Laser Perc Mass'!D39*VLOOKUP('Laser Perc Mass'!D$1,Tamis!$A$1:$AB$101,28,0)</f>
        <v>0</v>
      </c>
      <c r="E39" s="8" t="n">
        <f aca="false">'Laser Perc Mass'!E39*VLOOKUP('Laser Perc Mass'!E$1,Tamis!$A$1:$AB$101,28,0)</f>
        <v>0</v>
      </c>
      <c r="F39" s="8" t="n">
        <f aca="false">'Laser Perc Mass'!F39*VLOOKUP('Laser Perc Mass'!F$1,Tamis!$A$1:$AB$101,28,0)</f>
        <v>0.10016773154964</v>
      </c>
      <c r="G39" s="8" t="n">
        <f aca="false">'Laser Perc Mass'!G39*VLOOKUP('Laser Perc Mass'!G$1,Tamis!$A$1:$AB$101,28,0)</f>
        <v>0</v>
      </c>
      <c r="H39" s="8" t="n">
        <f aca="false">'Laser Perc Mass'!H39*VLOOKUP('Laser Perc Mass'!H$1,Tamis!$A$1:$AB$101,28,0)</f>
        <v>0.124614064256065</v>
      </c>
      <c r="I39" s="8" t="n">
        <f aca="false">'Laser Perc Mass'!I39*VLOOKUP('Laser Perc Mass'!I$1,Tamis!$A$1:$AB$101,28,0)</f>
        <v>0</v>
      </c>
      <c r="J39" s="8" t="n">
        <f aca="false">'Laser Perc Mass'!J39*VLOOKUP('Laser Perc Mass'!J$1,Tamis!$A$1:$AB$101,28,0)</f>
        <v>0</v>
      </c>
      <c r="K39" s="8" t="n">
        <f aca="false">'Laser Perc Mass'!K39*VLOOKUP('Laser Perc Mass'!K$1,Tamis!$A$1:$AB$101,28,0)</f>
        <v>0</v>
      </c>
      <c r="L39" s="8" t="n">
        <f aca="false">'Laser Perc Mass'!L39*VLOOKUP('Laser Perc Mass'!L$1,Tamis!$A$1:$AB$101,28,0)</f>
        <v>0</v>
      </c>
      <c r="M39" s="8" t="n">
        <f aca="false">'Laser Perc Mass'!M39*VLOOKUP('Laser Perc Mass'!M$1,Tamis!$A$1:$AB$101,28,0)</f>
        <v>0</v>
      </c>
      <c r="N39" s="8" t="n">
        <f aca="false">'Laser Perc Mass'!N39*VLOOKUP('Laser Perc Mass'!N$1,Tamis!$A$1:$AB$101,28,0)</f>
        <v>0.74283700393568</v>
      </c>
      <c r="O39" s="8" t="n">
        <f aca="false">'Laser Perc Mass'!O39*VLOOKUP('Laser Perc Mass'!O$1,Tamis!$A$1:$AB$101,28,0)</f>
        <v>0</v>
      </c>
      <c r="P39" s="8" t="n">
        <f aca="false">'Laser Perc Mass'!P39*VLOOKUP('Laser Perc Mass'!P$1,Tamis!$A$1:$AB$101,28,0)</f>
        <v>0</v>
      </c>
      <c r="Q39" s="8" t="n">
        <f aca="false">'Laser Perc Mass'!Q39*VLOOKUP('Laser Perc Mass'!Q$1,Tamis!$A$1:$AB$101,28,0)</f>
        <v>0.152719749908054</v>
      </c>
      <c r="R39" s="8" t="n">
        <f aca="false">'Laser Perc Mass'!R39*VLOOKUP('Laser Perc Mass'!R$1,Tamis!$A$1:$AB$101,28,0)</f>
        <v>0</v>
      </c>
      <c r="S39" s="8" t="n">
        <f aca="false">'Laser Perc Mass'!S39*VLOOKUP('Laser Perc Mass'!S$1,Tamis!$A$1:$AB$101,28,0)</f>
        <v>0</v>
      </c>
      <c r="T39" s="8" t="n">
        <f aca="false">'Laser Perc Mass'!T39*VLOOKUP('Laser Perc Mass'!T$1,Tamis!$A$1:$AB$101,28,0)</f>
        <v>0</v>
      </c>
      <c r="U39" s="8" t="n">
        <f aca="false">'Laser Perc Mass'!U39*VLOOKUP('Laser Perc Mass'!U$1,Tamis!$A$1:$AB$101,28,0)</f>
        <v>0</v>
      </c>
      <c r="V39" s="8" t="n">
        <f aca="false">'Laser Perc Mass'!V39*VLOOKUP('Laser Perc Mass'!V$1,Tamis!$A$1:$AB$101,28,0)</f>
        <v>0.381433004585291</v>
      </c>
      <c r="W39" s="8" t="n">
        <f aca="false">'Laser Perc Mass'!W39*VLOOKUP('Laser Perc Mass'!W$1,Tamis!$A$1:$AB$101,28,0)</f>
        <v>0</v>
      </c>
      <c r="X39" s="8" t="n">
        <f aca="false">'Laser Perc Mass'!X39*VLOOKUP('Laser Perc Mass'!X$1,Tamis!$A$1:$AB$101,28,0)</f>
        <v>0</v>
      </c>
      <c r="Y39" s="8" t="n">
        <f aca="false">'Laser Perc Mass'!Y39*VLOOKUP('Laser Perc Mass'!Y$1,Tamis!$A$1:$AB$101,28,0)</f>
        <v>0.134845251608021</v>
      </c>
      <c r="Z39" s="8" t="n">
        <f aca="false">'Laser Perc Mass'!Z39*VLOOKUP('Laser Perc Mass'!Z$1,Tamis!$A$1:$AB$101,28,0)</f>
        <v>0.129119410087086</v>
      </c>
      <c r="AA39" s="8" t="n">
        <f aca="false">'Laser Perc Mass'!AA39*VLOOKUP('Laser Perc Mass'!AA$1,Tamis!$A$1:$AB$101,28,0)</f>
        <v>0.107995477793875</v>
      </c>
      <c r="AB39" s="8" t="n">
        <f aca="false">'Laser Perc Mass'!AB39*VLOOKUP('Laser Perc Mass'!AB$1,Tamis!$A$1:$AB$101,28,0)</f>
        <v>0</v>
      </c>
      <c r="AC39" s="8" t="n">
        <f aca="false">'Laser Perc Mass'!AC39*VLOOKUP('Laser Perc Mass'!AC$1,Tamis!$A$1:$AB$101,28,0)</f>
        <v>0.159007575451749</v>
      </c>
      <c r="AD39" s="8" t="n">
        <f aca="false">'Laser Perc Mass'!AD39*VLOOKUP('Laser Perc Mass'!AD$1,Tamis!$A$1:$AB$101,28,0)</f>
        <v>0</v>
      </c>
      <c r="AE39" s="8" t="n">
        <f aca="false">'Laser Perc Mass'!AE39*VLOOKUP('Laser Perc Mass'!AE$1,Tamis!$A$1:$AB$101,28,0)</f>
        <v>0.183962025297779</v>
      </c>
      <c r="AF39" s="8" t="n">
        <f aca="false">'Laser Perc Mass'!AF39*VLOOKUP('Laser Perc Mass'!AF$1,Tamis!$A$1:$AB$101,28,0)</f>
        <v>0</v>
      </c>
      <c r="AG39" s="8" t="n">
        <f aca="false">'Laser Perc Mass'!AG39*VLOOKUP('Laser Perc Mass'!AG$1,Tamis!$A$1:$AB$101,28,0)</f>
        <v>0</v>
      </c>
      <c r="AH39" s="8" t="n">
        <f aca="false">'Laser Perc Mass'!AH39*VLOOKUP('Laser Perc Mass'!AH$1,Tamis!$A$1:$AB$101,28,0)</f>
        <v>0</v>
      </c>
      <c r="AI39" s="8" t="n">
        <f aca="false">'Laser Perc Mass'!AI39*VLOOKUP('Laser Perc Mass'!AI$1,Tamis!$A$1:$AB$101,28,0)</f>
        <v>0.178001343078438</v>
      </c>
      <c r="AJ39" s="8" t="n">
        <f aca="false">'Laser Perc Mass'!AJ39*VLOOKUP('Laser Perc Mass'!AJ$1,Tamis!$A$1:$AB$101,28,0)</f>
        <v>0</v>
      </c>
      <c r="AK39" s="8" t="n">
        <f aca="false">'Laser Perc Mass'!AK39*VLOOKUP('Laser Perc Mass'!AK$1,Tamis!$A$1:$AB$101,28,0)</f>
        <v>0</v>
      </c>
      <c r="AL39" s="8" t="n">
        <f aca="false">'Laser Perc Mass'!AL39*VLOOKUP('Laser Perc Mass'!AL$1,Tamis!$A$1:$AB$101,28,0)</f>
        <v>0</v>
      </c>
      <c r="AM39" s="8" t="n">
        <f aca="false">'Laser Perc Mass'!AM39*VLOOKUP('Laser Perc Mass'!AM$1,Tamis!$A$1:$AB$101,28,0)</f>
        <v>0</v>
      </c>
      <c r="AN39" s="8" t="n">
        <f aca="false">'Laser Perc Mass'!AN39*VLOOKUP('Laser Perc Mass'!AN$1,Tamis!$A$1:$AB$101,28,0)</f>
        <v>0</v>
      </c>
      <c r="AO39" s="8" t="n">
        <f aca="false">'Laser Perc Mass'!AO39*VLOOKUP('Laser Perc Mass'!AO$1,Tamis!$A$1:$AB$101,28,0)</f>
        <v>0</v>
      </c>
      <c r="AP39" s="8" t="n">
        <f aca="false">'Laser Perc Mass'!AP39*VLOOKUP('Laser Perc Mass'!AP$1,Tamis!$A$1:$AB$101,28,0)</f>
        <v>0</v>
      </c>
      <c r="AQ39" s="8" t="n">
        <f aca="false">'Laser Perc Mass'!AQ39*VLOOKUP('Laser Perc Mass'!AQ$1,Tamis!$A$1:$AB$101,28,0)</f>
        <v>0.180938184098626</v>
      </c>
      <c r="AR39" s="8" t="n">
        <f aca="false">'Laser Perc Mass'!AR39*VLOOKUP('Laser Perc Mass'!AR$1,Tamis!$A$1:$AB$101,28,0)</f>
        <v>0.125122271870729</v>
      </c>
      <c r="AS39" s="8" t="n">
        <f aca="false">'Laser Perc Mass'!AS39*VLOOKUP('Laser Perc Mass'!AS$1,Tamis!$A$1:$AB$101,28,0)</f>
        <v>0</v>
      </c>
      <c r="AT39" s="8" t="n">
        <f aca="false">'Laser Perc Mass'!AT39*VLOOKUP('Laser Perc Mass'!AT$1,Tamis!$A$1:$AB$101,28,0)</f>
        <v>0.0959280682285958</v>
      </c>
      <c r="AU39" s="8" t="n">
        <f aca="false">'Laser Perc Mass'!AU39*VLOOKUP('Laser Perc Mass'!AU$1,Tamis!$A$1:$AB$101,28,0)</f>
        <v>0.120632566153147</v>
      </c>
      <c r="AV39" s="8" t="n">
        <f aca="false">'Laser Perc Mass'!AV39*VLOOKUP('Laser Perc Mass'!AV$1,Tamis!$A$1:$AB$101,28,0)</f>
        <v>0.120549617579832</v>
      </c>
      <c r="AW39" s="8" t="n">
        <f aca="false">'Laser Perc Mass'!AW39*VLOOKUP('Laser Perc Mass'!AW$1,Tamis!$A$1:$AB$101,28,0)</f>
        <v>0.141113146147178</v>
      </c>
      <c r="AX39" s="8" t="n">
        <f aca="false">'Laser Perc Mass'!AX39*VLOOKUP('Laser Perc Mass'!AX$1,Tamis!$A$1:$AB$101,28,0)</f>
        <v>0</v>
      </c>
      <c r="AY39" s="8" t="n">
        <f aca="false">'Laser Perc Mass'!AY39*VLOOKUP('Laser Perc Mass'!AY$1,Tamis!$A$1:$AB$101,28,0)</f>
        <v>0</v>
      </c>
      <c r="AZ39" s="8" t="n">
        <f aca="false">'Laser Perc Mass'!AZ39*VLOOKUP('Laser Perc Mass'!AZ$1,Tamis!$A$1:$AB$101,28,0)</f>
        <v>0</v>
      </c>
      <c r="BA39" s="8" t="n">
        <f aca="false">'Laser Perc Mass'!BA39*VLOOKUP('Laser Perc Mass'!BA$1,Tamis!$A$1:$AB$101,28,0)</f>
        <v>0</v>
      </c>
      <c r="BB39" s="8" t="n">
        <f aca="false">'Laser Perc Mass'!BB39*VLOOKUP('Laser Perc Mass'!BB$1,Tamis!$A$1:$AB$101,28,0)</f>
        <v>0.125950142271803</v>
      </c>
      <c r="BC39" s="8" t="n">
        <f aca="false">'Laser Perc Mass'!BC39*VLOOKUP('Laser Perc Mass'!BC$1,Tamis!$A$1:$AB$101,28,0)</f>
        <v>0.213882017908952</v>
      </c>
      <c r="BD39" s="8" t="n">
        <f aca="false">'Laser Perc Mass'!BD39*VLOOKUP('Laser Perc Mass'!BD$1,Tamis!$A$1:$AB$101,28,0)</f>
        <v>0</v>
      </c>
      <c r="BE39" s="8" t="n">
        <f aca="false">'Laser Perc Mass'!BE39*VLOOKUP('Laser Perc Mass'!BE$1,Tamis!$A$1:$AB$101,28,0)</f>
        <v>0.433519926645212</v>
      </c>
      <c r="BF39" s="8" t="n">
        <f aca="false">'Laser Perc Mass'!BF39*VLOOKUP('Laser Perc Mass'!BF$1,Tamis!$A$1:$AB$101,28,0)</f>
        <v>0</v>
      </c>
      <c r="BG39" s="8" t="n">
        <f aca="false">'Laser Perc Mass'!BG39*VLOOKUP('Laser Perc Mass'!BG$1,Tamis!$A$1:$AB$101,28,0)</f>
        <v>0</v>
      </c>
      <c r="BH39" s="8" t="n">
        <f aca="false">'Laser Perc Mass'!BH39*VLOOKUP('Laser Perc Mass'!BH$1,Tamis!$A$1:$AB$101,28,0)</f>
        <v>0</v>
      </c>
      <c r="BI39" s="8" t="n">
        <f aca="false">'Laser Perc Mass'!BI39*VLOOKUP('Laser Perc Mass'!BI$1,Tamis!$A$1:$AB$101,28,0)</f>
        <v>0</v>
      </c>
      <c r="BJ39" s="8" t="n">
        <f aca="false">'Laser Perc Mass'!BJ39*VLOOKUP('Laser Perc Mass'!BJ$1,Tamis!$A$1:$AB$101,28,0)</f>
        <v>0</v>
      </c>
      <c r="BK39" s="8" t="n">
        <f aca="false">'Laser Perc Mass'!BK39*VLOOKUP('Laser Perc Mass'!BK$1,Tamis!$A$1:$AB$101,28,0)</f>
        <v>0</v>
      </c>
      <c r="BL39" s="8" t="n">
        <f aca="false">'Laser Perc Mass'!BL39*VLOOKUP('Laser Perc Mass'!BL$1,Tamis!$A$1:$AB$101,28,0)</f>
        <v>0.130288219178082</v>
      </c>
      <c r="BM39" s="8" t="n">
        <f aca="false">'Laser Perc Mass'!BM39*VLOOKUP('Laser Perc Mass'!BM$1,Tamis!$A$1:$AB$101,28,0)</f>
        <v>0</v>
      </c>
      <c r="BN39" s="8" t="n">
        <f aca="false">'Laser Perc Mass'!BN39*VLOOKUP('Laser Perc Mass'!BN$1,Tamis!$A$1:$AB$101,28,0)</f>
        <v>0</v>
      </c>
      <c r="BO39" s="8" t="n">
        <f aca="false">'Laser Perc Mass'!BO39*VLOOKUP('Laser Perc Mass'!BO$1,Tamis!$A$1:$AB$101,28,0)</f>
        <v>0.235494398805078</v>
      </c>
      <c r="BP39" s="8" t="n">
        <f aca="false">'Laser Perc Mass'!BP39*VLOOKUP('Laser Perc Mass'!BP$1,Tamis!$A$1:$AB$101,28,0)</f>
        <v>0</v>
      </c>
      <c r="BQ39" s="8" t="n">
        <f aca="false">'Laser Perc Mass'!BQ39*VLOOKUP('Laser Perc Mass'!BQ$1,Tamis!$A$1:$AB$101,28,0)</f>
        <v>0</v>
      </c>
      <c r="BR39" s="8" t="n">
        <f aca="false">'Laser Perc Mass'!BR39*VLOOKUP('Laser Perc Mass'!BR$1,Tamis!$A$1:$AB$101,28,0)</f>
        <v>0</v>
      </c>
      <c r="BS39" s="8" t="n">
        <f aca="false">'Laser Perc Mass'!BS39*VLOOKUP('Laser Perc Mass'!BS$1,Tamis!$A$1:$AB$101,28,0)</f>
        <v>0.178205324820734</v>
      </c>
      <c r="BT39" s="8" t="n">
        <f aca="false">'Laser Perc Mass'!BT39*VLOOKUP('Laser Perc Mass'!BT$1,Tamis!$A$1:$AB$101,28,0)</f>
        <v>0</v>
      </c>
      <c r="BU39" s="8" t="n">
        <f aca="false">'Laser Perc Mass'!BU39*VLOOKUP('Laser Perc Mass'!BU$1,Tamis!$A$1:$AB$101,28,0)</f>
        <v>0</v>
      </c>
      <c r="BV39" s="8" t="n">
        <f aca="false">'Laser Perc Mass'!BV39*VLOOKUP('Laser Perc Mass'!BV$1,Tamis!$A$1:$AB$101,28,0)</f>
        <v>0</v>
      </c>
      <c r="BW39" s="8" t="n">
        <f aca="false">'Laser Perc Mass'!BW39*VLOOKUP('Laser Perc Mass'!BW$1,Tamis!$A$1:$AB$101,28,0)</f>
        <v>0</v>
      </c>
      <c r="BX39" s="8" t="n">
        <f aca="false">'Laser Perc Mass'!BX39*VLOOKUP('Laser Perc Mass'!BX$1,Tamis!$A$1:$AB$101,28,0)</f>
        <v>0</v>
      </c>
      <c r="BY39" s="8" t="n">
        <f aca="false">'Laser Perc Mass'!BY39*VLOOKUP('Laser Perc Mass'!BY$1,Tamis!$A$1:$AB$101,28,0)</f>
        <v>0</v>
      </c>
      <c r="BZ39" s="8" t="n">
        <f aca="false">'Laser Perc Mass'!BZ39*VLOOKUP('Laser Perc Mass'!BZ$1,Tamis!$A$1:$AB$101,28,0)</f>
        <v>0</v>
      </c>
      <c r="CA39" s="8" t="n">
        <f aca="false">'Laser Perc Mass'!CA39*VLOOKUP('Laser Perc Mass'!CA$1,Tamis!$A$1:$AB$101,28,0)</f>
        <v>0</v>
      </c>
      <c r="CB39" s="8" t="n">
        <f aca="false">'Laser Perc Mass'!CB39*VLOOKUP('Laser Perc Mass'!CB$1,Tamis!$A$1:$AB$101,28,0)</f>
        <v>0</v>
      </c>
      <c r="CC39" s="8" t="n">
        <f aca="false">'Laser Perc Mass'!CC39*VLOOKUP('Laser Perc Mass'!CC$1,Tamis!$A$1:$AB$101,28,0)</f>
        <v>0</v>
      </c>
      <c r="CD39" s="8" t="n">
        <f aca="false">'Laser Perc Mass'!CD39*VLOOKUP('Laser Perc Mass'!CD$1,Tamis!$A$1:$AB$101,28,0)</f>
        <v>0</v>
      </c>
      <c r="CE39" s="8" t="n">
        <f aca="false">'Laser Perc Mass'!CE39*VLOOKUP('Laser Perc Mass'!CE$1,Tamis!$A$1:$AB$101,28,0)</f>
        <v>0</v>
      </c>
      <c r="CF39" s="8" t="n">
        <f aca="false">'Laser Perc Mass'!CF39*VLOOKUP('Laser Perc Mass'!CF$1,Tamis!$A$1:$AB$101,28,0)</f>
        <v>0</v>
      </c>
      <c r="CG39" s="8" t="n">
        <f aca="false">'Laser Perc Mass'!CG39*VLOOKUP('Laser Perc Mass'!CG$1,Tamis!$A$1:$AB$101,28,0)</f>
        <v>0</v>
      </c>
      <c r="CH39" s="8" t="n">
        <f aca="false">'Laser Perc Mass'!CH39*VLOOKUP('Laser Perc Mass'!CH$1,Tamis!$A$1:$AB$101,28,0)</f>
        <v>0</v>
      </c>
      <c r="CI39" s="8" t="n">
        <f aca="false">'Laser Perc Mass'!CI39*VLOOKUP('Laser Perc Mass'!CI$1,Tamis!$A$1:$AB$101,28,0)</f>
        <v>0</v>
      </c>
      <c r="CJ39" s="8" t="n">
        <f aca="false">'Laser Perc Mass'!CJ39*VLOOKUP('Laser Perc Mass'!CJ$1,Tamis!$A$1:$AB$101,28,0)</f>
        <v>0</v>
      </c>
      <c r="CK39" s="8" t="n">
        <f aca="false">'Laser Perc Mass'!CK39*VLOOKUP('Laser Perc Mass'!CK$1,Tamis!$A$1:$AB$101,28,0)</f>
        <v>0</v>
      </c>
      <c r="CL39" s="8" t="n">
        <f aca="false">'Laser Perc Mass'!CL39*VLOOKUP('Laser Perc Mass'!CL$1,Tamis!$A$1:$AB$101,28,0)</f>
        <v>0</v>
      </c>
      <c r="CM39" s="8" t="n">
        <f aca="false">'Laser Perc Mass'!CM39*VLOOKUP('Laser Perc Mass'!CM$1,Tamis!$A$1:$AB$101,28,0)</f>
        <v>0</v>
      </c>
      <c r="CN39" s="8" t="n">
        <f aca="false">'Laser Perc Mass'!CN39*VLOOKUP('Laser Perc Mass'!CN$1,Tamis!$A$1:$AB$101,28,0)</f>
        <v>0</v>
      </c>
      <c r="CO39" s="8" t="n">
        <f aca="false">'Laser Perc Mass'!CO39*VLOOKUP('Laser Perc Mass'!CO$1,Tamis!$A$1:$AB$101,28,0)</f>
        <v>0</v>
      </c>
      <c r="CP39" s="8" t="n">
        <f aca="false">'Laser Perc Mass'!CP39*VLOOKUP('Laser Perc Mass'!CP$1,Tamis!$A$1:$AB$101,28,0)</f>
        <v>0</v>
      </c>
      <c r="CQ39" s="8" t="n">
        <f aca="false">'Laser Perc Mass'!CQ39*VLOOKUP('Laser Perc Mass'!CQ$1,Tamis!$A$1:$AB$101,28,0)</f>
        <v>0</v>
      </c>
      <c r="CR39" s="8" t="n">
        <f aca="false">'Laser Perc Mass'!CR39*VLOOKUP('Laser Perc Mass'!CR$1,Tamis!$A$1:$AB$101,28,0)</f>
        <v>0</v>
      </c>
      <c r="CS39" s="8" t="n">
        <f aca="false">'Laser Perc Mass'!CS39*VLOOKUP('Laser Perc Mass'!CS$1,Tamis!$A$1:$AB$101,28,0)</f>
        <v>0</v>
      </c>
      <c r="CT39" s="8" t="n">
        <f aca="false">'Laser Perc Mass'!CT39*VLOOKUP('Laser Perc Mass'!CT$1,Tamis!$A$1:$AB$101,28,0)</f>
        <v>0</v>
      </c>
      <c r="CU39" s="8" t="n">
        <f aca="false">'Laser Perc Mass'!CU39*VLOOKUP('Laser Perc Mass'!CU$1,Tamis!$A$1:$AB$101,28,0)</f>
        <v>0</v>
      </c>
      <c r="CV39" s="8" t="n">
        <f aca="false">'Laser Perc Mass'!CV39*VLOOKUP('Laser Perc Mass'!CV$1,Tamis!$A$1:$AB$101,28,0)</f>
        <v>0</v>
      </c>
      <c r="CW39" s="8" t="n">
        <f aca="false">'Laser Perc Mass'!CW39*VLOOKUP('Laser Perc Mass'!CW$1,Tamis!$A$1:$AB$101,28,0)</f>
        <v>0</v>
      </c>
    </row>
    <row r="40" customFormat="false" ht="13.8" hidden="false" customHeight="false" outlineLevel="0" collapsed="false">
      <c r="A40" s="10" t="n">
        <v>1.981</v>
      </c>
      <c r="B40" s="8" t="n">
        <f aca="false">'Laser Perc Mass'!B40*VLOOKUP('Laser Perc Mass'!B$1,Tamis!$A$1:$AB$101,28,0)</f>
        <v>0</v>
      </c>
      <c r="C40" s="8" t="n">
        <f aca="false">'Laser Perc Mass'!C40*VLOOKUP('Laser Perc Mass'!C$1,Tamis!$A$1:$AB$101,28,0)</f>
        <v>0.120412249769688</v>
      </c>
      <c r="D40" s="8" t="n">
        <f aca="false">'Laser Perc Mass'!D40*VLOOKUP('Laser Perc Mass'!D$1,Tamis!$A$1:$AB$101,28,0)</f>
        <v>0</v>
      </c>
      <c r="E40" s="8" t="n">
        <f aca="false">'Laser Perc Mass'!E40*VLOOKUP('Laser Perc Mass'!E$1,Tamis!$A$1:$AB$101,28,0)</f>
        <v>0.117989771343649</v>
      </c>
      <c r="F40" s="8" t="n">
        <f aca="false">'Laser Perc Mass'!F40*VLOOKUP('Laser Perc Mass'!F$1,Tamis!$A$1:$AB$101,28,0)</f>
        <v>0.169653455237228</v>
      </c>
      <c r="G40" s="8" t="n">
        <f aca="false">'Laser Perc Mass'!G40*VLOOKUP('Laser Perc Mass'!G$1,Tamis!$A$1:$AB$101,28,0)</f>
        <v>0.104321162817946</v>
      </c>
      <c r="H40" s="8" t="n">
        <f aca="false">'Laser Perc Mass'!H40*VLOOKUP('Laser Perc Mass'!H$1,Tamis!$A$1:$AB$101,28,0)</f>
        <v>0.211099944672588</v>
      </c>
      <c r="I40" s="8" t="n">
        <f aca="false">'Laser Perc Mass'!I40*VLOOKUP('Laser Perc Mass'!I$1,Tamis!$A$1:$AB$101,28,0)</f>
        <v>0.127121280385693</v>
      </c>
      <c r="J40" s="8" t="n">
        <f aca="false">'Laser Perc Mass'!J40*VLOOKUP('Laser Perc Mass'!J$1,Tamis!$A$1:$AB$101,28,0)</f>
        <v>0.128581731096738</v>
      </c>
      <c r="K40" s="8" t="n">
        <f aca="false">'Laser Perc Mass'!K40*VLOOKUP('Laser Perc Mass'!K$1,Tamis!$A$1:$AB$101,28,0)</f>
        <v>0</v>
      </c>
      <c r="L40" s="8" t="n">
        <f aca="false">'Laser Perc Mass'!L40*VLOOKUP('Laser Perc Mass'!L$1,Tamis!$A$1:$AB$101,28,0)</f>
        <v>0</v>
      </c>
      <c r="M40" s="8" t="n">
        <f aca="false">'Laser Perc Mass'!M40*VLOOKUP('Laser Perc Mass'!M$1,Tamis!$A$1:$AB$101,28,0)</f>
        <v>0</v>
      </c>
      <c r="N40" s="8" t="n">
        <f aca="false">'Laser Perc Mass'!N40*VLOOKUP('Laser Perc Mass'!N$1,Tamis!$A$1:$AB$101,28,0)</f>
        <v>0.917913102066992</v>
      </c>
      <c r="O40" s="8" t="n">
        <f aca="false">'Laser Perc Mass'!O40*VLOOKUP('Laser Perc Mass'!O$1,Tamis!$A$1:$AB$101,28,0)</f>
        <v>0.0266758778930567</v>
      </c>
      <c r="P40" s="8" t="n">
        <f aca="false">'Laser Perc Mass'!P40*VLOOKUP('Laser Perc Mass'!P$1,Tamis!$A$1:$AB$101,28,0)</f>
        <v>0.106499623708997</v>
      </c>
      <c r="Q40" s="8" t="n">
        <f aca="false">'Laser Perc Mass'!Q40*VLOOKUP('Laser Perc Mass'!Q$1,Tamis!$A$1:$AB$101,28,0)</f>
        <v>0.268983817579993</v>
      </c>
      <c r="R40" s="8" t="n">
        <f aca="false">'Laser Perc Mass'!R40*VLOOKUP('Laser Perc Mass'!R$1,Tamis!$A$1:$AB$101,28,0)</f>
        <v>0.112347802145611</v>
      </c>
      <c r="S40" s="8" t="n">
        <f aca="false">'Laser Perc Mass'!S40*VLOOKUP('Laser Perc Mass'!S$1,Tamis!$A$1:$AB$101,28,0)</f>
        <v>0.104464141570426</v>
      </c>
      <c r="T40" s="8" t="n">
        <f aca="false">'Laser Perc Mass'!T40*VLOOKUP('Laser Perc Mass'!T$1,Tamis!$A$1:$AB$101,28,0)</f>
        <v>0</v>
      </c>
      <c r="U40" s="8" t="n">
        <f aca="false">'Laser Perc Mass'!U40*VLOOKUP('Laser Perc Mass'!U$1,Tamis!$A$1:$AB$101,28,0)</f>
        <v>0</v>
      </c>
      <c r="V40" s="8" t="n">
        <f aca="false">'Laser Perc Mass'!V40*VLOOKUP('Laser Perc Mass'!V$1,Tamis!$A$1:$AB$101,28,0)</f>
        <v>0.613052529333465</v>
      </c>
      <c r="W40" s="8" t="n">
        <f aca="false">'Laser Perc Mass'!W40*VLOOKUP('Laser Perc Mass'!W$1,Tamis!$A$1:$AB$101,28,0)</f>
        <v>0</v>
      </c>
      <c r="X40" s="8" t="n">
        <f aca="false">'Laser Perc Mass'!X40*VLOOKUP('Laser Perc Mass'!X$1,Tamis!$A$1:$AB$101,28,0)</f>
        <v>0.110471710224084</v>
      </c>
      <c r="Y40" s="8" t="n">
        <f aca="false">'Laser Perc Mass'!Y40*VLOOKUP('Laser Perc Mass'!Y$1,Tamis!$A$1:$AB$101,28,0)</f>
        <v>0.219244797578509</v>
      </c>
      <c r="Z40" s="8" t="n">
        <f aca="false">'Laser Perc Mass'!Z40*VLOOKUP('Laser Perc Mass'!Z$1,Tamis!$A$1:$AB$101,28,0)</f>
        <v>0.214877824249404</v>
      </c>
      <c r="AA40" s="8" t="n">
        <f aca="false">'Laser Perc Mass'!AA40*VLOOKUP('Laser Perc Mass'!AA$1,Tamis!$A$1:$AB$101,28,0)</f>
        <v>0.180665332010314</v>
      </c>
      <c r="AB40" s="8" t="n">
        <f aca="false">'Laser Perc Mass'!AB40*VLOOKUP('Laser Perc Mass'!AB$1,Tamis!$A$1:$AB$101,28,0)</f>
        <v>0.145596249547091</v>
      </c>
      <c r="AC40" s="8" t="n">
        <f aca="false">'Laser Perc Mass'!AC40*VLOOKUP('Laser Perc Mass'!AC$1,Tamis!$A$1:$AB$101,28,0)</f>
        <v>0.266164854560536</v>
      </c>
      <c r="AD40" s="8" t="n">
        <f aca="false">'Laser Perc Mass'!AD40*VLOOKUP('Laser Perc Mass'!AD$1,Tamis!$A$1:$AB$101,28,0)</f>
        <v>0.109512075344967</v>
      </c>
      <c r="AE40" s="8" t="n">
        <f aca="false">'Laser Perc Mass'!AE40*VLOOKUP('Laser Perc Mass'!AE$1,Tamis!$A$1:$AB$101,28,0)</f>
        <v>0.316876996455337</v>
      </c>
      <c r="AF40" s="8" t="n">
        <f aca="false">'Laser Perc Mass'!AF40*VLOOKUP('Laser Perc Mass'!AF$1,Tamis!$A$1:$AB$101,28,0)</f>
        <v>0</v>
      </c>
      <c r="AG40" s="8" t="n">
        <f aca="false">'Laser Perc Mass'!AG40*VLOOKUP('Laser Perc Mass'!AG$1,Tamis!$A$1:$AB$101,28,0)</f>
        <v>0</v>
      </c>
      <c r="AH40" s="8" t="n">
        <f aca="false">'Laser Perc Mass'!AH40*VLOOKUP('Laser Perc Mass'!AH$1,Tamis!$A$1:$AB$101,28,0)</f>
        <v>0.112184341006695</v>
      </c>
      <c r="AI40" s="8" t="n">
        <f aca="false">'Laser Perc Mass'!AI40*VLOOKUP('Laser Perc Mass'!AI$1,Tamis!$A$1:$AB$101,28,0)</f>
        <v>0.276987455814741</v>
      </c>
      <c r="AJ40" s="8" t="n">
        <f aca="false">'Laser Perc Mass'!AJ40*VLOOKUP('Laser Perc Mass'!AJ$1,Tamis!$A$1:$AB$101,28,0)</f>
        <v>0</v>
      </c>
      <c r="AK40" s="8" t="n">
        <f aca="false">'Laser Perc Mass'!AK40*VLOOKUP('Laser Perc Mass'!AK$1,Tamis!$A$1:$AB$101,28,0)</f>
        <v>0</v>
      </c>
      <c r="AL40" s="8" t="n">
        <f aca="false">'Laser Perc Mass'!AL40*VLOOKUP('Laser Perc Mass'!AL$1,Tamis!$A$1:$AB$101,28,0)</f>
        <v>0.120754128851205</v>
      </c>
      <c r="AM40" s="8" t="n">
        <f aca="false">'Laser Perc Mass'!AM40*VLOOKUP('Laser Perc Mass'!AM$1,Tamis!$A$1:$AB$101,28,0)</f>
        <v>0</v>
      </c>
      <c r="AN40" s="8" t="n">
        <f aca="false">'Laser Perc Mass'!AN40*VLOOKUP('Laser Perc Mass'!AN$1,Tamis!$A$1:$AB$101,28,0)</f>
        <v>0</v>
      </c>
      <c r="AO40" s="8" t="n">
        <f aca="false">'Laser Perc Mass'!AO40*VLOOKUP('Laser Perc Mass'!AO$1,Tamis!$A$1:$AB$101,28,0)</f>
        <v>0</v>
      </c>
      <c r="AP40" s="8" t="n">
        <f aca="false">'Laser Perc Mass'!AP40*VLOOKUP('Laser Perc Mass'!AP$1,Tamis!$A$1:$AB$101,28,0)</f>
        <v>0</v>
      </c>
      <c r="AQ40" s="8" t="n">
        <f aca="false">'Laser Perc Mass'!AQ40*VLOOKUP('Laser Perc Mass'!AQ$1,Tamis!$A$1:$AB$101,28,0)</f>
        <v>0.30473799427137</v>
      </c>
      <c r="AR40" s="8" t="n">
        <f aca="false">'Laser Perc Mass'!AR40*VLOOKUP('Laser Perc Mass'!AR$1,Tamis!$A$1:$AB$101,28,0)</f>
        <v>0.216120287776714</v>
      </c>
      <c r="AS40" s="8" t="n">
        <f aca="false">'Laser Perc Mass'!AS40*VLOOKUP('Laser Perc Mass'!AS$1,Tamis!$A$1:$AB$101,28,0)</f>
        <v>0.117011986187219</v>
      </c>
      <c r="AT40" s="8" t="n">
        <f aca="false">'Laser Perc Mass'!AT40*VLOOKUP('Laser Perc Mass'!AT$1,Tamis!$A$1:$AB$101,28,0)</f>
        <v>0.176659610797216</v>
      </c>
      <c r="AU40" s="8" t="n">
        <f aca="false">'Laser Perc Mass'!AU40*VLOOKUP('Laser Perc Mass'!AU$1,Tamis!$A$1:$AB$101,28,0)</f>
        <v>0.199507705560974</v>
      </c>
      <c r="AV40" s="8" t="n">
        <f aca="false">'Laser Perc Mass'!AV40*VLOOKUP('Laser Perc Mass'!AV$1,Tamis!$A$1:$AB$101,28,0)</f>
        <v>0.21441267859619</v>
      </c>
      <c r="AW40" s="8" t="n">
        <f aca="false">'Laser Perc Mass'!AW40*VLOOKUP('Laser Perc Mass'!AW$1,Tamis!$A$1:$AB$101,28,0)</f>
        <v>0.245994538553864</v>
      </c>
      <c r="AX40" s="8" t="n">
        <f aca="false">'Laser Perc Mass'!AX40*VLOOKUP('Laser Perc Mass'!AX$1,Tamis!$A$1:$AB$101,28,0)</f>
        <v>0.143467716492961</v>
      </c>
      <c r="AY40" s="8" t="n">
        <f aca="false">'Laser Perc Mass'!AY40*VLOOKUP('Laser Perc Mass'!AY$1,Tamis!$A$1:$AB$101,28,0)</f>
        <v>0.104576099395223</v>
      </c>
      <c r="AZ40" s="8" t="n">
        <f aca="false">'Laser Perc Mass'!AZ40*VLOOKUP('Laser Perc Mass'!AZ$1,Tamis!$A$1:$AB$101,28,0)</f>
        <v>0</v>
      </c>
      <c r="BA40" s="8" t="n">
        <f aca="false">'Laser Perc Mass'!BA40*VLOOKUP('Laser Perc Mass'!BA$1,Tamis!$A$1:$AB$101,28,0)</f>
        <v>0</v>
      </c>
      <c r="BB40" s="8" t="n">
        <f aca="false">'Laser Perc Mass'!BB40*VLOOKUP('Laser Perc Mass'!BB$1,Tamis!$A$1:$AB$101,28,0)</f>
        <v>0.224772561592756</v>
      </c>
      <c r="BC40" s="8" t="n">
        <f aca="false">'Laser Perc Mass'!BC40*VLOOKUP('Laser Perc Mass'!BC$1,Tamis!$A$1:$AB$101,28,0)</f>
        <v>0.351007989068321</v>
      </c>
      <c r="BD40" s="8" t="n">
        <f aca="false">'Laser Perc Mass'!BD40*VLOOKUP('Laser Perc Mass'!BD$1,Tamis!$A$1:$AB$101,28,0)</f>
        <v>0</v>
      </c>
      <c r="BE40" s="8" t="n">
        <f aca="false">'Laser Perc Mass'!BE40*VLOOKUP('Laser Perc Mass'!BE$1,Tamis!$A$1:$AB$101,28,0)</f>
        <v>0.638871470845576</v>
      </c>
      <c r="BF40" s="8" t="n">
        <f aca="false">'Laser Perc Mass'!BF40*VLOOKUP('Laser Perc Mass'!BF$1,Tamis!$A$1:$AB$101,28,0)</f>
        <v>0</v>
      </c>
      <c r="BG40" s="8" t="n">
        <f aca="false">'Laser Perc Mass'!BG40*VLOOKUP('Laser Perc Mass'!BG$1,Tamis!$A$1:$AB$101,28,0)</f>
        <v>0</v>
      </c>
      <c r="BH40" s="8" t="n">
        <f aca="false">'Laser Perc Mass'!BH40*VLOOKUP('Laser Perc Mass'!BH$1,Tamis!$A$1:$AB$101,28,0)</f>
        <v>0</v>
      </c>
      <c r="BI40" s="8" t="n">
        <f aca="false">'Laser Perc Mass'!BI40*VLOOKUP('Laser Perc Mass'!BI$1,Tamis!$A$1:$AB$101,28,0)</f>
        <v>0</v>
      </c>
      <c r="BJ40" s="8" t="n">
        <f aca="false">'Laser Perc Mass'!BJ40*VLOOKUP('Laser Perc Mass'!BJ$1,Tamis!$A$1:$AB$101,28,0)</f>
        <v>0</v>
      </c>
      <c r="BK40" s="8" t="n">
        <f aca="false">'Laser Perc Mass'!BK40*VLOOKUP('Laser Perc Mass'!BK$1,Tamis!$A$1:$AB$101,28,0)</f>
        <v>0.14513366287509</v>
      </c>
      <c r="BL40" s="8" t="n">
        <f aca="false">'Laser Perc Mass'!BL40*VLOOKUP('Laser Perc Mass'!BL$1,Tamis!$A$1:$AB$101,28,0)</f>
        <v>0.220601643835616</v>
      </c>
      <c r="BM40" s="8" t="n">
        <f aca="false">'Laser Perc Mass'!BM40*VLOOKUP('Laser Perc Mass'!BM$1,Tamis!$A$1:$AB$101,28,0)</f>
        <v>0</v>
      </c>
      <c r="BN40" s="8" t="n">
        <f aca="false">'Laser Perc Mass'!BN40*VLOOKUP('Laser Perc Mass'!BN$1,Tamis!$A$1:$AB$101,28,0)</f>
        <v>0</v>
      </c>
      <c r="BO40" s="8" t="n">
        <f aca="false">'Laser Perc Mass'!BO40*VLOOKUP('Laser Perc Mass'!BO$1,Tamis!$A$1:$AB$101,28,0)</f>
        <v>0.381906646751307</v>
      </c>
      <c r="BP40" s="8" t="n">
        <f aca="false">'Laser Perc Mass'!BP40*VLOOKUP('Laser Perc Mass'!BP$1,Tamis!$A$1:$AB$101,28,0)</f>
        <v>0.172954254252511</v>
      </c>
      <c r="BQ40" s="8" t="n">
        <f aca="false">'Laser Perc Mass'!BQ40*VLOOKUP('Laser Perc Mass'!BQ$1,Tamis!$A$1:$AB$101,28,0)</f>
        <v>0.116823481390673</v>
      </c>
      <c r="BR40" s="8" t="n">
        <f aca="false">'Laser Perc Mass'!BR40*VLOOKUP('Laser Perc Mass'!BR$1,Tamis!$A$1:$AB$101,28,0)</f>
        <v>0</v>
      </c>
      <c r="BS40" s="8" t="n">
        <f aca="false">'Laser Perc Mass'!BS40*VLOOKUP('Laser Perc Mass'!BS$1,Tamis!$A$1:$AB$101,28,0)</f>
        <v>0.301138409857497</v>
      </c>
      <c r="BT40" s="8" t="n">
        <f aca="false">'Laser Perc Mass'!BT40*VLOOKUP('Laser Perc Mass'!BT$1,Tamis!$A$1:$AB$101,28,0)</f>
        <v>0</v>
      </c>
      <c r="BU40" s="8" t="n">
        <f aca="false">'Laser Perc Mass'!BU40*VLOOKUP('Laser Perc Mass'!BU$1,Tamis!$A$1:$AB$101,28,0)</f>
        <v>0</v>
      </c>
      <c r="BV40" s="8" t="n">
        <f aca="false">'Laser Perc Mass'!BV40*VLOOKUP('Laser Perc Mass'!BV$1,Tamis!$A$1:$AB$101,28,0)</f>
        <v>0</v>
      </c>
      <c r="BW40" s="8" t="n">
        <f aca="false">'Laser Perc Mass'!BW40*VLOOKUP('Laser Perc Mass'!BW$1,Tamis!$A$1:$AB$101,28,0)</f>
        <v>0</v>
      </c>
      <c r="BX40" s="8" t="n">
        <f aca="false">'Laser Perc Mass'!BX40*VLOOKUP('Laser Perc Mass'!BX$1,Tamis!$A$1:$AB$101,28,0)</f>
        <v>0</v>
      </c>
      <c r="BY40" s="8" t="n">
        <f aca="false">'Laser Perc Mass'!BY40*VLOOKUP('Laser Perc Mass'!BY$1,Tamis!$A$1:$AB$101,28,0)</f>
        <v>0</v>
      </c>
      <c r="BZ40" s="8" t="n">
        <f aca="false">'Laser Perc Mass'!BZ40*VLOOKUP('Laser Perc Mass'!BZ$1,Tamis!$A$1:$AB$101,28,0)</f>
        <v>0</v>
      </c>
      <c r="CA40" s="8" t="n">
        <f aca="false">'Laser Perc Mass'!CA40*VLOOKUP('Laser Perc Mass'!CA$1,Tamis!$A$1:$AB$101,28,0)</f>
        <v>0</v>
      </c>
      <c r="CB40" s="8" t="n">
        <f aca="false">'Laser Perc Mass'!CB40*VLOOKUP('Laser Perc Mass'!CB$1,Tamis!$A$1:$AB$101,28,0)</f>
        <v>0</v>
      </c>
      <c r="CC40" s="8" t="n">
        <f aca="false">'Laser Perc Mass'!CC40*VLOOKUP('Laser Perc Mass'!CC$1,Tamis!$A$1:$AB$101,28,0)</f>
        <v>0</v>
      </c>
      <c r="CD40" s="8" t="n">
        <f aca="false">'Laser Perc Mass'!CD40*VLOOKUP('Laser Perc Mass'!CD$1,Tamis!$A$1:$AB$101,28,0)</f>
        <v>0</v>
      </c>
      <c r="CE40" s="8" t="n">
        <f aca="false">'Laser Perc Mass'!CE40*VLOOKUP('Laser Perc Mass'!CE$1,Tamis!$A$1:$AB$101,28,0)</f>
        <v>0</v>
      </c>
      <c r="CF40" s="8" t="n">
        <f aca="false">'Laser Perc Mass'!CF40*VLOOKUP('Laser Perc Mass'!CF$1,Tamis!$A$1:$AB$101,28,0)</f>
        <v>0</v>
      </c>
      <c r="CG40" s="8" t="n">
        <f aca="false">'Laser Perc Mass'!CG40*VLOOKUP('Laser Perc Mass'!CG$1,Tamis!$A$1:$AB$101,28,0)</f>
        <v>0</v>
      </c>
      <c r="CH40" s="8" t="n">
        <f aca="false">'Laser Perc Mass'!CH40*VLOOKUP('Laser Perc Mass'!CH$1,Tamis!$A$1:$AB$101,28,0)</f>
        <v>0</v>
      </c>
      <c r="CI40" s="8" t="n">
        <f aca="false">'Laser Perc Mass'!CI40*VLOOKUP('Laser Perc Mass'!CI$1,Tamis!$A$1:$AB$101,28,0)</f>
        <v>0</v>
      </c>
      <c r="CJ40" s="8" t="n">
        <f aca="false">'Laser Perc Mass'!CJ40*VLOOKUP('Laser Perc Mass'!CJ$1,Tamis!$A$1:$AB$101,28,0)</f>
        <v>0</v>
      </c>
      <c r="CK40" s="8" t="n">
        <f aca="false">'Laser Perc Mass'!CK40*VLOOKUP('Laser Perc Mass'!CK$1,Tamis!$A$1:$AB$101,28,0)</f>
        <v>0</v>
      </c>
      <c r="CL40" s="8" t="n">
        <f aca="false">'Laser Perc Mass'!CL40*VLOOKUP('Laser Perc Mass'!CL$1,Tamis!$A$1:$AB$101,28,0)</f>
        <v>0</v>
      </c>
      <c r="CM40" s="8" t="n">
        <f aca="false">'Laser Perc Mass'!CM40*VLOOKUP('Laser Perc Mass'!CM$1,Tamis!$A$1:$AB$101,28,0)</f>
        <v>0</v>
      </c>
      <c r="CN40" s="8" t="n">
        <f aca="false">'Laser Perc Mass'!CN40*VLOOKUP('Laser Perc Mass'!CN$1,Tamis!$A$1:$AB$101,28,0)</f>
        <v>0</v>
      </c>
      <c r="CO40" s="8" t="n">
        <f aca="false">'Laser Perc Mass'!CO40*VLOOKUP('Laser Perc Mass'!CO$1,Tamis!$A$1:$AB$101,28,0)</f>
        <v>0</v>
      </c>
      <c r="CP40" s="8" t="n">
        <f aca="false">'Laser Perc Mass'!CP40*VLOOKUP('Laser Perc Mass'!CP$1,Tamis!$A$1:$AB$101,28,0)</f>
        <v>0</v>
      </c>
      <c r="CQ40" s="8" t="n">
        <f aca="false">'Laser Perc Mass'!CQ40*VLOOKUP('Laser Perc Mass'!CQ$1,Tamis!$A$1:$AB$101,28,0)</f>
        <v>0</v>
      </c>
      <c r="CR40" s="8" t="n">
        <f aca="false">'Laser Perc Mass'!CR40*VLOOKUP('Laser Perc Mass'!CR$1,Tamis!$A$1:$AB$101,28,0)</f>
        <v>0</v>
      </c>
      <c r="CS40" s="8" t="n">
        <f aca="false">'Laser Perc Mass'!CS40*VLOOKUP('Laser Perc Mass'!CS$1,Tamis!$A$1:$AB$101,28,0)</f>
        <v>0</v>
      </c>
      <c r="CT40" s="8" t="n">
        <f aca="false">'Laser Perc Mass'!CT40*VLOOKUP('Laser Perc Mass'!CT$1,Tamis!$A$1:$AB$101,28,0)</f>
        <v>0</v>
      </c>
      <c r="CU40" s="8" t="n">
        <f aca="false">'Laser Perc Mass'!CU40*VLOOKUP('Laser Perc Mass'!CU$1,Tamis!$A$1:$AB$101,28,0)</f>
        <v>0</v>
      </c>
      <c r="CV40" s="8" t="n">
        <f aca="false">'Laser Perc Mass'!CV40*VLOOKUP('Laser Perc Mass'!CV$1,Tamis!$A$1:$AB$101,28,0)</f>
        <v>0</v>
      </c>
      <c r="CW40" s="8" t="n">
        <f aca="false">'Laser Perc Mass'!CW40*VLOOKUP('Laser Perc Mass'!CW$1,Tamis!$A$1:$AB$101,28,0)</f>
        <v>0</v>
      </c>
    </row>
    <row r="41" customFormat="false" ht="13.8" hidden="false" customHeight="false" outlineLevel="0" collapsed="false">
      <c r="A41" s="10" t="n">
        <v>2.269</v>
      </c>
      <c r="B41" s="8" t="n">
        <f aca="false">'Laser Perc Mass'!B41*VLOOKUP('Laser Perc Mass'!B$1,Tamis!$A$1:$AB$101,28,0)</f>
        <v>0.118840930191813</v>
      </c>
      <c r="C41" s="8" t="n">
        <f aca="false">'Laser Perc Mass'!C41*VLOOKUP('Laser Perc Mass'!C$1,Tamis!$A$1:$AB$101,28,0)</f>
        <v>0.179372730691397</v>
      </c>
      <c r="D41" s="8" t="n">
        <f aca="false">'Laser Perc Mass'!D41*VLOOKUP('Laser Perc Mass'!D$1,Tamis!$A$1:$AB$101,28,0)</f>
        <v>0</v>
      </c>
      <c r="E41" s="8" t="n">
        <f aca="false">'Laser Perc Mass'!E41*VLOOKUP('Laser Perc Mass'!E$1,Tamis!$A$1:$AB$101,28,0)</f>
        <v>0.18517839113656</v>
      </c>
      <c r="F41" s="8" t="n">
        <f aca="false">'Laser Perc Mass'!F41*VLOOKUP('Laser Perc Mass'!F$1,Tamis!$A$1:$AB$101,28,0)</f>
        <v>0.273430834770639</v>
      </c>
      <c r="G41" s="8" t="n">
        <f aca="false">'Laser Perc Mass'!G41*VLOOKUP('Laser Perc Mass'!G$1,Tamis!$A$1:$AB$101,28,0)</f>
        <v>0.172928774400919</v>
      </c>
      <c r="H41" s="8" t="n">
        <f aca="false">'Laser Perc Mass'!H41*VLOOKUP('Laser Perc Mass'!H$1,Tamis!$A$1:$AB$101,28,0)</f>
        <v>0.33478405322525</v>
      </c>
      <c r="I41" s="8" t="n">
        <f aca="false">'Laser Perc Mass'!I41*VLOOKUP('Laser Perc Mass'!I$1,Tamis!$A$1:$AB$101,28,0)</f>
        <v>0.196861427263956</v>
      </c>
      <c r="J41" s="8" t="n">
        <f aca="false">'Laser Perc Mass'!J41*VLOOKUP('Laser Perc Mass'!J$1,Tamis!$A$1:$AB$101,28,0)</f>
        <v>0.198636605280478</v>
      </c>
      <c r="K41" s="8" t="n">
        <f aca="false">'Laser Perc Mass'!K41*VLOOKUP('Laser Perc Mass'!K$1,Tamis!$A$1:$AB$101,28,0)</f>
        <v>0</v>
      </c>
      <c r="L41" s="8" t="n">
        <f aca="false">'Laser Perc Mass'!L41*VLOOKUP('Laser Perc Mass'!L$1,Tamis!$A$1:$AB$101,28,0)</f>
        <v>0</v>
      </c>
      <c r="M41" s="8" t="n">
        <f aca="false">'Laser Perc Mass'!M41*VLOOKUP('Laser Perc Mass'!M$1,Tamis!$A$1:$AB$101,28,0)</f>
        <v>0</v>
      </c>
      <c r="N41" s="8" t="n">
        <f aca="false">'Laser Perc Mass'!N41*VLOOKUP('Laser Perc Mass'!N$1,Tamis!$A$1:$AB$101,28,0)</f>
        <v>1.10485876617331</v>
      </c>
      <c r="O41" s="8" t="n">
        <f aca="false">'Laser Perc Mass'!O41*VLOOKUP('Laser Perc Mass'!O$1,Tamis!$A$1:$AB$101,28,0)</f>
        <v>0.0432581803671189</v>
      </c>
      <c r="P41" s="8" t="n">
        <f aca="false">'Laser Perc Mass'!P41*VLOOKUP('Laser Perc Mass'!P$1,Tamis!$A$1:$AB$101,28,0)</f>
        <v>0.171482444955165</v>
      </c>
      <c r="Q41" s="8" t="n">
        <f aca="false">'Laser Perc Mass'!Q41*VLOOKUP('Laser Perc Mass'!Q$1,Tamis!$A$1:$AB$101,28,0)</f>
        <v>0.440424052960647</v>
      </c>
      <c r="R41" s="8" t="n">
        <f aca="false">'Laser Perc Mass'!R41*VLOOKUP('Laser Perc Mass'!R$1,Tamis!$A$1:$AB$101,28,0)</f>
        <v>0.177259865607519</v>
      </c>
      <c r="S41" s="8" t="n">
        <f aca="false">'Laser Perc Mass'!S41*VLOOKUP('Laser Perc Mass'!S$1,Tamis!$A$1:$AB$101,28,0)</f>
        <v>0.175048021009902</v>
      </c>
      <c r="T41" s="8" t="n">
        <f aca="false">'Laser Perc Mass'!T41*VLOOKUP('Laser Perc Mass'!T$1,Tamis!$A$1:$AB$101,28,0)</f>
        <v>0</v>
      </c>
      <c r="U41" s="8" t="n">
        <f aca="false">'Laser Perc Mass'!U41*VLOOKUP('Laser Perc Mass'!U$1,Tamis!$A$1:$AB$101,28,0)</f>
        <v>0</v>
      </c>
      <c r="V41" s="8" t="n">
        <f aca="false">'Laser Perc Mass'!V41*VLOOKUP('Laser Perc Mass'!V$1,Tamis!$A$1:$AB$101,28,0)</f>
        <v>0.912679489007699</v>
      </c>
      <c r="W41" s="8" t="n">
        <f aca="false">'Laser Perc Mass'!W41*VLOOKUP('Laser Perc Mass'!W$1,Tamis!$A$1:$AB$101,28,0)</f>
        <v>0.0990133511075018</v>
      </c>
      <c r="X41" s="8" t="n">
        <f aca="false">'Laser Perc Mass'!X41*VLOOKUP('Laser Perc Mass'!X$1,Tamis!$A$1:$AB$101,28,0)</f>
        <v>0.171741734381979</v>
      </c>
      <c r="Y41" s="8" t="n">
        <f aca="false">'Laser Perc Mass'!Y41*VLOOKUP('Laser Perc Mass'!Y$1,Tamis!$A$1:$AB$101,28,0)</f>
        <v>0.337598183881952</v>
      </c>
      <c r="Z41" s="8" t="n">
        <f aca="false">'Laser Perc Mass'!Z41*VLOOKUP('Laser Perc Mass'!Z$1,Tamis!$A$1:$AB$101,28,0)</f>
        <v>0.335325035151537</v>
      </c>
      <c r="AA41" s="8" t="n">
        <f aca="false">'Laser Perc Mass'!AA41*VLOOKUP('Laser Perc Mass'!AA$1,Tamis!$A$1:$AB$101,28,0)</f>
        <v>0.286642202742621</v>
      </c>
      <c r="AB41" s="8" t="n">
        <f aca="false">'Laser Perc Mass'!AB41*VLOOKUP('Laser Perc Mass'!AB$1,Tamis!$A$1:$AB$101,28,0)</f>
        <v>0.233804196352994</v>
      </c>
      <c r="AC41" s="8" t="n">
        <f aca="false">'Laser Perc Mass'!AC41*VLOOKUP('Laser Perc Mass'!AC$1,Tamis!$A$1:$AB$101,28,0)</f>
        <v>0.416530713955125</v>
      </c>
      <c r="AD41" s="8" t="n">
        <f aca="false">'Laser Perc Mass'!AD41*VLOOKUP('Laser Perc Mass'!AD$1,Tamis!$A$1:$AB$101,28,0)</f>
        <v>0.197319054675617</v>
      </c>
      <c r="AE41" s="8" t="n">
        <f aca="false">'Laser Perc Mass'!AE41*VLOOKUP('Laser Perc Mass'!AE$1,Tamis!$A$1:$AB$101,28,0)</f>
        <v>0.506617933542575</v>
      </c>
      <c r="AF41" s="8" t="n">
        <f aca="false">'Laser Perc Mass'!AF41*VLOOKUP('Laser Perc Mass'!AF$1,Tamis!$A$1:$AB$101,28,0)</f>
        <v>0</v>
      </c>
      <c r="AG41" s="8" t="n">
        <f aca="false">'Laser Perc Mass'!AG41*VLOOKUP('Laser Perc Mass'!AG$1,Tamis!$A$1:$AB$101,28,0)</f>
        <v>0</v>
      </c>
      <c r="AH41" s="8" t="n">
        <f aca="false">'Laser Perc Mass'!AH41*VLOOKUP('Laser Perc Mass'!AH$1,Tamis!$A$1:$AB$101,28,0)</f>
        <v>0.17337579973762</v>
      </c>
      <c r="AI41" s="8" t="n">
        <f aca="false">'Laser Perc Mass'!AI41*VLOOKUP('Laser Perc Mass'!AI$1,Tamis!$A$1:$AB$101,28,0)</f>
        <v>0.405495742525028</v>
      </c>
      <c r="AJ41" s="8" t="n">
        <f aca="false">'Laser Perc Mass'!AJ41*VLOOKUP('Laser Perc Mass'!AJ$1,Tamis!$A$1:$AB$101,28,0)</f>
        <v>0</v>
      </c>
      <c r="AK41" s="8" t="n">
        <f aca="false">'Laser Perc Mass'!AK41*VLOOKUP('Laser Perc Mass'!AK$1,Tamis!$A$1:$AB$101,28,0)</f>
        <v>0</v>
      </c>
      <c r="AL41" s="8" t="n">
        <f aca="false">'Laser Perc Mass'!AL41*VLOOKUP('Laser Perc Mass'!AL$1,Tamis!$A$1:$AB$101,28,0)</f>
        <v>0.197519253620899</v>
      </c>
      <c r="AM41" s="8" t="n">
        <f aca="false">'Laser Perc Mass'!AM41*VLOOKUP('Laser Perc Mass'!AM$1,Tamis!$A$1:$AB$101,28,0)</f>
        <v>0</v>
      </c>
      <c r="AN41" s="8" t="n">
        <f aca="false">'Laser Perc Mass'!AN41*VLOOKUP('Laser Perc Mass'!AN$1,Tamis!$A$1:$AB$101,28,0)</f>
        <v>0.103233229453058</v>
      </c>
      <c r="AO41" s="8" t="n">
        <f aca="false">'Laser Perc Mass'!AO41*VLOOKUP('Laser Perc Mass'!AO$1,Tamis!$A$1:$AB$101,28,0)</f>
        <v>0.146069041235998</v>
      </c>
      <c r="AP41" s="8" t="n">
        <f aca="false">'Laser Perc Mass'!AP41*VLOOKUP('Laser Perc Mass'!AP$1,Tamis!$A$1:$AB$101,28,0)</f>
        <v>0</v>
      </c>
      <c r="AQ41" s="8" t="n">
        <f aca="false">'Laser Perc Mass'!AQ41*VLOOKUP('Laser Perc Mass'!AQ$1,Tamis!$A$1:$AB$101,28,0)</f>
        <v>0.479962340977407</v>
      </c>
      <c r="AR41" s="8" t="n">
        <f aca="false">'Laser Perc Mass'!AR41*VLOOKUP('Laser Perc Mass'!AR$1,Tamis!$A$1:$AB$101,28,0)</f>
        <v>0.349773623638629</v>
      </c>
      <c r="AS41" s="8" t="n">
        <f aca="false">'Laser Perc Mass'!AS41*VLOOKUP('Laser Perc Mass'!AS$1,Tamis!$A$1:$AB$101,28,0)</f>
        <v>0.195577176912923</v>
      </c>
      <c r="AT41" s="8" t="n">
        <f aca="false">'Laser Perc Mass'!AT41*VLOOKUP('Laser Perc Mass'!AT$1,Tamis!$A$1:$AB$101,28,0)</f>
        <v>0.302030947492015</v>
      </c>
      <c r="AU41" s="8" t="n">
        <f aca="false">'Laser Perc Mass'!AU41*VLOOKUP('Laser Perc Mass'!AU$1,Tamis!$A$1:$AB$101,28,0)</f>
        <v>0.311788786365058</v>
      </c>
      <c r="AV41" s="8" t="n">
        <f aca="false">'Laser Perc Mass'!AV41*VLOOKUP('Laser Perc Mass'!AV$1,Tamis!$A$1:$AB$101,28,0)</f>
        <v>0.357967948385913</v>
      </c>
      <c r="AW41" s="8" t="n">
        <f aca="false">'Laser Perc Mass'!AW41*VLOOKUP('Laser Perc Mass'!AW$1,Tamis!$A$1:$AB$101,28,0)</f>
        <v>0.399502758349105</v>
      </c>
      <c r="AX41" s="8" t="n">
        <f aca="false">'Laser Perc Mass'!AX41*VLOOKUP('Laser Perc Mass'!AX$1,Tamis!$A$1:$AB$101,28,0)</f>
        <v>0.249633826697753</v>
      </c>
      <c r="AY41" s="8" t="n">
        <f aca="false">'Laser Perc Mass'!AY41*VLOOKUP('Laser Perc Mass'!AY$1,Tamis!$A$1:$AB$101,28,0)</f>
        <v>0.177779368971879</v>
      </c>
      <c r="AZ41" s="8" t="n">
        <f aca="false">'Laser Perc Mass'!AZ41*VLOOKUP('Laser Perc Mass'!AZ$1,Tamis!$A$1:$AB$101,28,0)</f>
        <v>0</v>
      </c>
      <c r="BA41" s="8" t="n">
        <f aca="false">'Laser Perc Mass'!BA41*VLOOKUP('Laser Perc Mass'!BA$1,Tamis!$A$1:$AB$101,28,0)</f>
        <v>0</v>
      </c>
      <c r="BB41" s="8" t="n">
        <f aca="false">'Laser Perc Mass'!BB41*VLOOKUP('Laser Perc Mass'!BB$1,Tamis!$A$1:$AB$101,28,0)</f>
        <v>0.37397503782243</v>
      </c>
      <c r="BC41" s="8" t="n">
        <f aca="false">'Laser Perc Mass'!BC41*VLOOKUP('Laser Perc Mass'!BC$1,Tamis!$A$1:$AB$101,28,0)</f>
        <v>0.538154754738654</v>
      </c>
      <c r="BD41" s="8" t="n">
        <f aca="false">'Laser Perc Mass'!BD41*VLOOKUP('Laser Perc Mass'!BD$1,Tamis!$A$1:$AB$101,28,0)</f>
        <v>0</v>
      </c>
      <c r="BE41" s="8" t="n">
        <f aca="false">'Laser Perc Mass'!BE41*VLOOKUP('Laser Perc Mass'!BE$1,Tamis!$A$1:$AB$101,28,0)</f>
        <v>0.878991530466107</v>
      </c>
      <c r="BF41" s="8" t="n">
        <f aca="false">'Laser Perc Mass'!BF41*VLOOKUP('Laser Perc Mass'!BF$1,Tamis!$A$1:$AB$101,28,0)</f>
        <v>0</v>
      </c>
      <c r="BG41" s="8" t="n">
        <f aca="false">'Laser Perc Mass'!BG41*VLOOKUP('Laser Perc Mass'!BG$1,Tamis!$A$1:$AB$101,28,0)</f>
        <v>0.133064682501479</v>
      </c>
      <c r="BH41" s="8" t="n">
        <f aca="false">'Laser Perc Mass'!BH41*VLOOKUP('Laser Perc Mass'!BH$1,Tamis!$A$1:$AB$101,28,0)</f>
        <v>0</v>
      </c>
      <c r="BI41" s="8" t="n">
        <f aca="false">'Laser Perc Mass'!BI41*VLOOKUP('Laser Perc Mass'!BI$1,Tamis!$A$1:$AB$101,28,0)</f>
        <v>0.119204633196386</v>
      </c>
      <c r="BJ41" s="8" t="n">
        <f aca="false">'Laser Perc Mass'!BJ41*VLOOKUP('Laser Perc Mass'!BJ$1,Tamis!$A$1:$AB$101,28,0)</f>
        <v>0.118524483203968</v>
      </c>
      <c r="BK41" s="8" t="n">
        <f aca="false">'Laser Perc Mass'!BK41*VLOOKUP('Laser Perc Mass'!BK$1,Tamis!$A$1:$AB$101,28,0)</f>
        <v>0.240507212764435</v>
      </c>
      <c r="BL41" s="8" t="n">
        <f aca="false">'Laser Perc Mass'!BL41*VLOOKUP('Laser Perc Mass'!BL$1,Tamis!$A$1:$AB$101,28,0)</f>
        <v>0.350149589041096</v>
      </c>
      <c r="BM41" s="8" t="n">
        <f aca="false">'Laser Perc Mass'!BM41*VLOOKUP('Laser Perc Mass'!BM$1,Tamis!$A$1:$AB$101,28,0)</f>
        <v>0</v>
      </c>
      <c r="BN41" s="8" t="n">
        <f aca="false">'Laser Perc Mass'!BN41*VLOOKUP('Laser Perc Mass'!BN$1,Tamis!$A$1:$AB$101,28,0)</f>
        <v>0</v>
      </c>
      <c r="BO41" s="8" t="n">
        <f aca="false">'Laser Perc Mass'!BO41*VLOOKUP('Laser Perc Mass'!BO$1,Tamis!$A$1:$AB$101,28,0)</f>
        <v>0.57947498132935</v>
      </c>
      <c r="BP41" s="8" t="n">
        <f aca="false">'Laser Perc Mass'!BP41*VLOOKUP('Laser Perc Mass'!BP$1,Tamis!$A$1:$AB$101,28,0)</f>
        <v>0.286081565210129</v>
      </c>
      <c r="BQ41" s="8" t="n">
        <f aca="false">'Laser Perc Mass'!BQ41*VLOOKUP('Laser Perc Mass'!BQ$1,Tamis!$A$1:$AB$101,28,0)</f>
        <v>0.192838760377754</v>
      </c>
      <c r="BR41" s="8" t="n">
        <f aca="false">'Laser Perc Mass'!BR41*VLOOKUP('Laser Perc Mass'!BR$1,Tamis!$A$1:$AB$101,28,0)</f>
        <v>0</v>
      </c>
      <c r="BS41" s="8" t="n">
        <f aca="false">'Laser Perc Mass'!BS41*VLOOKUP('Laser Perc Mass'!BS$1,Tamis!$A$1:$AB$101,28,0)</f>
        <v>0.472672947118096</v>
      </c>
      <c r="BT41" s="8" t="n">
        <f aca="false">'Laser Perc Mass'!BT41*VLOOKUP('Laser Perc Mass'!BT$1,Tamis!$A$1:$AB$101,28,0)</f>
        <v>0</v>
      </c>
      <c r="BU41" s="8" t="n">
        <f aca="false">'Laser Perc Mass'!BU41*VLOOKUP('Laser Perc Mass'!BU$1,Tamis!$A$1:$AB$101,28,0)</f>
        <v>0</v>
      </c>
      <c r="BV41" s="8" t="n">
        <f aca="false">'Laser Perc Mass'!BV41*VLOOKUP('Laser Perc Mass'!BV$1,Tamis!$A$1:$AB$101,28,0)</f>
        <v>0</v>
      </c>
      <c r="BW41" s="8" t="n">
        <f aca="false">'Laser Perc Mass'!BW41*VLOOKUP('Laser Perc Mass'!BW$1,Tamis!$A$1:$AB$101,28,0)</f>
        <v>0</v>
      </c>
      <c r="BX41" s="8" t="n">
        <f aca="false">'Laser Perc Mass'!BX41*VLOOKUP('Laser Perc Mass'!BX$1,Tamis!$A$1:$AB$101,28,0)</f>
        <v>0.09194079267826</v>
      </c>
      <c r="BY41" s="8" t="n">
        <f aca="false">'Laser Perc Mass'!BY41*VLOOKUP('Laser Perc Mass'!BY$1,Tamis!$A$1:$AB$101,28,0)</f>
        <v>0</v>
      </c>
      <c r="BZ41" s="8" t="n">
        <f aca="false">'Laser Perc Mass'!BZ41*VLOOKUP('Laser Perc Mass'!BZ$1,Tamis!$A$1:$AB$101,28,0)</f>
        <v>0</v>
      </c>
      <c r="CA41" s="8" t="n">
        <f aca="false">'Laser Perc Mass'!CA41*VLOOKUP('Laser Perc Mass'!CA$1,Tamis!$A$1:$AB$101,28,0)</f>
        <v>0</v>
      </c>
      <c r="CB41" s="8" t="n">
        <f aca="false">'Laser Perc Mass'!CB41*VLOOKUP('Laser Perc Mass'!CB$1,Tamis!$A$1:$AB$101,28,0)</f>
        <v>0</v>
      </c>
      <c r="CC41" s="8" t="n">
        <f aca="false">'Laser Perc Mass'!CC41*VLOOKUP('Laser Perc Mass'!CC$1,Tamis!$A$1:$AB$101,28,0)</f>
        <v>0</v>
      </c>
      <c r="CD41" s="8" t="n">
        <f aca="false">'Laser Perc Mass'!CD41*VLOOKUP('Laser Perc Mass'!CD$1,Tamis!$A$1:$AB$101,28,0)</f>
        <v>0</v>
      </c>
      <c r="CE41" s="8" t="n">
        <f aca="false">'Laser Perc Mass'!CE41*VLOOKUP('Laser Perc Mass'!CE$1,Tamis!$A$1:$AB$101,28,0)</f>
        <v>0</v>
      </c>
      <c r="CF41" s="8" t="n">
        <f aca="false">'Laser Perc Mass'!CF41*VLOOKUP('Laser Perc Mass'!CF$1,Tamis!$A$1:$AB$101,28,0)</f>
        <v>0</v>
      </c>
      <c r="CG41" s="8" t="n">
        <f aca="false">'Laser Perc Mass'!CG41*VLOOKUP('Laser Perc Mass'!CG$1,Tamis!$A$1:$AB$101,28,0)</f>
        <v>0</v>
      </c>
      <c r="CH41" s="8" t="n">
        <f aca="false">'Laser Perc Mass'!CH41*VLOOKUP('Laser Perc Mass'!CH$1,Tamis!$A$1:$AB$101,28,0)</f>
        <v>0</v>
      </c>
      <c r="CI41" s="8" t="n">
        <f aca="false">'Laser Perc Mass'!CI41*VLOOKUP('Laser Perc Mass'!CI$1,Tamis!$A$1:$AB$101,28,0)</f>
        <v>0.0859641420761172</v>
      </c>
      <c r="CJ41" s="8" t="n">
        <f aca="false">'Laser Perc Mass'!CJ41*VLOOKUP('Laser Perc Mass'!CJ$1,Tamis!$A$1:$AB$101,28,0)</f>
        <v>0</v>
      </c>
      <c r="CK41" s="8" t="n">
        <f aca="false">'Laser Perc Mass'!CK41*VLOOKUP('Laser Perc Mass'!CK$1,Tamis!$A$1:$AB$101,28,0)</f>
        <v>0</v>
      </c>
      <c r="CL41" s="8" t="n">
        <f aca="false">'Laser Perc Mass'!CL41*VLOOKUP('Laser Perc Mass'!CL$1,Tamis!$A$1:$AB$101,28,0)</f>
        <v>0</v>
      </c>
      <c r="CM41" s="8" t="n">
        <f aca="false">'Laser Perc Mass'!CM41*VLOOKUP('Laser Perc Mass'!CM$1,Tamis!$A$1:$AB$101,28,0)</f>
        <v>0</v>
      </c>
      <c r="CN41" s="8" t="n">
        <f aca="false">'Laser Perc Mass'!CN41*VLOOKUP('Laser Perc Mass'!CN$1,Tamis!$A$1:$AB$101,28,0)</f>
        <v>0</v>
      </c>
      <c r="CO41" s="8" t="n">
        <f aca="false">'Laser Perc Mass'!CO41*VLOOKUP('Laser Perc Mass'!CO$1,Tamis!$A$1:$AB$101,28,0)</f>
        <v>0</v>
      </c>
      <c r="CP41" s="8" t="n">
        <f aca="false">'Laser Perc Mass'!CP41*VLOOKUP('Laser Perc Mass'!CP$1,Tamis!$A$1:$AB$101,28,0)</f>
        <v>0</v>
      </c>
      <c r="CQ41" s="8" t="n">
        <f aca="false">'Laser Perc Mass'!CQ41*VLOOKUP('Laser Perc Mass'!CQ$1,Tamis!$A$1:$AB$101,28,0)</f>
        <v>0</v>
      </c>
      <c r="CR41" s="8" t="n">
        <f aca="false">'Laser Perc Mass'!CR41*VLOOKUP('Laser Perc Mass'!CR$1,Tamis!$A$1:$AB$101,28,0)</f>
        <v>0</v>
      </c>
      <c r="CS41" s="8" t="n">
        <f aca="false">'Laser Perc Mass'!CS41*VLOOKUP('Laser Perc Mass'!CS$1,Tamis!$A$1:$AB$101,28,0)</f>
        <v>0</v>
      </c>
      <c r="CT41" s="8" t="n">
        <f aca="false">'Laser Perc Mass'!CT41*VLOOKUP('Laser Perc Mass'!CT$1,Tamis!$A$1:$AB$101,28,0)</f>
        <v>0</v>
      </c>
      <c r="CU41" s="8" t="n">
        <f aca="false">'Laser Perc Mass'!CU41*VLOOKUP('Laser Perc Mass'!CU$1,Tamis!$A$1:$AB$101,28,0)</f>
        <v>0</v>
      </c>
      <c r="CV41" s="8" t="n">
        <f aca="false">'Laser Perc Mass'!CV41*VLOOKUP('Laser Perc Mass'!CV$1,Tamis!$A$1:$AB$101,28,0)</f>
        <v>0</v>
      </c>
      <c r="CW41" s="8" t="n">
        <f aca="false">'Laser Perc Mass'!CW41*VLOOKUP('Laser Perc Mass'!CW$1,Tamis!$A$1:$AB$101,28,0)</f>
        <v>0</v>
      </c>
    </row>
    <row r="42" customFormat="false" ht="13.8" hidden="false" customHeight="false" outlineLevel="0" collapsed="false">
      <c r="A42" s="10" t="n">
        <v>2.599</v>
      </c>
      <c r="B42" s="8" t="n">
        <f aca="false">'Laser Perc Mass'!B42*VLOOKUP('Laser Perc Mass'!B$1,Tamis!$A$1:$AB$101,28,0)</f>
        <v>0.1821649294911</v>
      </c>
      <c r="C42" s="8" t="n">
        <f aca="false">'Laser Perc Mass'!C42*VLOOKUP('Laser Perc Mass'!C$1,Tamis!$A$1:$AB$101,28,0)</f>
        <v>0.252450509861966</v>
      </c>
      <c r="D42" s="8" t="n">
        <f aca="false">'Laser Perc Mass'!D42*VLOOKUP('Laser Perc Mass'!D$1,Tamis!$A$1:$AB$101,28,0)</f>
        <v>0</v>
      </c>
      <c r="E42" s="8" t="n">
        <f aca="false">'Laser Perc Mass'!E42*VLOOKUP('Laser Perc Mass'!E$1,Tamis!$A$1:$AB$101,28,0)</f>
        <v>0.27203197282008</v>
      </c>
      <c r="F42" s="8" t="n">
        <f aca="false">'Laser Perc Mass'!F42*VLOOKUP('Laser Perc Mass'!F$1,Tamis!$A$1:$AB$101,28,0)</f>
        <v>0.406987810170159</v>
      </c>
      <c r="G42" s="8" t="n">
        <f aca="false">'Laser Perc Mass'!G42*VLOOKUP('Laser Perc Mass'!G$1,Tamis!$A$1:$AB$101,28,0)</f>
        <v>0.267851634262293</v>
      </c>
      <c r="H42" s="8" t="n">
        <f aca="false">'Laser Perc Mass'!H42*VLOOKUP('Laser Perc Mass'!H$1,Tamis!$A$1:$AB$101,28,0)</f>
        <v>0.49008665569363</v>
      </c>
      <c r="I42" s="8" t="n">
        <f aca="false">'Laser Perc Mass'!I42*VLOOKUP('Laser Perc Mass'!I$1,Tamis!$A$1:$AB$101,28,0)</f>
        <v>0.28602288086781</v>
      </c>
      <c r="J42" s="8" t="n">
        <f aca="false">'Laser Perc Mass'!J42*VLOOKUP('Laser Perc Mass'!J$1,Tamis!$A$1:$AB$101,28,0)</f>
        <v>0.288200431768551</v>
      </c>
      <c r="K42" s="8" t="n">
        <f aca="false">'Laser Perc Mass'!K42*VLOOKUP('Laser Perc Mass'!K$1,Tamis!$A$1:$AB$101,28,0)</f>
        <v>0</v>
      </c>
      <c r="L42" s="8" t="n">
        <f aca="false">'Laser Perc Mass'!L42*VLOOKUP('Laser Perc Mass'!L$1,Tamis!$A$1:$AB$101,28,0)</f>
        <v>0</v>
      </c>
      <c r="M42" s="8" t="n">
        <f aca="false">'Laser Perc Mass'!M42*VLOOKUP('Laser Perc Mass'!M$1,Tamis!$A$1:$AB$101,28,0)</f>
        <v>0</v>
      </c>
      <c r="N42" s="8" t="n">
        <f aca="false">'Laser Perc Mass'!N42*VLOOKUP('Laser Perc Mass'!N$1,Tamis!$A$1:$AB$101,28,0)</f>
        <v>1.27103268982337</v>
      </c>
      <c r="O42" s="8" t="n">
        <f aca="false">'Laser Perc Mass'!O42*VLOOKUP('Laser Perc Mass'!O$1,Tamis!$A$1:$AB$101,28,0)</f>
        <v>0.0672905027932961</v>
      </c>
      <c r="P42" s="8" t="n">
        <f aca="false">'Laser Perc Mass'!P42*VLOOKUP('Laser Perc Mass'!P$1,Tamis!$A$1:$AB$101,28,0)</f>
        <v>0.257223667432747</v>
      </c>
      <c r="Q42" s="8" t="n">
        <f aca="false">'Laser Perc Mass'!Q42*VLOOKUP('Laser Perc Mass'!Q$1,Tamis!$A$1:$AB$101,28,0)</f>
        <v>0.65817285766826</v>
      </c>
      <c r="R42" s="8" t="n">
        <f aca="false">'Laser Perc Mass'!R42*VLOOKUP('Laser Perc Mass'!R$1,Tamis!$A$1:$AB$101,28,0)</f>
        <v>0.261312665731273</v>
      </c>
      <c r="S42" s="8" t="n">
        <f aca="false">'Laser Perc Mass'!S42*VLOOKUP('Laser Perc Mass'!S$1,Tamis!$A$1:$AB$101,28,0)</f>
        <v>0.272924333832644</v>
      </c>
      <c r="T42" s="8" t="n">
        <f aca="false">'Laser Perc Mass'!T42*VLOOKUP('Laser Perc Mass'!T$1,Tamis!$A$1:$AB$101,28,0)</f>
        <v>0</v>
      </c>
      <c r="U42" s="8" t="n">
        <f aca="false">'Laser Perc Mass'!U42*VLOOKUP('Laser Perc Mass'!U$1,Tamis!$A$1:$AB$101,28,0)</f>
        <v>0</v>
      </c>
      <c r="V42" s="8" t="n">
        <f aca="false">'Laser Perc Mass'!V42*VLOOKUP('Laser Perc Mass'!V$1,Tamis!$A$1:$AB$101,28,0)</f>
        <v>1.23990366865193</v>
      </c>
      <c r="W42" s="8" t="n">
        <f aca="false">'Laser Perc Mass'!W42*VLOOKUP('Laser Perc Mass'!W$1,Tamis!$A$1:$AB$101,28,0)</f>
        <v>0.143019284933058</v>
      </c>
      <c r="X42" s="8" t="n">
        <f aca="false">'Laser Perc Mass'!X42*VLOOKUP('Laser Perc Mass'!X$1,Tamis!$A$1:$AB$101,28,0)</f>
        <v>0.249721765128391</v>
      </c>
      <c r="Y42" s="8" t="n">
        <f aca="false">'Laser Perc Mass'!Y42*VLOOKUP('Laser Perc Mass'!Y$1,Tamis!$A$1:$AB$101,28,0)</f>
        <v>0.484084752175558</v>
      </c>
      <c r="Z42" s="8" t="n">
        <f aca="false">'Laser Perc Mass'!Z42*VLOOKUP('Laser Perc Mass'!Z$1,Tamis!$A$1:$AB$101,28,0)</f>
        <v>0.484679576670181</v>
      </c>
      <c r="AA42" s="8" t="n">
        <f aca="false">'Laser Perc Mass'!AA42*VLOOKUP('Laser Perc Mass'!AA$1,Tamis!$A$1:$AB$101,28,0)</f>
        <v>0.423907482929229</v>
      </c>
      <c r="AB42" s="8" t="n">
        <f aca="false">'Laser Perc Mass'!AB42*VLOOKUP('Laser Perc Mass'!AB$1,Tamis!$A$1:$AB$101,28,0)</f>
        <v>0.352831787223608</v>
      </c>
      <c r="AC42" s="8" t="n">
        <f aca="false">'Laser Perc Mass'!AC42*VLOOKUP('Laser Perc Mass'!AC$1,Tamis!$A$1:$AB$101,28,0)</f>
        <v>0.601463437578354</v>
      </c>
      <c r="AD42" s="8" t="n">
        <f aca="false">'Laser Perc Mass'!AD42*VLOOKUP('Laser Perc Mass'!AD$1,Tamis!$A$1:$AB$101,28,0)</f>
        <v>0.325576440214767</v>
      </c>
      <c r="AE42" s="8" t="n">
        <f aca="false">'Laser Perc Mass'!AE42*VLOOKUP('Laser Perc Mass'!AE$1,Tamis!$A$1:$AB$101,28,0)</f>
        <v>0.740663861015666</v>
      </c>
      <c r="AF42" s="8" t="n">
        <f aca="false">'Laser Perc Mass'!AF42*VLOOKUP('Laser Perc Mass'!AF$1,Tamis!$A$1:$AB$101,28,0)</f>
        <v>0</v>
      </c>
      <c r="AG42" s="8" t="n">
        <f aca="false">'Laser Perc Mass'!AG42*VLOOKUP('Laser Perc Mass'!AG$1,Tamis!$A$1:$AB$101,28,0)</f>
        <v>0</v>
      </c>
      <c r="AH42" s="8" t="n">
        <f aca="false">'Laser Perc Mass'!AH42*VLOOKUP('Laser Perc Mass'!AH$1,Tamis!$A$1:$AB$101,28,0)</f>
        <v>0.2580239843154</v>
      </c>
      <c r="AI42" s="8" t="n">
        <f aca="false">'Laser Perc Mass'!AI42*VLOOKUP('Laser Perc Mass'!AI$1,Tamis!$A$1:$AB$101,28,0)</f>
        <v>0.549633415456837</v>
      </c>
      <c r="AJ42" s="8" t="n">
        <f aca="false">'Laser Perc Mass'!AJ42*VLOOKUP('Laser Perc Mass'!AJ$1,Tamis!$A$1:$AB$101,28,0)</f>
        <v>0</v>
      </c>
      <c r="AK42" s="8" t="n">
        <f aca="false">'Laser Perc Mass'!AK42*VLOOKUP('Laser Perc Mass'!AK$1,Tamis!$A$1:$AB$101,28,0)</f>
        <v>0</v>
      </c>
      <c r="AL42" s="8" t="n">
        <f aca="false">'Laser Perc Mass'!AL42*VLOOKUP('Laser Perc Mass'!AL$1,Tamis!$A$1:$AB$101,28,0)</f>
        <v>0.29757267466904</v>
      </c>
      <c r="AM42" s="8" t="n">
        <f aca="false">'Laser Perc Mass'!AM42*VLOOKUP('Laser Perc Mass'!AM$1,Tamis!$A$1:$AB$101,28,0)</f>
        <v>0</v>
      </c>
      <c r="AN42" s="8" t="n">
        <f aca="false">'Laser Perc Mass'!AN42*VLOOKUP('Laser Perc Mass'!AN$1,Tamis!$A$1:$AB$101,28,0)</f>
        <v>0.165364339772028</v>
      </c>
      <c r="AO42" s="8" t="n">
        <f aca="false">'Laser Perc Mass'!AO42*VLOOKUP('Laser Perc Mass'!AO$1,Tamis!$A$1:$AB$101,28,0)</f>
        <v>0.23518034312211</v>
      </c>
      <c r="AP42" s="8" t="n">
        <f aca="false">'Laser Perc Mass'!AP42*VLOOKUP('Laser Perc Mass'!AP$1,Tamis!$A$1:$AB$101,28,0)</f>
        <v>0</v>
      </c>
      <c r="AQ42" s="8" t="n">
        <f aca="false">'Laser Perc Mass'!AQ42*VLOOKUP('Laser Perc Mass'!AQ$1,Tamis!$A$1:$AB$101,28,0)</f>
        <v>0.694231243199464</v>
      </c>
      <c r="AR42" s="8" t="n">
        <f aca="false">'Laser Perc Mass'!AR42*VLOOKUP('Laser Perc Mass'!AR$1,Tamis!$A$1:$AB$101,28,0)</f>
        <v>0.524186487458434</v>
      </c>
      <c r="AS42" s="8" t="n">
        <f aca="false">'Laser Perc Mass'!AS42*VLOOKUP('Laser Perc Mass'!AS$1,Tamis!$A$1:$AB$101,28,0)</f>
        <v>0.303395364185433</v>
      </c>
      <c r="AT42" s="8" t="n">
        <f aca="false">'Laser Perc Mass'!AT42*VLOOKUP('Laser Perc Mass'!AT$1,Tamis!$A$1:$AB$101,28,0)</f>
        <v>0.474891426874237</v>
      </c>
      <c r="AU42" s="8" t="n">
        <f aca="false">'Laser Perc Mass'!AU42*VLOOKUP('Laser Perc Mass'!AU$1,Tamis!$A$1:$AB$101,28,0)</f>
        <v>0.452836094482584</v>
      </c>
      <c r="AV42" s="8" t="n">
        <f aca="false">'Laser Perc Mass'!AV42*VLOOKUP('Laser Perc Mass'!AV$1,Tamis!$A$1:$AB$101,28,0)</f>
        <v>0.54753452259542</v>
      </c>
      <c r="AW42" s="8" t="n">
        <f aca="false">'Laser Perc Mass'!AW42*VLOOKUP('Laser Perc Mass'!AW$1,Tamis!$A$1:$AB$101,28,0)</f>
        <v>0.596870469514415</v>
      </c>
      <c r="AX42" s="8" t="n">
        <f aca="false">'Laser Perc Mass'!AX42*VLOOKUP('Laser Perc Mass'!AX$1,Tamis!$A$1:$AB$101,28,0)</f>
        <v>0.39692734896386</v>
      </c>
      <c r="AY42" s="8" t="n">
        <f aca="false">'Laser Perc Mass'!AY42*VLOOKUP('Laser Perc Mass'!AY$1,Tamis!$A$1:$AB$101,28,0)</f>
        <v>0.282355468367101</v>
      </c>
      <c r="AZ42" s="8" t="n">
        <f aca="false">'Laser Perc Mass'!AZ42*VLOOKUP('Laser Perc Mass'!AZ$1,Tamis!$A$1:$AB$101,28,0)</f>
        <v>0</v>
      </c>
      <c r="BA42" s="8" t="n">
        <f aca="false">'Laser Perc Mass'!BA42*VLOOKUP('Laser Perc Mass'!BA$1,Tamis!$A$1:$AB$101,28,0)</f>
        <v>0.100160688852694</v>
      </c>
      <c r="BB42" s="8" t="n">
        <f aca="false">'Laser Perc Mass'!BB42*VLOOKUP('Laser Perc Mass'!BB$1,Tamis!$A$1:$AB$101,28,0)</f>
        <v>0.573557570960826</v>
      </c>
      <c r="BC42" s="8" t="n">
        <f aca="false">'Laser Perc Mass'!BC42*VLOOKUP('Laser Perc Mass'!BC$1,Tamis!$A$1:$AB$101,28,0)</f>
        <v>0.758936192580152</v>
      </c>
      <c r="BD42" s="8" t="n">
        <f aca="false">'Laser Perc Mass'!BD42*VLOOKUP('Laser Perc Mass'!BD$1,Tamis!$A$1:$AB$101,28,0)</f>
        <v>0</v>
      </c>
      <c r="BE42" s="8" t="n">
        <f aca="false">'Laser Perc Mass'!BE42*VLOOKUP('Laser Perc Mass'!BE$1,Tamis!$A$1:$AB$101,28,0)</f>
        <v>1.115852041766</v>
      </c>
      <c r="BF42" s="8" t="n">
        <f aca="false">'Laser Perc Mass'!BF42*VLOOKUP('Laser Perc Mass'!BF$1,Tamis!$A$1:$AB$101,28,0)</f>
        <v>0</v>
      </c>
      <c r="BG42" s="8" t="n">
        <f aca="false">'Laser Perc Mass'!BG42*VLOOKUP('Laser Perc Mass'!BG$1,Tamis!$A$1:$AB$101,28,0)</f>
        <v>0.21191782768754</v>
      </c>
      <c r="BH42" s="8" t="n">
        <f aca="false">'Laser Perc Mass'!BH42*VLOOKUP('Laser Perc Mass'!BH$1,Tamis!$A$1:$AB$101,28,0)</f>
        <v>0</v>
      </c>
      <c r="BI42" s="8" t="n">
        <f aca="false">'Laser Perc Mass'!BI42*VLOOKUP('Laser Perc Mass'!BI$1,Tamis!$A$1:$AB$101,28,0)</f>
        <v>0.185210504470419</v>
      </c>
      <c r="BJ42" s="8" t="n">
        <f aca="false">'Laser Perc Mass'!BJ42*VLOOKUP('Laser Perc Mass'!BJ$1,Tamis!$A$1:$AB$101,28,0)</f>
        <v>0.184281217036307</v>
      </c>
      <c r="BK42" s="8" t="n">
        <f aca="false">'Laser Perc Mass'!BK42*VLOOKUP('Laser Perc Mass'!BK$1,Tamis!$A$1:$AB$101,28,0)</f>
        <v>0.369054171310944</v>
      </c>
      <c r="BL42" s="8" t="n">
        <f aca="false">'Laser Perc Mass'!BL42*VLOOKUP('Laser Perc Mass'!BL$1,Tamis!$A$1:$AB$101,28,0)</f>
        <v>0.511529315068493</v>
      </c>
      <c r="BM42" s="8" t="n">
        <f aca="false">'Laser Perc Mass'!BM42*VLOOKUP('Laser Perc Mass'!BM$1,Tamis!$A$1:$AB$101,28,0)</f>
        <v>0</v>
      </c>
      <c r="BN42" s="8" t="n">
        <f aca="false">'Laser Perc Mass'!BN42*VLOOKUP('Laser Perc Mass'!BN$1,Tamis!$A$1:$AB$101,28,0)</f>
        <v>0</v>
      </c>
      <c r="BO42" s="8" t="n">
        <f aca="false">'Laser Perc Mass'!BO42*VLOOKUP('Laser Perc Mass'!BO$1,Tamis!$A$1:$AB$101,28,0)</f>
        <v>0.807913368185213</v>
      </c>
      <c r="BP42" s="8" t="n">
        <f aca="false">'Laser Perc Mass'!BP42*VLOOKUP('Laser Perc Mass'!BP$1,Tamis!$A$1:$AB$101,28,0)</f>
        <v>0.437280567355406</v>
      </c>
      <c r="BQ42" s="8" t="n">
        <f aca="false">'Laser Perc Mass'!BQ42*VLOOKUP('Laser Perc Mass'!BQ$1,Tamis!$A$1:$AB$101,28,0)</f>
        <v>0.296059507633897</v>
      </c>
      <c r="BR42" s="8" t="n">
        <f aca="false">'Laser Perc Mass'!BR42*VLOOKUP('Laser Perc Mass'!BR$1,Tamis!$A$1:$AB$101,28,0)</f>
        <v>0</v>
      </c>
      <c r="BS42" s="8" t="n">
        <f aca="false">'Laser Perc Mass'!BS42*VLOOKUP('Laser Perc Mass'!BS$1,Tamis!$A$1:$AB$101,28,0)</f>
        <v>0.681373300785159</v>
      </c>
      <c r="BT42" s="8" t="n">
        <f aca="false">'Laser Perc Mass'!BT42*VLOOKUP('Laser Perc Mass'!BT$1,Tamis!$A$1:$AB$101,28,0)</f>
        <v>0</v>
      </c>
      <c r="BU42" s="8" t="n">
        <f aca="false">'Laser Perc Mass'!BU42*VLOOKUP('Laser Perc Mass'!BU$1,Tamis!$A$1:$AB$101,28,0)</f>
        <v>0.120565701075575</v>
      </c>
      <c r="BV42" s="8" t="n">
        <f aca="false">'Laser Perc Mass'!BV42*VLOOKUP('Laser Perc Mass'!BV$1,Tamis!$A$1:$AB$101,28,0)</f>
        <v>0</v>
      </c>
      <c r="BW42" s="8" t="n">
        <f aca="false">'Laser Perc Mass'!BW42*VLOOKUP('Laser Perc Mass'!BW$1,Tamis!$A$1:$AB$101,28,0)</f>
        <v>0</v>
      </c>
      <c r="BX42" s="8" t="n">
        <f aca="false">'Laser Perc Mass'!BX42*VLOOKUP('Laser Perc Mass'!BX$1,Tamis!$A$1:$AB$101,28,0)</f>
        <v>0.14329510930936</v>
      </c>
      <c r="BY42" s="8" t="n">
        <f aca="false">'Laser Perc Mass'!BY42*VLOOKUP('Laser Perc Mass'!BY$1,Tamis!$A$1:$AB$101,28,0)</f>
        <v>0</v>
      </c>
      <c r="BZ42" s="8" t="n">
        <f aca="false">'Laser Perc Mass'!BZ42*VLOOKUP('Laser Perc Mass'!BZ$1,Tamis!$A$1:$AB$101,28,0)</f>
        <v>0.12293048724862</v>
      </c>
      <c r="CA42" s="8" t="n">
        <f aca="false">'Laser Perc Mass'!CA42*VLOOKUP('Laser Perc Mass'!CA$1,Tamis!$A$1:$AB$101,28,0)</f>
        <v>0</v>
      </c>
      <c r="CB42" s="8" t="n">
        <f aca="false">'Laser Perc Mass'!CB42*VLOOKUP('Laser Perc Mass'!CB$1,Tamis!$A$1:$AB$101,28,0)</f>
        <v>0</v>
      </c>
      <c r="CC42" s="8" t="n">
        <f aca="false">'Laser Perc Mass'!CC42*VLOOKUP('Laser Perc Mass'!CC$1,Tamis!$A$1:$AB$101,28,0)</f>
        <v>0</v>
      </c>
      <c r="CD42" s="8" t="n">
        <f aca="false">'Laser Perc Mass'!CD42*VLOOKUP('Laser Perc Mass'!CD$1,Tamis!$A$1:$AB$101,28,0)</f>
        <v>0</v>
      </c>
      <c r="CE42" s="8" t="n">
        <f aca="false">'Laser Perc Mass'!CE42*VLOOKUP('Laser Perc Mass'!CE$1,Tamis!$A$1:$AB$101,28,0)</f>
        <v>0</v>
      </c>
      <c r="CF42" s="8" t="n">
        <f aca="false">'Laser Perc Mass'!CF42*VLOOKUP('Laser Perc Mass'!CF$1,Tamis!$A$1:$AB$101,28,0)</f>
        <v>0</v>
      </c>
      <c r="CG42" s="8" t="n">
        <f aca="false">'Laser Perc Mass'!CG42*VLOOKUP('Laser Perc Mass'!CG$1,Tamis!$A$1:$AB$101,28,0)</f>
        <v>0</v>
      </c>
      <c r="CH42" s="8" t="n">
        <f aca="false">'Laser Perc Mass'!CH42*VLOOKUP('Laser Perc Mass'!CH$1,Tamis!$A$1:$AB$101,28,0)</f>
        <v>0</v>
      </c>
      <c r="CI42" s="8" t="n">
        <f aca="false">'Laser Perc Mass'!CI42*VLOOKUP('Laser Perc Mass'!CI$1,Tamis!$A$1:$AB$101,28,0)</f>
        <v>0.13298726252801</v>
      </c>
      <c r="CJ42" s="8" t="n">
        <f aca="false">'Laser Perc Mass'!CJ42*VLOOKUP('Laser Perc Mass'!CJ$1,Tamis!$A$1:$AB$101,28,0)</f>
        <v>0</v>
      </c>
      <c r="CK42" s="8" t="n">
        <f aca="false">'Laser Perc Mass'!CK42*VLOOKUP('Laser Perc Mass'!CK$1,Tamis!$A$1:$AB$101,28,0)</f>
        <v>0.0869638089961779</v>
      </c>
      <c r="CL42" s="8" t="n">
        <f aca="false">'Laser Perc Mass'!CL42*VLOOKUP('Laser Perc Mass'!CL$1,Tamis!$A$1:$AB$101,28,0)</f>
        <v>0</v>
      </c>
      <c r="CM42" s="8" t="n">
        <f aca="false">'Laser Perc Mass'!CM42*VLOOKUP('Laser Perc Mass'!CM$1,Tamis!$A$1:$AB$101,28,0)</f>
        <v>0</v>
      </c>
      <c r="CN42" s="8" t="n">
        <f aca="false">'Laser Perc Mass'!CN42*VLOOKUP('Laser Perc Mass'!CN$1,Tamis!$A$1:$AB$101,28,0)</f>
        <v>0.0981318944227164</v>
      </c>
      <c r="CO42" s="8" t="n">
        <f aca="false">'Laser Perc Mass'!CO42*VLOOKUP('Laser Perc Mass'!CO$1,Tamis!$A$1:$AB$101,28,0)</f>
        <v>0</v>
      </c>
      <c r="CP42" s="8" t="n">
        <f aca="false">'Laser Perc Mass'!CP42*VLOOKUP('Laser Perc Mass'!CP$1,Tamis!$A$1:$AB$101,28,0)</f>
        <v>0</v>
      </c>
      <c r="CQ42" s="8" t="n">
        <f aca="false">'Laser Perc Mass'!CQ42*VLOOKUP('Laser Perc Mass'!CQ$1,Tamis!$A$1:$AB$101,28,0)</f>
        <v>0</v>
      </c>
      <c r="CR42" s="8" t="n">
        <f aca="false">'Laser Perc Mass'!CR42*VLOOKUP('Laser Perc Mass'!CR$1,Tamis!$A$1:$AB$101,28,0)</f>
        <v>0</v>
      </c>
      <c r="CS42" s="8" t="n">
        <f aca="false">'Laser Perc Mass'!CS42*VLOOKUP('Laser Perc Mass'!CS$1,Tamis!$A$1:$AB$101,28,0)</f>
        <v>0</v>
      </c>
      <c r="CT42" s="8" t="n">
        <f aca="false">'Laser Perc Mass'!CT42*VLOOKUP('Laser Perc Mass'!CT$1,Tamis!$A$1:$AB$101,28,0)</f>
        <v>0</v>
      </c>
      <c r="CU42" s="8" t="n">
        <f aca="false">'Laser Perc Mass'!CU42*VLOOKUP('Laser Perc Mass'!CU$1,Tamis!$A$1:$AB$101,28,0)</f>
        <v>0</v>
      </c>
      <c r="CV42" s="8" t="n">
        <f aca="false">'Laser Perc Mass'!CV42*VLOOKUP('Laser Perc Mass'!CV$1,Tamis!$A$1:$AB$101,28,0)</f>
        <v>0</v>
      </c>
      <c r="CW42" s="8" t="n">
        <f aca="false">'Laser Perc Mass'!CW42*VLOOKUP('Laser Perc Mass'!CW$1,Tamis!$A$1:$AB$101,28,0)</f>
        <v>0</v>
      </c>
    </row>
    <row r="43" customFormat="false" ht="13.8" hidden="false" customHeight="false" outlineLevel="0" collapsed="false">
      <c r="A43" s="10" t="n">
        <v>2.976</v>
      </c>
      <c r="B43" s="8" t="n">
        <f aca="false">'Laser Perc Mass'!B43*VLOOKUP('Laser Perc Mass'!B$1,Tamis!$A$1:$AB$101,28,0)</f>
        <v>0.261970517649106</v>
      </c>
      <c r="C43" s="8" t="n">
        <f aca="false">'Laser Perc Mass'!C43*VLOOKUP('Laser Perc Mass'!C$1,Tamis!$A$1:$AB$101,28,0)</f>
        <v>0.3338325821201</v>
      </c>
      <c r="D43" s="8" t="n">
        <f aca="false">'Laser Perc Mass'!D43*VLOOKUP('Laser Perc Mass'!D$1,Tamis!$A$1:$AB$101,28,0)</f>
        <v>0</v>
      </c>
      <c r="E43" s="8" t="n">
        <f aca="false">'Laser Perc Mass'!E43*VLOOKUP('Laser Perc Mass'!E$1,Tamis!$A$1:$AB$101,28,0)</f>
        <v>0.37035678227312</v>
      </c>
      <c r="F43" s="8" t="n">
        <f aca="false">'Laser Perc Mass'!F43*VLOOKUP('Laser Perc Mass'!F$1,Tamis!$A$1:$AB$101,28,0)</f>
        <v>0.558593025488533</v>
      </c>
      <c r="G43" s="8" t="n">
        <f aca="false">'Laser Perc Mass'!G43*VLOOKUP('Laser Perc Mass'!G$1,Tamis!$A$1:$AB$101,28,0)</f>
        <v>0.385330421219439</v>
      </c>
      <c r="H43" s="8" t="n">
        <f aca="false">'Laser Perc Mass'!H43*VLOOKUP('Laser Perc Mass'!H$1,Tamis!$A$1:$AB$101,28,0)</f>
        <v>0.661198505119868</v>
      </c>
      <c r="I43" s="8" t="n">
        <f aca="false">'Laser Perc Mass'!I43*VLOOKUP('Laser Perc Mass'!I$1,Tamis!$A$1:$AB$101,28,0)</f>
        <v>0.388426134511841</v>
      </c>
      <c r="J43" s="8" t="n">
        <f aca="false">'Laser Perc Mass'!J43*VLOOKUP('Laser Perc Mass'!J$1,Tamis!$A$1:$AB$101,28,0)</f>
        <v>0.388405504968078</v>
      </c>
      <c r="K43" s="8" t="n">
        <f aca="false">'Laser Perc Mass'!K43*VLOOKUP('Laser Perc Mass'!K$1,Tamis!$A$1:$AB$101,28,0)</f>
        <v>0</v>
      </c>
      <c r="L43" s="8" t="n">
        <f aca="false">'Laser Perc Mass'!L43*VLOOKUP('Laser Perc Mass'!L$1,Tamis!$A$1:$AB$101,28,0)</f>
        <v>0</v>
      </c>
      <c r="M43" s="8" t="n">
        <f aca="false">'Laser Perc Mass'!M43*VLOOKUP('Laser Perc Mass'!M$1,Tamis!$A$1:$AB$101,28,0)</f>
        <v>0</v>
      </c>
      <c r="N43" s="8" t="n">
        <f aca="false">'Laser Perc Mass'!N43*VLOOKUP('Laser Perc Mass'!N$1,Tamis!$A$1:$AB$101,28,0)</f>
        <v>1.38478269708382</v>
      </c>
      <c r="O43" s="8" t="n">
        <f aca="false">'Laser Perc Mass'!O43*VLOOKUP('Laser Perc Mass'!O$1,Tamis!$A$1:$AB$101,28,0)</f>
        <v>0.09901316839585</v>
      </c>
      <c r="P43" s="8" t="n">
        <f aca="false">'Laser Perc Mass'!P43*VLOOKUP('Laser Perc Mass'!P$1,Tamis!$A$1:$AB$101,28,0)</f>
        <v>0.360113134405846</v>
      </c>
      <c r="Q43" s="8" t="n">
        <f aca="false">'Laser Perc Mass'!Q43*VLOOKUP('Laser Perc Mass'!Q$1,Tamis!$A$1:$AB$101,28,0)</f>
        <v>0.896612725266642</v>
      </c>
      <c r="R43" s="8" t="n">
        <f aca="false">'Laser Perc Mass'!R43*VLOOKUP('Laser Perc Mass'!R$1,Tamis!$A$1:$AB$101,28,0)</f>
        <v>0.361177378749594</v>
      </c>
      <c r="S43" s="8" t="n">
        <f aca="false">'Laser Perc Mass'!S43*VLOOKUP('Laser Perc Mass'!S$1,Tamis!$A$1:$AB$101,28,0)</f>
        <v>0.393387488076017</v>
      </c>
      <c r="T43" s="8" t="n">
        <f aca="false">'Laser Perc Mass'!T43*VLOOKUP('Laser Perc Mass'!T$1,Tamis!$A$1:$AB$101,28,0)</f>
        <v>0</v>
      </c>
      <c r="U43" s="8" t="n">
        <f aca="false">'Laser Perc Mass'!U43*VLOOKUP('Laser Perc Mass'!U$1,Tamis!$A$1:$AB$101,28,0)</f>
        <v>0</v>
      </c>
      <c r="V43" s="8" t="n">
        <f aca="false">'Laser Perc Mass'!V43*VLOOKUP('Laser Perc Mass'!V$1,Tamis!$A$1:$AB$101,28,0)</f>
        <v>1.5375593983283</v>
      </c>
      <c r="W43" s="8" t="n">
        <f aca="false">'Laser Perc Mass'!W43*VLOOKUP('Laser Perc Mass'!W$1,Tamis!$A$1:$AB$101,28,0)</f>
        <v>0.196193121638939</v>
      </c>
      <c r="X43" s="8" t="n">
        <f aca="false">'Laser Perc Mass'!X43*VLOOKUP('Laser Perc Mass'!X$1,Tamis!$A$1:$AB$101,28,0)</f>
        <v>0.33977013396651</v>
      </c>
      <c r="Y43" s="8" t="n">
        <f aca="false">'Laser Perc Mass'!Y43*VLOOKUP('Laser Perc Mass'!Y$1,Tamis!$A$1:$AB$101,28,0)</f>
        <v>0.645122966326145</v>
      </c>
      <c r="Z43" s="8" t="n">
        <f aca="false">'Laser Perc Mass'!Z43*VLOOKUP('Laser Perc Mass'!Z$1,Tamis!$A$1:$AB$101,28,0)</f>
        <v>0.647524205809864</v>
      </c>
      <c r="AA43" s="8" t="n">
        <f aca="false">'Laser Perc Mass'!AA43*VLOOKUP('Laser Perc Mass'!AA$1,Tamis!$A$1:$AB$101,28,0)</f>
        <v>0.582368137262298</v>
      </c>
      <c r="AB43" s="8" t="n">
        <f aca="false">'Laser Perc Mass'!AB43*VLOOKUP('Laser Perc Mass'!AB$1,Tamis!$A$1:$AB$101,28,0)</f>
        <v>0.493114305035404</v>
      </c>
      <c r="AC43" s="8" t="n">
        <f aca="false">'Laser Perc Mass'!AC43*VLOOKUP('Laser Perc Mass'!AC$1,Tamis!$A$1:$AB$101,28,0)</f>
        <v>0.797630392075892</v>
      </c>
      <c r="AD43" s="8" t="n">
        <f aca="false">'Laser Perc Mass'!AD43*VLOOKUP('Laser Perc Mass'!AD$1,Tamis!$A$1:$AB$101,28,0)</f>
        <v>0.489351255595529</v>
      </c>
      <c r="AE43" s="8" t="n">
        <f aca="false">'Laser Perc Mass'!AE43*VLOOKUP('Laser Perc Mass'!AE$1,Tamis!$A$1:$AB$101,28,0)</f>
        <v>0.989157067962404</v>
      </c>
      <c r="AF43" s="8" t="n">
        <f aca="false">'Laser Perc Mass'!AF43*VLOOKUP('Laser Perc Mass'!AF$1,Tamis!$A$1:$AB$101,28,0)</f>
        <v>0</v>
      </c>
      <c r="AG43" s="8" t="n">
        <f aca="false">'Laser Perc Mass'!AG43*VLOOKUP('Laser Perc Mass'!AG$1,Tamis!$A$1:$AB$101,28,0)</f>
        <v>0</v>
      </c>
      <c r="AH43" s="8" t="n">
        <f aca="false">'Laser Perc Mass'!AH43*VLOOKUP('Laser Perc Mass'!AH$1,Tamis!$A$1:$AB$101,28,0)</f>
        <v>0.367148752385549</v>
      </c>
      <c r="AI43" s="8" t="n">
        <f aca="false">'Laser Perc Mass'!AI43*VLOOKUP('Laser Perc Mass'!AI$1,Tamis!$A$1:$AB$101,28,0)</f>
        <v>0.689429592216001</v>
      </c>
      <c r="AJ43" s="8" t="n">
        <f aca="false">'Laser Perc Mass'!AJ43*VLOOKUP('Laser Perc Mass'!AJ$1,Tamis!$A$1:$AB$101,28,0)</f>
        <v>0</v>
      </c>
      <c r="AK43" s="8" t="n">
        <f aca="false">'Laser Perc Mass'!AK43*VLOOKUP('Laser Perc Mass'!AK$1,Tamis!$A$1:$AB$101,28,0)</f>
        <v>0</v>
      </c>
      <c r="AL43" s="8" t="n">
        <f aca="false">'Laser Perc Mass'!AL43*VLOOKUP('Laser Perc Mass'!AL$1,Tamis!$A$1:$AB$101,28,0)</f>
        <v>0.414014156061273</v>
      </c>
      <c r="AM43" s="8" t="n">
        <f aca="false">'Laser Perc Mass'!AM43*VLOOKUP('Laser Perc Mass'!AM$1,Tamis!$A$1:$AB$101,28,0)</f>
        <v>0</v>
      </c>
      <c r="AN43" s="8" t="n">
        <f aca="false">'Laser Perc Mass'!AN43*VLOOKUP('Laser Perc Mass'!AN$1,Tamis!$A$1:$AB$101,28,0)</f>
        <v>0.252347894218586</v>
      </c>
      <c r="AO43" s="8" t="n">
        <f aca="false">'Laser Perc Mass'!AO43*VLOOKUP('Laser Perc Mass'!AO$1,Tamis!$A$1:$AB$101,28,0)</f>
        <v>0.350933168252523</v>
      </c>
      <c r="AP43" s="8" t="n">
        <f aca="false">'Laser Perc Mass'!AP43*VLOOKUP('Laser Perc Mass'!AP$1,Tamis!$A$1:$AB$101,28,0)</f>
        <v>0.114092813201595</v>
      </c>
      <c r="AQ43" s="8" t="n">
        <f aca="false">'Laser Perc Mass'!AQ43*VLOOKUP('Laser Perc Mass'!AQ$1,Tamis!$A$1:$AB$101,28,0)</f>
        <v>0.920880126438795</v>
      </c>
      <c r="AR43" s="8" t="n">
        <f aca="false">'Laser Perc Mass'!AR43*VLOOKUP('Laser Perc Mass'!AR$1,Tamis!$A$1:$AB$101,28,0)</f>
        <v>0.722296751253755</v>
      </c>
      <c r="AS43" s="8" t="n">
        <f aca="false">'Laser Perc Mass'!AS43*VLOOKUP('Laser Perc Mass'!AS$1,Tamis!$A$1:$AB$101,28,0)</f>
        <v>0.435451748596723</v>
      </c>
      <c r="AT43" s="8" t="n">
        <f aca="false">'Laser Perc Mass'!AT43*VLOOKUP('Laser Perc Mass'!AT$1,Tamis!$A$1:$AB$101,28,0)</f>
        <v>0.680044523283907</v>
      </c>
      <c r="AU43" s="8" t="n">
        <f aca="false">'Laser Perc Mass'!AU43*VLOOKUP('Laser Perc Mass'!AU$1,Tamis!$A$1:$AB$101,28,0)</f>
        <v>0.609658430481675</v>
      </c>
      <c r="AV43" s="8" t="n">
        <f aca="false">'Laser Perc Mass'!AV43*VLOOKUP('Laser Perc Mass'!AV$1,Tamis!$A$1:$AB$101,28,0)</f>
        <v>0.765628105545192</v>
      </c>
      <c r="AW43" s="8" t="n">
        <f aca="false">'Laser Perc Mass'!AW43*VLOOKUP('Laser Perc Mass'!AW$1,Tamis!$A$1:$AB$101,28,0)</f>
        <v>0.817121393568456</v>
      </c>
      <c r="AX43" s="8" t="n">
        <f aca="false">'Laser Perc Mass'!AX43*VLOOKUP('Laser Perc Mass'!AX$1,Tamis!$A$1:$AB$101,28,0)</f>
        <v>0.576740220301705</v>
      </c>
      <c r="AY43" s="8" t="n">
        <f aca="false">'Laser Perc Mass'!AY43*VLOOKUP('Laser Perc Mass'!AY$1,Tamis!$A$1:$AB$101,28,0)</f>
        <v>0.41220412511617</v>
      </c>
      <c r="AZ43" s="8" t="n">
        <f aca="false">'Laser Perc Mass'!AZ43*VLOOKUP('Laser Perc Mass'!AZ$1,Tamis!$A$1:$AB$101,28,0)</f>
        <v>0.041576127135649</v>
      </c>
      <c r="BA43" s="8" t="n">
        <f aca="false">'Laser Perc Mass'!BA43*VLOOKUP('Laser Perc Mass'!BA$1,Tamis!$A$1:$AB$101,28,0)</f>
        <v>0.158148456083201</v>
      </c>
      <c r="BB43" s="8" t="n">
        <f aca="false">'Laser Perc Mass'!BB43*VLOOKUP('Laser Perc Mass'!BB$1,Tamis!$A$1:$AB$101,28,0)</f>
        <v>0.802205521546561</v>
      </c>
      <c r="BC43" s="8" t="n">
        <f aca="false">'Laser Perc Mass'!BC43*VLOOKUP('Laser Perc Mass'!BC$1,Tamis!$A$1:$AB$101,28,0)</f>
        <v>0.983167340387925</v>
      </c>
      <c r="BD43" s="8" t="n">
        <f aca="false">'Laser Perc Mass'!BD43*VLOOKUP('Laser Perc Mass'!BD$1,Tamis!$A$1:$AB$101,28,0)</f>
        <v>0</v>
      </c>
      <c r="BE43" s="8" t="n">
        <f aca="false">'Laser Perc Mass'!BE43*VLOOKUP('Laser Perc Mass'!BE$1,Tamis!$A$1:$AB$101,28,0)</f>
        <v>1.3081653926838</v>
      </c>
      <c r="BF43" s="8" t="n">
        <f aca="false">'Laser Perc Mass'!BF43*VLOOKUP('Laser Perc Mass'!BF$1,Tamis!$A$1:$AB$101,28,0)</f>
        <v>0</v>
      </c>
      <c r="BG43" s="8" t="n">
        <f aca="false">'Laser Perc Mass'!BG43*VLOOKUP('Laser Perc Mass'!BG$1,Tamis!$A$1:$AB$101,28,0)</f>
        <v>0.31442691642942</v>
      </c>
      <c r="BH43" s="8" t="n">
        <f aca="false">'Laser Perc Mass'!BH43*VLOOKUP('Laser Perc Mass'!BH$1,Tamis!$A$1:$AB$101,28,0)</f>
        <v>0.145928745644278</v>
      </c>
      <c r="BI43" s="8" t="n">
        <f aca="false">'Laser Perc Mass'!BI43*VLOOKUP('Laser Perc Mass'!BI$1,Tamis!$A$1:$AB$101,28,0)</f>
        <v>0.276830594447807</v>
      </c>
      <c r="BJ43" s="8" t="n">
        <f aca="false">'Laser Perc Mass'!BJ43*VLOOKUP('Laser Perc Mass'!BJ$1,Tamis!$A$1:$AB$101,28,0)</f>
        <v>0.267085992973326</v>
      </c>
      <c r="BK43" s="8" t="n">
        <f aca="false">'Laser Perc Mass'!BK43*VLOOKUP('Laser Perc Mass'!BK$1,Tamis!$A$1:$AB$101,28,0)</f>
        <v>0.519993180701038</v>
      </c>
      <c r="BL43" s="8" t="n">
        <f aca="false">'Laser Perc Mass'!BL43*VLOOKUP('Laser Perc Mass'!BL$1,Tamis!$A$1:$AB$101,28,0)</f>
        <v>0.68623397260274</v>
      </c>
      <c r="BM43" s="8" t="n">
        <f aca="false">'Laser Perc Mass'!BM43*VLOOKUP('Laser Perc Mass'!BM$1,Tamis!$A$1:$AB$101,28,0)</f>
        <v>0.13938868583725</v>
      </c>
      <c r="BN43" s="8" t="n">
        <f aca="false">'Laser Perc Mass'!BN43*VLOOKUP('Laser Perc Mass'!BN$1,Tamis!$A$1:$AB$101,28,0)</f>
        <v>0.122621248198737</v>
      </c>
      <c r="BO43" s="8" t="n">
        <f aca="false">'Laser Perc Mass'!BO43*VLOOKUP('Laser Perc Mass'!BO$1,Tamis!$A$1:$AB$101,28,0)</f>
        <v>1.03546975354742</v>
      </c>
      <c r="BP43" s="8" t="n">
        <f aca="false">'Laser Perc Mass'!BP43*VLOOKUP('Laser Perc Mass'!BP$1,Tamis!$A$1:$AB$101,28,0)</f>
        <v>0.616761397240088</v>
      </c>
      <c r="BQ43" s="8" t="n">
        <f aca="false">'Laser Perc Mass'!BQ43*VLOOKUP('Laser Perc Mass'!BQ$1,Tamis!$A$1:$AB$101,28,0)</f>
        <v>0.420084436507556</v>
      </c>
      <c r="BR43" s="8" t="n">
        <f aca="false">'Laser Perc Mass'!BR43*VLOOKUP('Laser Perc Mass'!BR$1,Tamis!$A$1:$AB$101,28,0)</f>
        <v>0</v>
      </c>
      <c r="BS43" s="8" t="n">
        <f aca="false">'Laser Perc Mass'!BS43*VLOOKUP('Laser Perc Mass'!BS$1,Tamis!$A$1:$AB$101,28,0)</f>
        <v>0.901509290269594</v>
      </c>
      <c r="BT43" s="8" t="n">
        <f aca="false">'Laser Perc Mass'!BT43*VLOOKUP('Laser Perc Mass'!BT$1,Tamis!$A$1:$AB$101,28,0)</f>
        <v>0</v>
      </c>
      <c r="BU43" s="8" t="n">
        <f aca="false">'Laser Perc Mass'!BU43*VLOOKUP('Laser Perc Mass'!BU$1,Tamis!$A$1:$AB$101,28,0)</f>
        <v>0.178903943531498</v>
      </c>
      <c r="BV43" s="8" t="n">
        <f aca="false">'Laser Perc Mass'!BV43*VLOOKUP('Laser Perc Mass'!BV$1,Tamis!$A$1:$AB$101,28,0)</f>
        <v>0</v>
      </c>
      <c r="BW43" s="8" t="n">
        <f aca="false">'Laser Perc Mass'!BW43*VLOOKUP('Laser Perc Mass'!BW$1,Tamis!$A$1:$AB$101,28,0)</f>
        <v>0.113852290335707</v>
      </c>
      <c r="BX43" s="8" t="n">
        <f aca="false">'Laser Perc Mass'!BX43*VLOOKUP('Laser Perc Mass'!BX$1,Tamis!$A$1:$AB$101,28,0)</f>
        <v>0.217013402537875</v>
      </c>
      <c r="BY43" s="8" t="n">
        <f aca="false">'Laser Perc Mass'!BY43*VLOOKUP('Laser Perc Mass'!BY$1,Tamis!$A$1:$AB$101,28,0)</f>
        <v>0</v>
      </c>
      <c r="BZ43" s="8" t="n">
        <f aca="false">'Laser Perc Mass'!BZ43*VLOOKUP('Laser Perc Mass'!BZ$1,Tamis!$A$1:$AB$101,28,0)</f>
        <v>0.174219366034468</v>
      </c>
      <c r="CA43" s="8" t="n">
        <f aca="false">'Laser Perc Mass'!CA43*VLOOKUP('Laser Perc Mass'!CA$1,Tamis!$A$1:$AB$101,28,0)</f>
        <v>0.109250412678414</v>
      </c>
      <c r="CB43" s="8" t="n">
        <f aca="false">'Laser Perc Mass'!CB43*VLOOKUP('Laser Perc Mass'!CB$1,Tamis!$A$1:$AB$101,28,0)</f>
        <v>0</v>
      </c>
      <c r="CC43" s="8" t="n">
        <f aca="false">'Laser Perc Mass'!CC43*VLOOKUP('Laser Perc Mass'!CC$1,Tamis!$A$1:$AB$101,28,0)</f>
        <v>0</v>
      </c>
      <c r="CD43" s="8" t="n">
        <f aca="false">'Laser Perc Mass'!CD43*VLOOKUP('Laser Perc Mass'!CD$1,Tamis!$A$1:$AB$101,28,0)</f>
        <v>0</v>
      </c>
      <c r="CE43" s="8" t="n">
        <f aca="false">'Laser Perc Mass'!CE43*VLOOKUP('Laser Perc Mass'!CE$1,Tamis!$A$1:$AB$101,28,0)</f>
        <v>0</v>
      </c>
      <c r="CF43" s="8" t="n">
        <f aca="false">'Laser Perc Mass'!CF43*VLOOKUP('Laser Perc Mass'!CF$1,Tamis!$A$1:$AB$101,28,0)</f>
        <v>0</v>
      </c>
      <c r="CG43" s="8" t="n">
        <f aca="false">'Laser Perc Mass'!CG43*VLOOKUP('Laser Perc Mass'!CG$1,Tamis!$A$1:$AB$101,28,0)</f>
        <v>0</v>
      </c>
      <c r="CH43" s="8" t="n">
        <f aca="false">'Laser Perc Mass'!CH43*VLOOKUP('Laser Perc Mass'!CH$1,Tamis!$A$1:$AB$101,28,0)</f>
        <v>0</v>
      </c>
      <c r="CI43" s="8" t="n">
        <f aca="false">'Laser Perc Mass'!CI43*VLOOKUP('Laser Perc Mass'!CI$1,Tamis!$A$1:$AB$101,28,0)</f>
        <v>0.193235635606998</v>
      </c>
      <c r="CJ43" s="8" t="n">
        <f aca="false">'Laser Perc Mass'!CJ43*VLOOKUP('Laser Perc Mass'!CJ$1,Tamis!$A$1:$AB$101,28,0)</f>
        <v>0</v>
      </c>
      <c r="CK43" s="8" t="n">
        <f aca="false">'Laser Perc Mass'!CK43*VLOOKUP('Laser Perc Mass'!CK$1,Tamis!$A$1:$AB$101,28,0)</f>
        <v>0.131298299856974</v>
      </c>
      <c r="CL43" s="8" t="n">
        <f aca="false">'Laser Perc Mass'!CL43*VLOOKUP('Laser Perc Mass'!CL$1,Tamis!$A$1:$AB$101,28,0)</f>
        <v>0</v>
      </c>
      <c r="CM43" s="8" t="n">
        <f aca="false">'Laser Perc Mass'!CM43*VLOOKUP('Laser Perc Mass'!CM$1,Tamis!$A$1:$AB$101,28,0)</f>
        <v>0</v>
      </c>
      <c r="CN43" s="8" t="n">
        <f aca="false">'Laser Perc Mass'!CN43*VLOOKUP('Laser Perc Mass'!CN$1,Tamis!$A$1:$AB$101,28,0)</f>
        <v>0.154864395885849</v>
      </c>
      <c r="CO43" s="8" t="n">
        <f aca="false">'Laser Perc Mass'!CO43*VLOOKUP('Laser Perc Mass'!CO$1,Tamis!$A$1:$AB$101,28,0)</f>
        <v>0.104942175315149</v>
      </c>
      <c r="CP43" s="8" t="n">
        <f aca="false">'Laser Perc Mass'!CP43*VLOOKUP('Laser Perc Mass'!CP$1,Tamis!$A$1:$AB$101,28,0)</f>
        <v>0.119150887198497</v>
      </c>
      <c r="CQ43" s="8" t="n">
        <f aca="false">'Laser Perc Mass'!CQ43*VLOOKUP('Laser Perc Mass'!CQ$1,Tamis!$A$1:$AB$101,28,0)</f>
        <v>0.10224297985402</v>
      </c>
      <c r="CR43" s="8" t="n">
        <f aca="false">'Laser Perc Mass'!CR43*VLOOKUP('Laser Perc Mass'!CR$1,Tamis!$A$1:$AB$101,28,0)</f>
        <v>0</v>
      </c>
      <c r="CS43" s="8" t="n">
        <f aca="false">'Laser Perc Mass'!CS43*VLOOKUP('Laser Perc Mass'!CS$1,Tamis!$A$1:$AB$101,28,0)</f>
        <v>0</v>
      </c>
      <c r="CT43" s="8" t="n">
        <f aca="false">'Laser Perc Mass'!CT43*VLOOKUP('Laser Perc Mass'!CT$1,Tamis!$A$1:$AB$101,28,0)</f>
        <v>0</v>
      </c>
      <c r="CU43" s="8" t="n">
        <f aca="false">'Laser Perc Mass'!CU43*VLOOKUP('Laser Perc Mass'!CU$1,Tamis!$A$1:$AB$101,28,0)</f>
        <v>0</v>
      </c>
      <c r="CV43" s="8" t="n">
        <f aca="false">'Laser Perc Mass'!CV43*VLOOKUP('Laser Perc Mass'!CV$1,Tamis!$A$1:$AB$101,28,0)</f>
        <v>0</v>
      </c>
      <c r="CW43" s="8" t="n">
        <f aca="false">'Laser Perc Mass'!CW43*VLOOKUP('Laser Perc Mass'!CW$1,Tamis!$A$1:$AB$101,28,0)</f>
        <v>0</v>
      </c>
    </row>
    <row r="44" customFormat="false" ht="13.8" hidden="false" customHeight="false" outlineLevel="0" collapsed="false">
      <c r="A44" s="10" t="n">
        <v>3.409</v>
      </c>
      <c r="B44" s="8" t="n">
        <f aca="false">'Laser Perc Mass'!B44*VLOOKUP('Laser Perc Mass'!B$1,Tamis!$A$1:$AB$101,28,0)</f>
        <v>0.353920434439852</v>
      </c>
      <c r="C44" s="8" t="n">
        <f aca="false">'Laser Perc Mass'!C44*VLOOKUP('Laser Perc Mass'!C$1,Tamis!$A$1:$AB$101,28,0)</f>
        <v>0.41604508368699</v>
      </c>
      <c r="D44" s="8" t="n">
        <f aca="false">'Laser Perc Mass'!D44*VLOOKUP('Laser Perc Mass'!D$1,Tamis!$A$1:$AB$101,28,0)</f>
        <v>0</v>
      </c>
      <c r="E44" s="8" t="n">
        <f aca="false">'Laser Perc Mass'!E44*VLOOKUP('Laser Perc Mass'!E$1,Tamis!$A$1:$AB$101,28,0)</f>
        <v>0.473597832198813</v>
      </c>
      <c r="F44" s="8" t="n">
        <f aca="false">'Laser Perc Mass'!F44*VLOOKUP('Laser Perc Mass'!F$1,Tamis!$A$1:$AB$101,28,0)</f>
        <v>0.714710300786621</v>
      </c>
      <c r="G44" s="8" t="n">
        <f aca="false">'Laser Perc Mass'!G44*VLOOKUP('Laser Perc Mass'!G$1,Tamis!$A$1:$AB$101,28,0)</f>
        <v>0.518786323202757</v>
      </c>
      <c r="H44" s="8" t="n">
        <f aca="false">'Laser Perc Mass'!H44*VLOOKUP('Laser Perc Mass'!H$1,Tamis!$A$1:$AB$101,28,0)</f>
        <v>0.829520487435897</v>
      </c>
      <c r="I44" s="8" t="n">
        <f aca="false">'Laser Perc Mass'!I44*VLOOKUP('Laser Perc Mass'!I$1,Tamis!$A$1:$AB$101,28,0)</f>
        <v>0.493477748163907</v>
      </c>
      <c r="J44" s="8" t="n">
        <f aca="false">'Laser Perc Mass'!J44*VLOOKUP('Laser Perc Mass'!J$1,Tamis!$A$1:$AB$101,28,0)</f>
        <v>0.492157660404756</v>
      </c>
      <c r="K44" s="8" t="n">
        <f aca="false">'Laser Perc Mass'!K44*VLOOKUP('Laser Perc Mass'!K$1,Tamis!$A$1:$AB$101,28,0)</f>
        <v>0</v>
      </c>
      <c r="L44" s="8" t="n">
        <f aca="false">'Laser Perc Mass'!L44*VLOOKUP('Laser Perc Mass'!L$1,Tamis!$A$1:$AB$101,28,0)</f>
        <v>0.0383203399201076</v>
      </c>
      <c r="M44" s="8" t="n">
        <f aca="false">'Laser Perc Mass'!M44*VLOOKUP('Laser Perc Mass'!M$1,Tamis!$A$1:$AB$101,28,0)</f>
        <v>0.139285574597509</v>
      </c>
      <c r="N44" s="8" t="n">
        <f aca="false">'Laser Perc Mass'!N44*VLOOKUP('Laser Perc Mass'!N$1,Tamis!$A$1:$AB$101,28,0)</f>
        <v>1.43423922197968</v>
      </c>
      <c r="O44" s="8" t="n">
        <f aca="false">'Laser Perc Mass'!O44*VLOOKUP('Laser Perc Mass'!O$1,Tamis!$A$1:$AB$101,28,0)</f>
        <v>0.137224561053472</v>
      </c>
      <c r="P44" s="8" t="n">
        <f aca="false">'Laser Perc Mass'!P44*VLOOKUP('Laser Perc Mass'!P$1,Tamis!$A$1:$AB$101,28,0)</f>
        <v>0.47383307158664</v>
      </c>
      <c r="Q44" s="8" t="n">
        <f aca="false">'Laser Perc Mass'!Q44*VLOOKUP('Laser Perc Mass'!Q$1,Tamis!$A$1:$AB$101,28,0)</f>
        <v>1.12815557190143</v>
      </c>
      <c r="R44" s="8" t="n">
        <f aca="false">'Laser Perc Mass'!R44*VLOOKUP('Laser Perc Mass'!R$1,Tamis!$A$1:$AB$101,28,0)</f>
        <v>0.467699739302469</v>
      </c>
      <c r="S44" s="8" t="n">
        <f aca="false">'Laser Perc Mass'!S44*VLOOKUP('Laser Perc Mass'!S$1,Tamis!$A$1:$AB$101,28,0)</f>
        <v>0.528908536599813</v>
      </c>
      <c r="T44" s="8" t="n">
        <f aca="false">'Laser Perc Mass'!T44*VLOOKUP('Laser Perc Mass'!T$1,Tamis!$A$1:$AB$101,28,0)</f>
        <v>0</v>
      </c>
      <c r="U44" s="8" t="n">
        <f aca="false">'Laser Perc Mass'!U44*VLOOKUP('Laser Perc Mass'!U$1,Tamis!$A$1:$AB$101,28,0)</f>
        <v>0.109485302024368</v>
      </c>
      <c r="V44" s="8" t="n">
        <f aca="false">'Laser Perc Mass'!V44*VLOOKUP('Laser Perc Mass'!V$1,Tamis!$A$1:$AB$101,28,0)</f>
        <v>1.76326523308291</v>
      </c>
      <c r="W44" s="8" t="n">
        <f aca="false">'Laser Perc Mass'!W44*VLOOKUP('Laser Perc Mass'!W$1,Tamis!$A$1:$AB$101,28,0)</f>
        <v>0.255784490361046</v>
      </c>
      <c r="X44" s="8" t="n">
        <f aca="false">'Laser Perc Mass'!X44*VLOOKUP('Laser Perc Mass'!X$1,Tamis!$A$1:$AB$101,28,0)</f>
        <v>0.433531837602077</v>
      </c>
      <c r="Y44" s="8" t="n">
        <f aca="false">'Laser Perc Mass'!Y44*VLOOKUP('Laser Perc Mass'!Y$1,Tamis!$A$1:$AB$101,28,0)</f>
        <v>0.802280741581536</v>
      </c>
      <c r="Z44" s="8" t="n">
        <f aca="false">'Laser Perc Mass'!Z44*VLOOKUP('Laser Perc Mass'!Z$1,Tamis!$A$1:$AB$101,28,0)</f>
        <v>0.806514524200678</v>
      </c>
      <c r="AA44" s="8" t="n">
        <f aca="false">'Laser Perc Mass'!AA44*VLOOKUP('Laser Perc Mass'!AA$1,Tamis!$A$1:$AB$101,28,0)</f>
        <v>0.745875309249286</v>
      </c>
      <c r="AB44" s="8" t="n">
        <f aca="false">'Laser Perc Mass'!AB44*VLOOKUP('Laser Perc Mass'!AB$1,Tamis!$A$1:$AB$101,28,0)</f>
        <v>0.646149779011909</v>
      </c>
      <c r="AC44" s="8" t="n">
        <f aca="false">'Laser Perc Mass'!AC44*VLOOKUP('Laser Perc Mass'!AC$1,Tamis!$A$1:$AB$101,28,0)</f>
        <v>0.982563115699122</v>
      </c>
      <c r="AD44" s="8" t="n">
        <f aca="false">'Laser Perc Mass'!AD44*VLOOKUP('Laser Perc Mass'!AD$1,Tamis!$A$1:$AB$101,28,0)</f>
        <v>0.679764143357499</v>
      </c>
      <c r="AE44" s="8" t="n">
        <f aca="false">'Laser Perc Mass'!AE44*VLOOKUP('Laser Perc Mass'!AE$1,Tamis!$A$1:$AB$101,28,0)</f>
        <v>1.22223984347059</v>
      </c>
      <c r="AF44" s="8" t="n">
        <f aca="false">'Laser Perc Mass'!AF44*VLOOKUP('Laser Perc Mass'!AF$1,Tamis!$A$1:$AB$101,28,0)</f>
        <v>0</v>
      </c>
      <c r="AG44" s="8" t="n">
        <f aca="false">'Laser Perc Mass'!AG44*VLOOKUP('Laser Perc Mass'!AG$1,Tamis!$A$1:$AB$101,28,0)</f>
        <v>0</v>
      </c>
      <c r="AH44" s="8" t="n">
        <f aca="false">'Laser Perc Mass'!AH44*VLOOKUP('Laser Perc Mass'!AH$1,Tamis!$A$1:$AB$101,28,0)</f>
        <v>0.498710388657037</v>
      </c>
      <c r="AI44" s="8" t="n">
        <f aca="false">'Laser Perc Mass'!AI44*VLOOKUP('Laser Perc Mass'!AI$1,Tamis!$A$1:$AB$101,28,0)</f>
        <v>0.807518288111941</v>
      </c>
      <c r="AJ44" s="8" t="n">
        <f aca="false">'Laser Perc Mass'!AJ44*VLOOKUP('Laser Perc Mass'!AJ$1,Tamis!$A$1:$AB$101,28,0)</f>
        <v>0.13104094304637</v>
      </c>
      <c r="AK44" s="8" t="n">
        <f aca="false">'Laser Perc Mass'!AK44*VLOOKUP('Laser Perc Mass'!AK$1,Tamis!$A$1:$AB$101,28,0)</f>
        <v>0.0762906373783961</v>
      </c>
      <c r="AL44" s="8" t="n">
        <f aca="false">'Laser Perc Mass'!AL44*VLOOKUP('Laser Perc Mass'!AL$1,Tamis!$A$1:$AB$101,28,0)</f>
        <v>0.534768284912477</v>
      </c>
      <c r="AM44" s="8" t="n">
        <f aca="false">'Laser Perc Mass'!AM44*VLOOKUP('Laser Perc Mass'!AM$1,Tamis!$A$1:$AB$101,28,0)</f>
        <v>0</v>
      </c>
      <c r="AN44" s="8" t="n">
        <f aca="false">'Laser Perc Mass'!AN44*VLOOKUP('Laser Perc Mass'!AN$1,Tamis!$A$1:$AB$101,28,0)</f>
        <v>0.365139756028409</v>
      </c>
      <c r="AO44" s="8" t="n">
        <f aca="false">'Laser Perc Mass'!AO44*VLOOKUP('Laser Perc Mass'!AO$1,Tamis!$A$1:$AB$101,28,0)</f>
        <v>0.487815477335313</v>
      </c>
      <c r="AP44" s="8" t="n">
        <f aca="false">'Laser Perc Mass'!AP44*VLOOKUP('Laser Perc Mass'!AP$1,Tamis!$A$1:$AB$101,28,0)</f>
        <v>0.160537675212864</v>
      </c>
      <c r="AQ44" s="8" t="n">
        <f aca="false">'Laser Perc Mass'!AQ44*VLOOKUP('Laser Perc Mass'!AQ$1,Tamis!$A$1:$AB$101,28,0)</f>
        <v>1.13133980373246</v>
      </c>
      <c r="AR44" s="8" t="n">
        <f aca="false">'Laser Perc Mass'!AR44*VLOOKUP('Laser Perc Mass'!AR$1,Tamis!$A$1:$AB$101,28,0)</f>
        <v>0.922302807047117</v>
      </c>
      <c r="AS44" s="8" t="n">
        <f aca="false">'Laser Perc Mass'!AS44*VLOOKUP('Laser Perc Mass'!AS$1,Tamis!$A$1:$AB$101,28,0)</f>
        <v>0.580880931429409</v>
      </c>
      <c r="AT44" s="8" t="n">
        <f aca="false">'Laser Perc Mass'!AT44*VLOOKUP('Laser Perc Mass'!AT$1,Tamis!$A$1:$AB$101,28,0)</f>
        <v>0.899444362499804</v>
      </c>
      <c r="AU44" s="8" t="n">
        <f aca="false">'Laser Perc Mass'!AU44*VLOOKUP('Laser Perc Mass'!AU$1,Tamis!$A$1:$AB$101,28,0)</f>
        <v>0.766480766480767</v>
      </c>
      <c r="AV44" s="8" t="n">
        <f aca="false">'Laser Perc Mass'!AV44*VLOOKUP('Laser Perc Mass'!AV$1,Tamis!$A$1:$AB$101,28,0)</f>
        <v>0.987402592848547</v>
      </c>
      <c r="AW44" s="8" t="n">
        <f aca="false">'Laser Perc Mass'!AW44*VLOOKUP('Laser Perc Mass'!AW$1,Tamis!$A$1:$AB$101,28,0)</f>
        <v>1.0354653832151</v>
      </c>
      <c r="AX44" s="8" t="n">
        <f aca="false">'Laser Perc Mass'!AX44*VLOOKUP('Laser Perc Mass'!AX$1,Tamis!$A$1:$AB$101,28,0)</f>
        <v>0.773769217618705</v>
      </c>
      <c r="AY44" s="8" t="n">
        <f aca="false">'Laser Perc Mass'!AY44*VLOOKUP('Laser Perc Mass'!AY$1,Tamis!$A$1:$AB$101,28,0)</f>
        <v>0.558610664269482</v>
      </c>
      <c r="AZ44" s="8" t="n">
        <f aca="false">'Laser Perc Mass'!AZ44*VLOOKUP('Laser Perc Mass'!AZ$1,Tamis!$A$1:$AB$101,28,0)</f>
        <v>0.0617467234687856</v>
      </c>
      <c r="BA44" s="8" t="n">
        <f aca="false">'Laser Perc Mass'!BA44*VLOOKUP('Laser Perc Mass'!BA$1,Tamis!$A$1:$AB$101,28,0)</f>
        <v>0.239858491726188</v>
      </c>
      <c r="BB44" s="8" t="n">
        <f aca="false">'Laser Perc Mass'!BB44*VLOOKUP('Laser Perc Mass'!BB$1,Tamis!$A$1:$AB$101,28,0)</f>
        <v>1.03860425011825</v>
      </c>
      <c r="BC44" s="8" t="n">
        <f aca="false">'Laser Perc Mass'!BC44*VLOOKUP('Laser Perc Mass'!BC$1,Tamis!$A$1:$AB$101,28,0)</f>
        <v>1.18238809094022</v>
      </c>
      <c r="BD44" s="8" t="n">
        <f aca="false">'Laser Perc Mass'!BD44*VLOOKUP('Laser Perc Mass'!BD$1,Tamis!$A$1:$AB$101,28,0)</f>
        <v>0</v>
      </c>
      <c r="BE44" s="8" t="n">
        <f aca="false">'Laser Perc Mass'!BE44*VLOOKUP('Laser Perc Mass'!BE$1,Tamis!$A$1:$AB$101,28,0)</f>
        <v>1.4342012610819</v>
      </c>
      <c r="BF44" s="8" t="n">
        <f aca="false">'Laser Perc Mass'!BF44*VLOOKUP('Laser Perc Mass'!BF$1,Tamis!$A$1:$AB$101,28,0)</f>
        <v>0.130069188770743</v>
      </c>
      <c r="BG44" s="8" t="n">
        <f aca="false">'Laser Perc Mass'!BG44*VLOOKUP('Laser Perc Mass'!BG$1,Tamis!$A$1:$AB$101,28,0)</f>
        <v>0.435663627152989</v>
      </c>
      <c r="BH44" s="8" t="n">
        <f aca="false">'Laser Perc Mass'!BH44*VLOOKUP('Laser Perc Mass'!BH$1,Tamis!$A$1:$AB$101,28,0)</f>
        <v>0.214601096535703</v>
      </c>
      <c r="BI44" s="8" t="n">
        <f aca="false">'Laser Perc Mass'!BI44*VLOOKUP('Laser Perc Mass'!BI$1,Tamis!$A$1:$AB$101,28,0)</f>
        <v>0.395050065386372</v>
      </c>
      <c r="BJ44" s="8" t="n">
        <f aca="false">'Laser Perc Mass'!BJ44*VLOOKUP('Laser Perc Mass'!BJ$1,Tamis!$A$1:$AB$101,28,0)</f>
        <v>0.36206794184226</v>
      </c>
      <c r="BK44" s="8" t="n">
        <f aca="false">'Laser Perc Mass'!BK44*VLOOKUP('Laser Perc Mass'!BK$1,Tamis!$A$1:$AB$101,28,0)</f>
        <v>0.680054877471852</v>
      </c>
      <c r="BL44" s="8" t="n">
        <f aca="false">'Laser Perc Mass'!BL44*VLOOKUP('Laser Perc Mass'!BL$1,Tamis!$A$1:$AB$101,28,0)</f>
        <v>0.853535890410959</v>
      </c>
      <c r="BM44" s="8" t="n">
        <f aca="false">'Laser Perc Mass'!BM44*VLOOKUP('Laser Perc Mass'!BM$1,Tamis!$A$1:$AB$101,28,0)</f>
        <v>0.214444132057308</v>
      </c>
      <c r="BN44" s="8" t="n">
        <f aca="false">'Laser Perc Mass'!BN44*VLOOKUP('Laser Perc Mass'!BN$1,Tamis!$A$1:$AB$101,28,0)</f>
        <v>0.190744163864701</v>
      </c>
      <c r="BO44" s="8" t="n">
        <f aca="false">'Laser Perc Mass'!BO44*VLOOKUP('Laser Perc Mass'!BO$1,Tamis!$A$1:$AB$101,28,0)</f>
        <v>1.23215608663181</v>
      </c>
      <c r="BP44" s="8" t="n">
        <f aca="false">'Laser Perc Mass'!BP44*VLOOKUP('Laser Perc Mass'!BP$1,Tamis!$A$1:$AB$101,28,0)</f>
        <v>0.808207615783749</v>
      </c>
      <c r="BQ44" s="8" t="n">
        <f aca="false">'Laser Perc Mass'!BQ44*VLOOKUP('Laser Perc Mass'!BQ$1,Tamis!$A$1:$AB$101,28,0)</f>
        <v>0.553711295358531</v>
      </c>
      <c r="BR44" s="8" t="n">
        <f aca="false">'Laser Perc Mass'!BR44*VLOOKUP('Laser Perc Mass'!BR$1,Tamis!$A$1:$AB$101,28,0)</f>
        <v>0</v>
      </c>
      <c r="BS44" s="8" t="n">
        <f aca="false">'Laser Perc Mass'!BS44*VLOOKUP('Laser Perc Mass'!BS$1,Tamis!$A$1:$AB$101,28,0)</f>
        <v>1.10544479567942</v>
      </c>
      <c r="BT44" s="8" t="n">
        <f aca="false">'Laser Perc Mass'!BT44*VLOOKUP('Laser Perc Mass'!BT$1,Tamis!$A$1:$AB$101,28,0)</f>
        <v>0</v>
      </c>
      <c r="BU44" s="8" t="n">
        <f aca="false">'Laser Perc Mass'!BU44*VLOOKUP('Laser Perc Mass'!BU$1,Tamis!$A$1:$AB$101,28,0)</f>
        <v>0.248909834478606</v>
      </c>
      <c r="BV44" s="8" t="n">
        <f aca="false">'Laser Perc Mass'!BV44*VLOOKUP('Laser Perc Mass'!BV$1,Tamis!$A$1:$AB$101,28,0)</f>
        <v>0</v>
      </c>
      <c r="BW44" s="8" t="n">
        <f aca="false">'Laser Perc Mass'!BW44*VLOOKUP('Laser Perc Mass'!BW$1,Tamis!$A$1:$AB$101,28,0)</f>
        <v>0.177273364818013</v>
      </c>
      <c r="BX44" s="8" t="n">
        <f aca="false">'Laser Perc Mass'!BX44*VLOOKUP('Laser Perc Mass'!BX$1,Tamis!$A$1:$AB$101,28,0)</f>
        <v>0.315580558652406</v>
      </c>
      <c r="BY44" s="8" t="n">
        <f aca="false">'Laser Perc Mass'!BY44*VLOOKUP('Laser Perc Mass'!BY$1,Tamis!$A$1:$AB$101,28,0)</f>
        <v>0</v>
      </c>
      <c r="BZ44" s="8" t="n">
        <f aca="false">'Laser Perc Mass'!BZ44*VLOOKUP('Laser Perc Mass'!BZ$1,Tamis!$A$1:$AB$101,28,0)</f>
        <v>0.232835227504008</v>
      </c>
      <c r="CA44" s="8" t="n">
        <f aca="false">'Laser Perc Mass'!CA44*VLOOKUP('Laser Perc Mass'!CA$1,Tamis!$A$1:$AB$101,28,0)</f>
        <v>0.157112498232767</v>
      </c>
      <c r="CB44" s="8" t="n">
        <f aca="false">'Laser Perc Mass'!CB44*VLOOKUP('Laser Perc Mass'!CB$1,Tamis!$A$1:$AB$101,28,0)</f>
        <v>0</v>
      </c>
      <c r="CC44" s="8" t="n">
        <f aca="false">'Laser Perc Mass'!CC44*VLOOKUP('Laser Perc Mass'!CC$1,Tamis!$A$1:$AB$101,28,0)</f>
        <v>0</v>
      </c>
      <c r="CD44" s="8" t="n">
        <f aca="false">'Laser Perc Mass'!CD44*VLOOKUP('Laser Perc Mass'!CD$1,Tamis!$A$1:$AB$101,28,0)</f>
        <v>0</v>
      </c>
      <c r="CE44" s="8" t="n">
        <f aca="false">'Laser Perc Mass'!CE44*VLOOKUP('Laser Perc Mass'!CE$1,Tamis!$A$1:$AB$101,28,0)</f>
        <v>0</v>
      </c>
      <c r="CF44" s="8" t="n">
        <f aca="false">'Laser Perc Mass'!CF44*VLOOKUP('Laser Perc Mass'!CF$1,Tamis!$A$1:$AB$101,28,0)</f>
        <v>0</v>
      </c>
      <c r="CG44" s="8" t="n">
        <f aca="false">'Laser Perc Mass'!CG44*VLOOKUP('Laser Perc Mass'!CG$1,Tamis!$A$1:$AB$101,28,0)</f>
        <v>0</v>
      </c>
      <c r="CH44" s="8" t="n">
        <f aca="false">'Laser Perc Mass'!CH44*VLOOKUP('Laser Perc Mass'!CH$1,Tamis!$A$1:$AB$101,28,0)</f>
        <v>0</v>
      </c>
      <c r="CI44" s="8" t="n">
        <f aca="false">'Laser Perc Mass'!CI44*VLOOKUP('Laser Perc Mass'!CI$1,Tamis!$A$1:$AB$101,28,0)</f>
        <v>0.264505052541899</v>
      </c>
      <c r="CJ44" s="8" t="n">
        <f aca="false">'Laser Perc Mass'!CJ44*VLOOKUP('Laser Perc Mass'!CJ$1,Tamis!$A$1:$AB$101,28,0)</f>
        <v>0</v>
      </c>
      <c r="CK44" s="8" t="n">
        <f aca="false">'Laser Perc Mass'!CK44*VLOOKUP('Laser Perc Mass'!CK$1,Tamis!$A$1:$AB$101,28,0)</f>
        <v>0.187568999795678</v>
      </c>
      <c r="CL44" s="8" t="n">
        <f aca="false">'Laser Perc Mass'!CL44*VLOOKUP('Laser Perc Mass'!CL$1,Tamis!$A$1:$AB$101,28,0)</f>
        <v>0</v>
      </c>
      <c r="CM44" s="8" t="n">
        <f aca="false">'Laser Perc Mass'!CM44*VLOOKUP('Laser Perc Mass'!CM$1,Tamis!$A$1:$AB$101,28,0)</f>
        <v>0.102136042297099</v>
      </c>
      <c r="CN44" s="8" t="n">
        <f aca="false">'Laser Perc Mass'!CN44*VLOOKUP('Laser Perc Mass'!CN$1,Tamis!$A$1:$AB$101,28,0)</f>
        <v>0.233829904679129</v>
      </c>
      <c r="CO44" s="8" t="n">
        <f aca="false">'Laser Perc Mass'!CO44*VLOOKUP('Laser Perc Mass'!CO$1,Tamis!$A$1:$AB$101,28,0)</f>
        <v>0.160692705951322</v>
      </c>
      <c r="CP44" s="8" t="n">
        <f aca="false">'Laser Perc Mass'!CP44*VLOOKUP('Laser Perc Mass'!CP$1,Tamis!$A$1:$AB$101,28,0)</f>
        <v>0.166115470473817</v>
      </c>
      <c r="CQ44" s="8" t="n">
        <f aca="false">'Laser Perc Mass'!CQ44*VLOOKUP('Laser Perc Mass'!CQ$1,Tamis!$A$1:$AB$101,28,0)</f>
        <v>0.147400295956212</v>
      </c>
      <c r="CR44" s="8" t="n">
        <f aca="false">'Laser Perc Mass'!CR44*VLOOKUP('Laser Perc Mass'!CR$1,Tamis!$A$1:$AB$101,28,0)</f>
        <v>0</v>
      </c>
      <c r="CS44" s="8" t="n">
        <f aca="false">'Laser Perc Mass'!CS44*VLOOKUP('Laser Perc Mass'!CS$1,Tamis!$A$1:$AB$101,28,0)</f>
        <v>0.134793727082441</v>
      </c>
      <c r="CT44" s="8" t="n">
        <f aca="false">'Laser Perc Mass'!CT44*VLOOKUP('Laser Perc Mass'!CT$1,Tamis!$A$1:$AB$101,28,0)</f>
        <v>0</v>
      </c>
      <c r="CU44" s="8" t="n">
        <f aca="false">'Laser Perc Mass'!CU44*VLOOKUP('Laser Perc Mass'!CU$1,Tamis!$A$1:$AB$101,28,0)</f>
        <v>0</v>
      </c>
      <c r="CV44" s="8" t="n">
        <f aca="false">'Laser Perc Mass'!CV44*VLOOKUP('Laser Perc Mass'!CV$1,Tamis!$A$1:$AB$101,28,0)</f>
        <v>0</v>
      </c>
      <c r="CW44" s="8" t="n">
        <f aca="false">'Laser Perc Mass'!CW44*VLOOKUP('Laser Perc Mass'!CW$1,Tamis!$A$1:$AB$101,28,0)</f>
        <v>0</v>
      </c>
    </row>
    <row r="45" customFormat="false" ht="13.8" hidden="false" customHeight="false" outlineLevel="0" collapsed="false">
      <c r="A45" s="14" t="n">
        <v>3.905</v>
      </c>
      <c r="B45" s="8" t="n">
        <f aca="false">'Laser Perc Mass'!B45*VLOOKUP('Laser Perc Mass'!B$1,Tamis!$A$1:$AB$101,28,0)</f>
        <v>0.457147227818143</v>
      </c>
      <c r="C45" s="8" t="n">
        <f aca="false">'Laser Perc Mass'!C45*VLOOKUP('Laser Perc Mass'!C$1,Tamis!$A$1:$AB$101,28,0)</f>
        <v>0.496596726636368</v>
      </c>
      <c r="D45" s="8" t="n">
        <f aca="false">'Laser Perc Mass'!D45*VLOOKUP('Laser Perc Mass'!D$1,Tamis!$A$1:$AB$101,28,0)</f>
        <v>0</v>
      </c>
      <c r="E45" s="8" t="n">
        <f aca="false">'Laser Perc Mass'!E45*VLOOKUP('Laser Perc Mass'!E$1,Tamis!$A$1:$AB$101,28,0)</f>
        <v>0.577658255536615</v>
      </c>
      <c r="F45" s="8" t="n">
        <f aca="false">'Laser Perc Mass'!F45*VLOOKUP('Laser Perc Mass'!F$1,Tamis!$A$1:$AB$101,28,0)</f>
        <v>0.867217928100937</v>
      </c>
      <c r="G45" s="8" t="n">
        <f aca="false">'Laser Perc Mass'!G45*VLOOKUP('Laser Perc Mass'!G$1,Tamis!$A$1:$AB$101,28,0)</f>
        <v>0.662580358438303</v>
      </c>
      <c r="H45" s="8" t="n">
        <f aca="false">'Laser Perc Mass'!H45*VLOOKUP('Laser Perc Mass'!H$1,Tamis!$A$1:$AB$101,28,0)</f>
        <v>0.989472868421294</v>
      </c>
      <c r="I45" s="8" t="n">
        <f aca="false">'Laser Perc Mass'!I45*VLOOKUP('Laser Perc Mass'!I$1,Tamis!$A$1:$AB$101,28,0)</f>
        <v>0.600294935154663</v>
      </c>
      <c r="J45" s="8" t="n">
        <f aca="false">'Laser Perc Mass'!J45*VLOOKUP('Laser Perc Mass'!J$1,Tamis!$A$1:$AB$101,28,0)</f>
        <v>0.595909815841434</v>
      </c>
      <c r="K45" s="8" t="n">
        <f aca="false">'Laser Perc Mass'!K45*VLOOKUP('Laser Perc Mass'!K$1,Tamis!$A$1:$AB$101,28,0)</f>
        <v>0</v>
      </c>
      <c r="L45" s="8" t="n">
        <f aca="false">'Laser Perc Mass'!L45*VLOOKUP('Laser Perc Mass'!L$1,Tamis!$A$1:$AB$101,28,0)</f>
        <v>0.0589295983645353</v>
      </c>
      <c r="M45" s="8" t="n">
        <f aca="false">'Laser Perc Mass'!M45*VLOOKUP('Laser Perc Mass'!M$1,Tamis!$A$1:$AB$101,28,0)</f>
        <v>0.217207574372339</v>
      </c>
      <c r="N45" s="8" t="n">
        <f aca="false">'Laser Perc Mass'!N45*VLOOKUP('Laser Perc Mass'!N$1,Tamis!$A$1:$AB$101,28,0)</f>
        <v>1.43226096098384</v>
      </c>
      <c r="O45" s="8" t="n">
        <f aca="false">'Laser Perc Mass'!O45*VLOOKUP('Laser Perc Mass'!O$1,Tamis!$A$1:$AB$101,28,0)</f>
        <v>0.181203711093376</v>
      </c>
      <c r="P45" s="8" t="n">
        <f aca="false">'Laser Perc Mass'!P45*VLOOKUP('Laser Perc Mass'!P$1,Tamis!$A$1:$AB$101,28,0)</f>
        <v>0.593870783055255</v>
      </c>
      <c r="Q45" s="8" t="n">
        <f aca="false">'Laser Perc Mass'!Q45*VLOOKUP('Laser Perc Mass'!Q$1,Tamis!$A$1:$AB$101,28,0)</f>
        <v>1.33900735564546</v>
      </c>
      <c r="R45" s="8" t="n">
        <f aca="false">'Laser Perc Mass'!R45*VLOOKUP('Laser Perc Mass'!R$1,Tamis!$A$1:$AB$101,28,0)</f>
        <v>0.577550923622622</v>
      </c>
      <c r="S45" s="8" t="n">
        <f aca="false">'Laser Perc Mass'!S45*VLOOKUP('Laser Perc Mass'!S$1,Tamis!$A$1:$AB$101,28,0)</f>
        <v>0.676664124226451</v>
      </c>
      <c r="T45" s="8" t="n">
        <f aca="false">'Laser Perc Mass'!T45*VLOOKUP('Laser Perc Mass'!T$1,Tamis!$A$1:$AB$101,28,0)</f>
        <v>0.104776231912459</v>
      </c>
      <c r="U45" s="8" t="n">
        <f aca="false">'Laser Perc Mass'!U45*VLOOKUP('Laser Perc Mass'!U$1,Tamis!$A$1:$AB$101,28,0)</f>
        <v>0.154567485210872</v>
      </c>
      <c r="V45" s="8" t="n">
        <f aca="false">'Laser Perc Mass'!V45*VLOOKUP('Laser Perc Mass'!V$1,Tamis!$A$1:$AB$101,28,0)</f>
        <v>1.91504994291788</v>
      </c>
      <c r="W45" s="8" t="n">
        <f aca="false">'Laser Perc Mass'!W45*VLOOKUP('Laser Perc Mass'!W$1,Tamis!$A$1:$AB$101,28,0)</f>
        <v>0.320876600811348</v>
      </c>
      <c r="X45" s="8" t="n">
        <f aca="false">'Laser Perc Mass'!X45*VLOOKUP('Laser Perc Mass'!X$1,Tamis!$A$1:$AB$101,28,0)</f>
        <v>0.529150208636368</v>
      </c>
      <c r="Y45" s="8" t="n">
        <f aca="false">'Laser Perc Mass'!Y45*VLOOKUP('Laser Perc Mass'!Y$1,Tamis!$A$1:$AB$101,28,0)</f>
        <v>0.951677639046538</v>
      </c>
      <c r="Z45" s="8" t="n">
        <f aca="false">'Laser Perc Mass'!Z45*VLOOKUP('Laser Perc Mass'!Z$1,Tamis!$A$1:$AB$101,28,0)</f>
        <v>0.955869065719323</v>
      </c>
      <c r="AA45" s="8" t="n">
        <f aca="false">'Laser Perc Mass'!AA45*VLOOKUP('Laser Perc Mass'!AA$1,Tamis!$A$1:$AB$101,28,0)</f>
        <v>0.910391784767058</v>
      </c>
      <c r="AB45" s="8" t="n">
        <f aca="false">'Laser Perc Mass'!AB45*VLOOKUP('Laser Perc Mass'!AB$1,Tamis!$A$1:$AB$101,28,0)</f>
        <v>0.805561731070768</v>
      </c>
      <c r="AC45" s="8" t="n">
        <f aca="false">'Laser Perc Mass'!AC45*VLOOKUP('Laser Perc Mass'!AC$1,Tamis!$A$1:$AB$101,28,0)</f>
        <v>1.14761989239088</v>
      </c>
      <c r="AD45" s="8" t="n">
        <f aca="false">'Laser Perc Mass'!AD45*VLOOKUP('Laser Perc Mass'!AD$1,Tamis!$A$1:$AB$101,28,0)</f>
        <v>0.887935746040275</v>
      </c>
      <c r="AE45" s="8" t="n">
        <f aca="false">'Laser Perc Mass'!AE45*VLOOKUP('Laser Perc Mass'!AE$1,Tamis!$A$1:$AB$101,28,0)</f>
        <v>1.42642806003147</v>
      </c>
      <c r="AF45" s="8" t="n">
        <f aca="false">'Laser Perc Mass'!AF45*VLOOKUP('Laser Perc Mass'!AF$1,Tamis!$A$1:$AB$101,28,0)</f>
        <v>0</v>
      </c>
      <c r="AG45" s="8" t="n">
        <f aca="false">'Laser Perc Mass'!AG45*VLOOKUP('Laser Perc Mass'!AG$1,Tamis!$A$1:$AB$101,28,0)</f>
        <v>0</v>
      </c>
      <c r="AH45" s="8" t="n">
        <f aca="false">'Laser Perc Mass'!AH45*VLOOKUP('Laser Perc Mass'!AH$1,Tamis!$A$1:$AB$101,28,0)</f>
        <v>0.649649320193318</v>
      </c>
      <c r="AI45" s="8" t="n">
        <f aca="false">'Laser Perc Mass'!AI45*VLOOKUP('Laser Perc Mass'!AI$1,Tamis!$A$1:$AB$101,28,0)</f>
        <v>0.901294605441069</v>
      </c>
      <c r="AJ45" s="8" t="n">
        <f aca="false">'Laser Perc Mass'!AJ45*VLOOKUP('Laser Perc Mass'!AJ$1,Tamis!$A$1:$AB$101,28,0)</f>
        <v>0.198039319942259</v>
      </c>
      <c r="AK45" s="8" t="n">
        <f aca="false">'Laser Perc Mass'!AK45*VLOOKUP('Laser Perc Mass'!AK$1,Tamis!$A$1:$AB$101,28,0)</f>
        <v>0.104263871083808</v>
      </c>
      <c r="AL45" s="8" t="n">
        <f aca="false">'Laser Perc Mass'!AL45*VLOOKUP('Laser Perc Mass'!AL$1,Tamis!$A$1:$AB$101,28,0)</f>
        <v>0.655522413763682</v>
      </c>
      <c r="AM45" s="8" t="n">
        <f aca="false">'Laser Perc Mass'!AM45*VLOOKUP('Laser Perc Mass'!AM$1,Tamis!$A$1:$AB$101,28,0)</f>
        <v>0.117849692454148</v>
      </c>
      <c r="AN45" s="8" t="n">
        <f aca="false">'Laser Perc Mass'!AN45*VLOOKUP('Laser Perc Mass'!AN$1,Tamis!$A$1:$AB$101,28,0)</f>
        <v>0.504695788437172</v>
      </c>
      <c r="AO45" s="8" t="n">
        <f aca="false">'Laser Perc Mass'!AO45*VLOOKUP('Laser Perc Mass'!AO$1,Tamis!$A$1:$AB$101,28,0)</f>
        <v>0.640315231078556</v>
      </c>
      <c r="AP45" s="8" t="n">
        <f aca="false">'Laser Perc Mass'!AP45*VLOOKUP('Laser Perc Mass'!AP$1,Tamis!$A$1:$AB$101,28,0)</f>
        <v>0.217079246357018</v>
      </c>
      <c r="AQ45" s="8" t="n">
        <f aca="false">'Laser Perc Mass'!AQ45*VLOOKUP('Laser Perc Mass'!AQ$1,Tamis!$A$1:$AB$101,28,0)</f>
        <v>1.31703951899158</v>
      </c>
      <c r="AR45" s="8" t="n">
        <f aca="false">'Laser Perc Mass'!AR45*VLOOKUP('Laser Perc Mass'!AR$1,Tamis!$A$1:$AB$101,28,0)</f>
        <v>1.11472569484831</v>
      </c>
      <c r="AS45" s="8" t="n">
        <f aca="false">'Laser Perc Mass'!AS45*VLOOKUP('Laser Perc Mass'!AS$1,Tamis!$A$1:$AB$101,28,0)</f>
        <v>0.733832313374132</v>
      </c>
      <c r="AT45" s="8" t="n">
        <f aca="false">'Laser Perc Mass'!AT45*VLOOKUP('Laser Perc Mass'!AT$1,Tamis!$A$1:$AB$101,28,0)</f>
        <v>1.1207437674232</v>
      </c>
      <c r="AU45" s="8" t="n">
        <f aca="false">'Laser Perc Mass'!AU45*VLOOKUP('Laser Perc Mass'!AU$1,Tamis!$A$1:$AB$101,28,0)</f>
        <v>0.916807502763919</v>
      </c>
      <c r="AV45" s="8" t="n">
        <f aca="false">'Laser Perc Mass'!AV45*VLOOKUP('Laser Perc Mass'!AV$1,Tamis!$A$1:$AB$101,28,0)</f>
        <v>1.20181527144474</v>
      </c>
      <c r="AW45" s="8" t="n">
        <f aca="false">'Laser Perc Mass'!AW45*VLOOKUP('Laser Perc Mass'!AW$1,Tamis!$A$1:$AB$101,28,0)</f>
        <v>1.23855389760259</v>
      </c>
      <c r="AX45" s="8" t="n">
        <f aca="false">'Laser Perc Mass'!AX45*VLOOKUP('Laser Perc Mass'!AX$1,Tamis!$A$1:$AB$101,28,0)</f>
        <v>0.976536923595423</v>
      </c>
      <c r="AY45" s="8" t="n">
        <f aca="false">'Laser Perc Mass'!AY45*VLOOKUP('Laser Perc Mass'!AY$1,Tamis!$A$1:$AB$101,28,0)</f>
        <v>0.715474813362316</v>
      </c>
      <c r="AZ45" s="8" t="n">
        <f aca="false">'Laser Perc Mass'!AZ45*VLOOKUP('Laser Perc Mass'!AZ$1,Tamis!$A$1:$AB$101,28,0)</f>
        <v>0.0885036369719261</v>
      </c>
      <c r="BA45" s="8" t="n">
        <f aca="false">'Laser Perc Mass'!BA45*VLOOKUP('Laser Perc Mass'!BA$1,Tamis!$A$1:$AB$101,28,0)</f>
        <v>0.347048000849246</v>
      </c>
      <c r="BB45" s="8" t="n">
        <f aca="false">'Laser Perc Mass'!BB45*VLOOKUP('Laser Perc Mass'!BB$1,Tamis!$A$1:$AB$101,28,0)</f>
        <v>1.26725220070399</v>
      </c>
      <c r="BC45" s="8" t="n">
        <f aca="false">'Laser Perc Mass'!BC45*VLOOKUP('Laser Perc Mass'!BC$1,Tamis!$A$1:$AB$101,28,0)</f>
        <v>1.34969902430448</v>
      </c>
      <c r="BD45" s="8" t="n">
        <f aca="false">'Laser Perc Mass'!BD45*VLOOKUP('Laser Perc Mass'!BD$1,Tamis!$A$1:$AB$101,28,0)</f>
        <v>0.150276966707364</v>
      </c>
      <c r="BE45" s="8" t="n">
        <f aca="false">'Laser Perc Mass'!BE45*VLOOKUP('Laser Perc Mass'!BE$1,Tamis!$A$1:$AB$101,28,0)</f>
        <v>1.50156525970848</v>
      </c>
      <c r="BF45" s="8" t="n">
        <f aca="false">'Laser Perc Mass'!BF45*VLOOKUP('Laser Perc Mass'!BF$1,Tamis!$A$1:$AB$101,28,0)</f>
        <v>0.207722435798052</v>
      </c>
      <c r="BG45" s="8" t="n">
        <f aca="false">'Laser Perc Mass'!BG45*VLOOKUP('Laser Perc Mass'!BG$1,Tamis!$A$1:$AB$101,28,0)</f>
        <v>0.570699638284119</v>
      </c>
      <c r="BH45" s="8" t="n">
        <f aca="false">'Laser Perc Mass'!BH45*VLOOKUP('Laser Perc Mass'!BH$1,Tamis!$A$1:$AB$101,28,0)</f>
        <v>0.299487752498714</v>
      </c>
      <c r="BI45" s="8" t="n">
        <f aca="false">'Laser Perc Mass'!BI45*VLOOKUP('Laser Perc Mass'!BI$1,Tamis!$A$1:$AB$101,28,0)</f>
        <v>0.535928268254828</v>
      </c>
      <c r="BJ45" s="8" t="n">
        <f aca="false">'Laser Perc Mass'!BJ45*VLOOKUP('Laser Perc Mass'!BJ$1,Tamis!$A$1:$AB$101,28,0)</f>
        <v>0.465168005999136</v>
      </c>
      <c r="BK45" s="8" t="n">
        <f aca="false">'Laser Perc Mass'!BK45*VLOOKUP('Laser Perc Mass'!BK$1,Tamis!$A$1:$AB$101,28,0)</f>
        <v>0.840945909459094</v>
      </c>
      <c r="BL45" s="8" t="n">
        <f aca="false">'Laser Perc Mass'!BL45*VLOOKUP('Laser Perc Mass'!BL$1,Tamis!$A$1:$AB$101,28,0)</f>
        <v>1.00677260273973</v>
      </c>
      <c r="BM45" s="8" t="n">
        <f aca="false">'Laser Perc Mass'!BM45*VLOOKUP('Laser Perc Mass'!BM$1,Tamis!$A$1:$AB$101,28,0)</f>
        <v>0.315817721757127</v>
      </c>
      <c r="BN45" s="8" t="n">
        <f aca="false">'Laser Perc Mass'!BN45*VLOOKUP('Laser Perc Mass'!BN$1,Tamis!$A$1:$AB$101,28,0)</f>
        <v>0.282223507758997</v>
      </c>
      <c r="BO45" s="8" t="n">
        <f aca="false">'Laser Perc Mass'!BO45*VLOOKUP('Laser Perc Mass'!BO$1,Tamis!$A$1:$AB$101,28,0)</f>
        <v>1.39268035847647</v>
      </c>
      <c r="BP45" s="8" t="n">
        <f aca="false">'Laser Perc Mass'!BP45*VLOOKUP('Laser Perc Mass'!BP$1,Tamis!$A$1:$AB$101,28,0)</f>
        <v>1.00182935953813</v>
      </c>
      <c r="BQ45" s="8" t="n">
        <f aca="false">'Laser Perc Mass'!BQ45*VLOOKUP('Laser Perc Mass'!BQ$1,Tamis!$A$1:$AB$101,28,0)</f>
        <v>0.69373944086105</v>
      </c>
      <c r="BR45" s="8" t="n">
        <f aca="false">'Laser Perc Mass'!BR45*VLOOKUP('Laser Perc Mass'!BR$1,Tamis!$A$1:$AB$101,28,0)</f>
        <v>0</v>
      </c>
      <c r="BS45" s="8" t="n">
        <f aca="false">'Laser Perc Mass'!BS45*VLOOKUP('Laser Perc Mass'!BS$1,Tamis!$A$1:$AB$101,28,0)</f>
        <v>1.2846030901516</v>
      </c>
      <c r="BT45" s="8" t="n">
        <f aca="false">'Laser Perc Mass'!BT45*VLOOKUP('Laser Perc Mass'!BT$1,Tamis!$A$1:$AB$101,28,0)</f>
        <v>0.107367122846284</v>
      </c>
      <c r="BU45" s="8" t="n">
        <f aca="false">'Laser Perc Mass'!BU45*VLOOKUP('Laser Perc Mass'!BU$1,Tamis!$A$1:$AB$101,28,0)</f>
        <v>0.329611069875967</v>
      </c>
      <c r="BV45" s="8" t="n">
        <f aca="false">'Laser Perc Mass'!BV45*VLOOKUP('Laser Perc Mass'!BV$1,Tamis!$A$1:$AB$101,28,0)</f>
        <v>0.0191427395725887</v>
      </c>
      <c r="BW45" s="8" t="n">
        <f aca="false">'Laser Perc Mass'!BW45*VLOOKUP('Laser Perc Mass'!BW$1,Tamis!$A$1:$AB$101,28,0)</f>
        <v>0.262853609902571</v>
      </c>
      <c r="BX45" s="8" t="n">
        <f aca="false">'Laser Perc Mass'!BX45*VLOOKUP('Laser Perc Mass'!BX$1,Tamis!$A$1:$AB$101,28,0)</f>
        <v>0.440653168512021</v>
      </c>
      <c r="BY45" s="8" t="n">
        <f aca="false">'Laser Perc Mass'!BY45*VLOOKUP('Laser Perc Mass'!BY$1,Tamis!$A$1:$AB$101,28,0)</f>
        <v>0</v>
      </c>
      <c r="BZ45" s="8" t="n">
        <f aca="false">'Laser Perc Mass'!BZ45*VLOOKUP('Laser Perc Mass'!BZ$1,Tamis!$A$1:$AB$101,28,0)</f>
        <v>0.297149853283088</v>
      </c>
      <c r="CA45" s="8" t="n">
        <f aca="false">'Laser Perc Mass'!CA45*VLOOKUP('Laser Perc Mass'!CA$1,Tamis!$A$1:$AB$101,28,0)</f>
        <v>0.213298424753094</v>
      </c>
      <c r="CB45" s="8" t="n">
        <f aca="false">'Laser Perc Mass'!CB45*VLOOKUP('Laser Perc Mass'!CB$1,Tamis!$A$1:$AB$101,28,0)</f>
        <v>0</v>
      </c>
      <c r="CC45" s="8" t="n">
        <f aca="false">'Laser Perc Mass'!CC45*VLOOKUP('Laser Perc Mass'!CC$1,Tamis!$A$1:$AB$101,28,0)</f>
        <v>0.115172916595064</v>
      </c>
      <c r="CD45" s="8" t="n">
        <f aca="false">'Laser Perc Mass'!CD45*VLOOKUP('Laser Perc Mass'!CD$1,Tamis!$A$1:$AB$101,28,0)</f>
        <v>0</v>
      </c>
      <c r="CE45" s="8" t="n">
        <f aca="false">'Laser Perc Mass'!CE45*VLOOKUP('Laser Perc Mass'!CE$1,Tamis!$A$1:$AB$101,28,0)</f>
        <v>0</v>
      </c>
      <c r="CF45" s="8" t="n">
        <f aca="false">'Laser Perc Mass'!CF45*VLOOKUP('Laser Perc Mass'!CF$1,Tamis!$A$1:$AB$101,28,0)</f>
        <v>0</v>
      </c>
      <c r="CG45" s="8" t="n">
        <f aca="false">'Laser Perc Mass'!CG45*VLOOKUP('Laser Perc Mass'!CG$1,Tamis!$A$1:$AB$101,28,0)</f>
        <v>0.101888257972481</v>
      </c>
      <c r="CH45" s="8" t="n">
        <f aca="false">'Laser Perc Mass'!CH45*VLOOKUP('Laser Perc Mass'!CH$1,Tamis!$A$1:$AB$101,28,0)</f>
        <v>0.13443402689516</v>
      </c>
      <c r="CI45" s="8" t="n">
        <f aca="false">'Laser Perc Mass'!CI45*VLOOKUP('Laser Perc Mass'!CI$1,Tamis!$A$1:$AB$101,28,0)</f>
        <v>0.346060777075651</v>
      </c>
      <c r="CJ45" s="8" t="n">
        <f aca="false">'Laser Perc Mass'!CJ45*VLOOKUP('Laser Perc Mass'!CJ$1,Tamis!$A$1:$AB$101,28,0)</f>
        <v>0</v>
      </c>
      <c r="CK45" s="8" t="n">
        <f aca="false">'Laser Perc Mass'!CK45*VLOOKUP('Laser Perc Mass'!CK$1,Tamis!$A$1:$AB$101,28,0)</f>
        <v>0.256628495174996</v>
      </c>
      <c r="CL45" s="8" t="n">
        <f aca="false">'Laser Perc Mass'!CL45*VLOOKUP('Laser Perc Mass'!CL$1,Tamis!$A$1:$AB$101,28,0)</f>
        <v>0.137101889552244</v>
      </c>
      <c r="CM45" s="8" t="n">
        <f aca="false">'Laser Perc Mass'!CM45*VLOOKUP('Laser Perc Mass'!CM$1,Tamis!$A$1:$AB$101,28,0)</f>
        <v>0.15275999369653</v>
      </c>
      <c r="CN45" s="8" t="n">
        <f aca="false">'Laser Perc Mass'!CN45*VLOOKUP('Laser Perc Mass'!CN$1,Tamis!$A$1:$AB$101,28,0)</f>
        <v>0.33656173165291</v>
      </c>
      <c r="CO45" s="8" t="n">
        <f aca="false">'Laser Perc Mass'!CO45*VLOOKUP('Laser Perc Mass'!CO$1,Tamis!$A$1:$AB$101,28,0)</f>
        <v>0.236119894459086</v>
      </c>
      <c r="CP45" s="8" t="n">
        <f aca="false">'Laser Perc Mass'!CP45*VLOOKUP('Laser Perc Mass'!CP$1,Tamis!$A$1:$AB$101,28,0)</f>
        <v>0.220037769789925</v>
      </c>
      <c r="CQ45" s="8" t="n">
        <f aca="false">'Laser Perc Mass'!CQ45*VLOOKUP('Laser Perc Mass'!CQ$1,Tamis!$A$1:$AB$101,28,0)</f>
        <v>0.201077860379572</v>
      </c>
      <c r="CR45" s="8" t="n">
        <f aca="false">'Laser Perc Mass'!CR45*VLOOKUP('Laser Perc Mass'!CR$1,Tamis!$A$1:$AB$101,28,0)</f>
        <v>0.0849836111174959</v>
      </c>
      <c r="CS45" s="8" t="n">
        <f aca="false">'Laser Perc Mass'!CS45*VLOOKUP('Laser Perc Mass'!CS$1,Tamis!$A$1:$AB$101,28,0)</f>
        <v>0.199260292208826</v>
      </c>
      <c r="CT45" s="8" t="n">
        <f aca="false">'Laser Perc Mass'!CT45*VLOOKUP('Laser Perc Mass'!CT$1,Tamis!$A$1:$AB$101,28,0)</f>
        <v>0</v>
      </c>
      <c r="CU45" s="8" t="n">
        <f aca="false">'Laser Perc Mass'!CU45*VLOOKUP('Laser Perc Mass'!CU$1,Tamis!$A$1:$AB$101,28,0)</f>
        <v>0.117057433284493</v>
      </c>
      <c r="CV45" s="8" t="n">
        <f aca="false">'Laser Perc Mass'!CV45*VLOOKUP('Laser Perc Mass'!CV$1,Tamis!$A$1:$AB$101,28,0)</f>
        <v>0</v>
      </c>
      <c r="CW45" s="8" t="n">
        <f aca="false">'Laser Perc Mass'!CW45*VLOOKUP('Laser Perc Mass'!CW$1,Tamis!$A$1:$AB$101,28,0)</f>
        <v>0.0999347916277658</v>
      </c>
    </row>
    <row r="46" customFormat="false" ht="13.8" hidden="false" customHeight="false" outlineLevel="0" collapsed="false">
      <c r="A46" s="14" t="n">
        <v>4.472</v>
      </c>
      <c r="B46" s="8" t="n">
        <f aca="false">'Laser Perc Mass'!B46*VLOOKUP('Laser Perc Mass'!B$1,Tamis!$A$1:$AB$101,28,0)</f>
        <v>0.57512070596476</v>
      </c>
      <c r="C46" s="8" t="n">
        <f aca="false">'Laser Perc Mass'!C46*VLOOKUP('Laser Perc Mass'!C$1,Tamis!$A$1:$AB$101,28,0)</f>
        <v>0.580470086820771</v>
      </c>
      <c r="D46" s="8" t="n">
        <f aca="false">'Laser Perc Mass'!D46*VLOOKUP('Laser Perc Mass'!D$1,Tamis!$A$1:$AB$101,28,0)</f>
        <v>0</v>
      </c>
      <c r="E46" s="8" t="n">
        <f aca="false">'Laser Perc Mass'!E46*VLOOKUP('Laser Perc Mass'!E$1,Tamis!$A$1:$AB$101,28,0)</f>
        <v>0.686634919347068</v>
      </c>
      <c r="F46" s="8" t="n">
        <f aca="false">'Laser Perc Mass'!F46*VLOOKUP('Laser Perc Mass'!F$1,Tamis!$A$1:$AB$101,28,0)</f>
        <v>1.02423761539497</v>
      </c>
      <c r="G46" s="8" t="n">
        <f aca="false">'Laser Perc Mass'!G46*VLOOKUP('Laser Perc Mass'!G$1,Tamis!$A$1:$AB$101,28,0)</f>
        <v>0.821411678404365</v>
      </c>
      <c r="H46" s="8" t="n">
        <f aca="false">'Laser Perc Mass'!H46*VLOOKUP('Laser Perc Mass'!H$1,Tamis!$A$1:$AB$101,28,0)</f>
        <v>1.14756533799988</v>
      </c>
      <c r="I46" s="8" t="n">
        <f aca="false">'Laser Perc Mass'!I46*VLOOKUP('Laser Perc Mass'!I$1,Tamis!$A$1:$AB$101,28,0)</f>
        <v>0.711526055492144</v>
      </c>
      <c r="J46" s="8" t="n">
        <f aca="false">'Laser Perc Mass'!J46*VLOOKUP('Laser Perc Mass'!J$1,Tamis!$A$1:$AB$101,28,0)</f>
        <v>0.704095824074552</v>
      </c>
      <c r="K46" s="8" t="n">
        <f aca="false">'Laser Perc Mass'!K46*VLOOKUP('Laser Perc Mass'!K$1,Tamis!$A$1:$AB$101,28,0)</f>
        <v>0.138508088678699</v>
      </c>
      <c r="L46" s="8" t="n">
        <f aca="false">'Laser Perc Mass'!L46*VLOOKUP('Laser Perc Mass'!L$1,Tamis!$A$1:$AB$101,28,0)</f>
        <v>0.0866232893992349</v>
      </c>
      <c r="M46" s="8" t="n">
        <f aca="false">'Laser Perc Mass'!M46*VLOOKUP('Laser Perc Mass'!M$1,Tamis!$A$1:$AB$101,28,0)</f>
        <v>0.324350324062731</v>
      </c>
      <c r="N46" s="8" t="n">
        <f aca="false">'Laser Perc Mass'!N46*VLOOKUP('Laser Perc Mass'!N$1,Tamis!$A$1:$AB$101,28,0)</f>
        <v>1.40357617654425</v>
      </c>
      <c r="O46" s="8" t="n">
        <f aca="false">'Laser Perc Mass'!O46*VLOOKUP('Laser Perc Mass'!O$1,Tamis!$A$1:$AB$101,28,0)</f>
        <v>0.229989325618516</v>
      </c>
      <c r="P46" s="8" t="n">
        <f aca="false">'Laser Perc Mass'!P46*VLOOKUP('Laser Perc Mass'!P$1,Tamis!$A$1:$AB$101,28,0)</f>
        <v>0.726544043099514</v>
      </c>
      <c r="Q46" s="8" t="n">
        <f aca="false">'Laser Perc Mass'!Q46*VLOOKUP('Laser Perc Mass'!Q$1,Tamis!$A$1:$AB$101,28,0)</f>
        <v>1.54099154100772</v>
      </c>
      <c r="R46" s="8" t="n">
        <f aca="false">'Laser Perc Mass'!R46*VLOOKUP('Laser Perc Mass'!R$1,Tamis!$A$1:$AB$101,28,0)</f>
        <v>0.694891961419149</v>
      </c>
      <c r="S46" s="8" t="n">
        <f aca="false">'Laser Perc Mass'!S46*VLOOKUP('Laser Perc Mass'!S$1,Tamis!$A$1:$AB$101,28,0)</f>
        <v>0.840418724526037</v>
      </c>
      <c r="T46" s="8" t="n">
        <f aca="false">'Laser Perc Mass'!T46*VLOOKUP('Laser Perc Mass'!T$1,Tamis!$A$1:$AB$101,28,0)</f>
        <v>0.134712298173161</v>
      </c>
      <c r="U46" s="8" t="n">
        <f aca="false">'Laser Perc Mass'!U46*VLOOKUP('Laser Perc Mass'!U$1,Tamis!$A$1:$AB$101,28,0)</f>
        <v>0.211610247610122</v>
      </c>
      <c r="V46" s="8" t="n">
        <f aca="false">'Laser Perc Mass'!V46*VLOOKUP('Laser Perc Mass'!V$1,Tamis!$A$1:$AB$101,28,0)</f>
        <v>2.02741005279572</v>
      </c>
      <c r="W46" s="8" t="n">
        <f aca="false">'Laser Perc Mass'!W46*VLOOKUP('Laser Perc Mass'!W$1,Tamis!$A$1:$AB$101,28,0)</f>
        <v>0.390552662701813</v>
      </c>
      <c r="X46" s="8" t="n">
        <f aca="false">'Laser Perc Mass'!X46*VLOOKUP('Laser Perc Mass'!X$1,Tamis!$A$1:$AB$101,28,0)</f>
        <v>0.628481914468107</v>
      </c>
      <c r="Y46" s="8" t="n">
        <f aca="false">'Laser Perc Mass'!Y46*VLOOKUP('Laser Perc Mass'!Y$1,Tamis!$A$1:$AB$101,28,0)</f>
        <v>1.09913431706394</v>
      </c>
      <c r="Z46" s="8" t="n">
        <f aca="false">'Laser Perc Mass'!Z46*VLOOKUP('Laser Perc Mass'!Z$1,Tamis!$A$1:$AB$101,28,0)</f>
        <v>1.10426002955075</v>
      </c>
      <c r="AA46" s="8" t="n">
        <f aca="false">'Laser Perc Mass'!AA46*VLOOKUP('Laser Perc Mass'!AA$1,Tamis!$A$1:$AB$101,28,0)</f>
        <v>1.07995477793875</v>
      </c>
      <c r="AB46" s="8" t="n">
        <f aca="false">'Laser Perc Mass'!AB46*VLOOKUP('Laser Perc Mass'!AB$1,Tamis!$A$1:$AB$101,28,0)</f>
        <v>0.976663892947277</v>
      </c>
      <c r="AC46" s="8" t="n">
        <f aca="false">'Laser Perc Mass'!AC46*VLOOKUP('Laser Perc Mass'!AC$1,Tamis!$A$1:$AB$101,28,0)</f>
        <v>1.30230660981405</v>
      </c>
      <c r="AD46" s="8" t="n">
        <f aca="false">'Laser Perc Mass'!AD46*VLOOKUP('Laser Perc Mass'!AD$1,Tamis!$A$1:$AB$101,28,0)</f>
        <v>1.11485265891723</v>
      </c>
      <c r="AE46" s="8" t="n">
        <f aca="false">'Laser Perc Mass'!AE46*VLOOKUP('Laser Perc Mass'!AE$1,Tamis!$A$1:$AB$101,28,0)</f>
        <v>1.61424269318889</v>
      </c>
      <c r="AF46" s="8" t="n">
        <f aca="false">'Laser Perc Mass'!AF46*VLOOKUP('Laser Perc Mass'!AF$1,Tamis!$A$1:$AB$101,28,0)</f>
        <v>0</v>
      </c>
      <c r="AG46" s="8" t="n">
        <f aca="false">'Laser Perc Mass'!AG46*VLOOKUP('Laser Perc Mass'!AG$1,Tamis!$A$1:$AB$101,28,0)</f>
        <v>0</v>
      </c>
      <c r="AH46" s="8" t="n">
        <f aca="false">'Laser Perc Mass'!AH46*VLOOKUP('Laser Perc Mass'!AH$1,Tamis!$A$1:$AB$101,28,0)</f>
        <v>0.819965546994392</v>
      </c>
      <c r="AI46" s="8" t="n">
        <f aca="false">'Laser Perc Mass'!AI46*VLOOKUP('Laser Perc Mass'!AI$1,Tamis!$A$1:$AB$101,28,0)</f>
        <v>0.981178135017734</v>
      </c>
      <c r="AJ46" s="8" t="n">
        <f aca="false">'Laser Perc Mass'!AJ46*VLOOKUP('Laser Perc Mass'!AJ$1,Tamis!$A$1:$AB$101,28,0)</f>
        <v>0.287698912552933</v>
      </c>
      <c r="AK46" s="8" t="n">
        <f aca="false">'Laser Perc Mass'!AK46*VLOOKUP('Laser Perc Mass'!AK$1,Tamis!$A$1:$AB$101,28,0)</f>
        <v>0.137323147281113</v>
      </c>
      <c r="AL46" s="8" t="n">
        <f aca="false">'Laser Perc Mass'!AL46*VLOOKUP('Laser Perc Mass'!AL$1,Tamis!$A$1:$AB$101,28,0)</f>
        <v>0.778001601598475</v>
      </c>
      <c r="AM46" s="8" t="n">
        <f aca="false">'Laser Perc Mass'!AM46*VLOOKUP('Laser Perc Mass'!AM$1,Tamis!$A$1:$AB$101,28,0)</f>
        <v>0.171327704156031</v>
      </c>
      <c r="AN46" s="8" t="n">
        <f aca="false">'Laser Perc Mass'!AN46*VLOOKUP('Laser Perc Mass'!AN$1,Tamis!$A$1:$AB$101,28,0)</f>
        <v>0.667192538502171</v>
      </c>
      <c r="AO46" s="8" t="n">
        <f aca="false">'Laser Perc Mass'!AO46*VLOOKUP('Laser Perc Mass'!AO$1,Tamis!$A$1:$AB$101,28,0)</f>
        <v>0.813025795558855</v>
      </c>
      <c r="AP46" s="8" t="n">
        <f aca="false">'Laser Perc Mass'!AP46*VLOOKUP('Laser Perc Mass'!AP$1,Tamis!$A$1:$AB$101,28,0)</f>
        <v>0.283717526634056</v>
      </c>
      <c r="AQ46" s="8" t="n">
        <f aca="false">'Laser Perc Mass'!AQ46*VLOOKUP('Laser Perc Mass'!AQ$1,Tamis!$A$1:$AB$101,28,0)</f>
        <v>1.48750233453712</v>
      </c>
      <c r="AR46" s="8" t="n">
        <f aca="false">'Laser Perc Mass'!AR46*VLOOKUP('Laser Perc Mass'!AR$1,Tamis!$A$1:$AB$101,28,0)</f>
        <v>1.30525279065147</v>
      </c>
      <c r="AS46" s="8" t="n">
        <f aca="false">'Laser Perc Mass'!AS46*VLOOKUP('Laser Perc Mass'!AS$1,Tamis!$A$1:$AB$101,28,0)</f>
        <v>0.897649094036239</v>
      </c>
      <c r="AT46" s="8" t="n">
        <f aca="false">'Laser Perc Mass'!AT46*VLOOKUP('Laser Perc Mass'!AT$1,Tamis!$A$1:$AB$101,28,0)</f>
        <v>1.34869165232283</v>
      </c>
      <c r="AU46" s="8" t="n">
        <f aca="false">'Laser Perc Mass'!AU46*VLOOKUP('Laser Perc Mass'!AU$1,Tamis!$A$1:$AB$101,28,0)</f>
        <v>1.06527835341395</v>
      </c>
      <c r="AV46" s="8" t="n">
        <f aca="false">'Laser Perc Mass'!AV46*VLOOKUP('Laser Perc Mass'!AV$1,Tamis!$A$1:$AB$101,28,0)</f>
        <v>1.41438749786413</v>
      </c>
      <c r="AW46" s="8" t="n">
        <f aca="false">'Laser Perc Mass'!AW46*VLOOKUP('Laser Perc Mass'!AW$1,Tamis!$A$1:$AB$101,28,0)</f>
        <v>1.4359216087679</v>
      </c>
      <c r="AX46" s="8" t="n">
        <f aca="false">'Laser Perc Mass'!AX46*VLOOKUP('Laser Perc Mass'!AX$1,Tamis!$A$1:$AB$101,28,0)</f>
        <v>1.18982559544829</v>
      </c>
      <c r="AY46" s="8" t="n">
        <f aca="false">'Laser Perc Mass'!AY46*VLOOKUP('Laser Perc Mass'!AY$1,Tamis!$A$1:$AB$101,28,0)</f>
        <v>0.886282442374513</v>
      </c>
      <c r="AZ46" s="8" t="n">
        <f aca="false">'Laser Perc Mass'!AZ46*VLOOKUP('Laser Perc Mass'!AZ$1,Tamis!$A$1:$AB$101,28,0)</f>
        <v>0.12184686764507</v>
      </c>
      <c r="BA46" s="8" t="n">
        <f aca="false">'Laser Perc Mass'!BA46*VLOOKUP('Laser Perc Mass'!BA$1,Tamis!$A$1:$AB$101,28,0)</f>
        <v>0.481474188519967</v>
      </c>
      <c r="BB46" s="8" t="n">
        <f aca="false">'Laser Perc Mass'!BB46*VLOOKUP('Laser Perc Mass'!BB$1,Tamis!$A$1:$AB$101,28,0)</f>
        <v>1.49493130404148</v>
      </c>
      <c r="BC46" s="8" t="n">
        <f aca="false">'Laser Perc Mass'!BC46*VLOOKUP('Laser Perc Mass'!BC$1,Tamis!$A$1:$AB$101,28,0)</f>
        <v>1.49803655285423</v>
      </c>
      <c r="BD46" s="8" t="n">
        <f aca="false">'Laser Perc Mass'!BD46*VLOOKUP('Laser Perc Mass'!BD$1,Tamis!$A$1:$AB$101,28,0)</f>
        <v>0.233121961174244</v>
      </c>
      <c r="BE46" s="8" t="n">
        <f aca="false">'Laser Perc Mass'!BE46*VLOOKUP('Laser Perc Mass'!BE$1,Tamis!$A$1:$AB$101,28,0)</f>
        <v>1.54176635566305</v>
      </c>
      <c r="BF46" s="8" t="n">
        <f aca="false">'Laser Perc Mass'!BF46*VLOOKUP('Laser Perc Mass'!BF$1,Tamis!$A$1:$AB$101,28,0)</f>
        <v>0.317407647224126</v>
      </c>
      <c r="BG46" s="8" t="n">
        <f aca="false">'Laser Perc Mass'!BG46*VLOOKUP('Laser Perc Mass'!BG$1,Tamis!$A$1:$AB$101,28,0)</f>
        <v>0.723477607082113</v>
      </c>
      <c r="BH46" s="8" t="n">
        <f aca="false">'Laser Perc Mass'!BH46*VLOOKUP('Laser Perc Mass'!BH$1,Tamis!$A$1:$AB$101,28,0)</f>
        <v>0.404403844138391</v>
      </c>
      <c r="BI46" s="8" t="n">
        <f aca="false">'Laser Perc Mass'!BI46*VLOOKUP('Laser Perc Mass'!BI$1,Tamis!$A$1:$AB$101,28,0)</f>
        <v>0.698480040795355</v>
      </c>
      <c r="BJ46" s="8" t="n">
        <f aca="false">'Laser Perc Mass'!BJ46*VLOOKUP('Laser Perc Mass'!BJ$1,Tamis!$A$1:$AB$101,28,0)</f>
        <v>0.578009808501545</v>
      </c>
      <c r="BK46" s="8" t="n">
        <f aca="false">'Laser Perc Mass'!BK46*VLOOKUP('Laser Perc Mass'!BK$1,Tamis!$A$1:$AB$101,28,0)</f>
        <v>1.00598361752848</v>
      </c>
      <c r="BL46" s="8" t="n">
        <f aca="false">'Laser Perc Mass'!BL46*VLOOKUP('Laser Perc Mass'!BL$1,Tamis!$A$1:$AB$101,28,0)</f>
        <v>1.15186630136986</v>
      </c>
      <c r="BM46" s="8" t="n">
        <f aca="false">'Laser Perc Mass'!BM46*VLOOKUP('Laser Perc Mass'!BM$1,Tamis!$A$1:$AB$101,28,0)</f>
        <v>0.444484200991512</v>
      </c>
      <c r="BN46" s="8" t="n">
        <f aca="false">'Laser Perc Mass'!BN46*VLOOKUP('Laser Perc Mass'!BN$1,Tamis!$A$1:$AB$101,28,0)</f>
        <v>0.399978833410165</v>
      </c>
      <c r="BO46" s="8" t="n">
        <f aca="false">'Laser Perc Mass'!BO46*VLOOKUP('Laser Perc Mass'!BO$1,Tamis!$A$1:$AB$101,28,0)</f>
        <v>1.53203659447349</v>
      </c>
      <c r="BP46" s="8" t="n">
        <f aca="false">'Laser Perc Mass'!BP46*VLOOKUP('Laser Perc Mass'!BP$1,Tamis!$A$1:$AB$101,28,0)</f>
        <v>1.20306544153005</v>
      </c>
      <c r="BQ46" s="8" t="n">
        <f aca="false">'Laser Perc Mass'!BQ46*VLOOKUP('Laser Perc Mass'!BQ$1,Tamis!$A$1:$AB$101,28,0)</f>
        <v>0.843369516340884</v>
      </c>
      <c r="BR46" s="8" t="n">
        <f aca="false">'Laser Perc Mass'!BR46*VLOOKUP('Laser Perc Mass'!BR$1,Tamis!$A$1:$AB$101,28,0)</f>
        <v>0.034194612877635</v>
      </c>
      <c r="BS46" s="8" t="n">
        <f aca="false">'Laser Perc Mass'!BS46*VLOOKUP('Laser Perc Mass'!BS$1,Tamis!$A$1:$AB$101,28,0)</f>
        <v>1.44946683985206</v>
      </c>
      <c r="BT46" s="8" t="n">
        <f aca="false">'Laser Perc Mass'!BT46*VLOOKUP('Laser Perc Mass'!BT$1,Tamis!$A$1:$AB$101,28,0)</f>
        <v>0.160305079249661</v>
      </c>
      <c r="BU46" s="8" t="n">
        <f aca="false">'Laser Perc Mass'!BU46*VLOOKUP('Laser Perc Mass'!BU$1,Tamis!$A$1:$AB$101,28,0)</f>
        <v>0.421979953764512</v>
      </c>
      <c r="BV46" s="8" t="n">
        <f aca="false">'Laser Perc Mass'!BV46*VLOOKUP('Laser Perc Mass'!BV$1,Tamis!$A$1:$AB$101,28,0)</f>
        <v>0.0273912371119968</v>
      </c>
      <c r="BW46" s="8" t="n">
        <f aca="false">'Laser Perc Mass'!BW46*VLOOKUP('Laser Perc Mass'!BW$1,Tamis!$A$1:$AB$101,28,0)</f>
        <v>0.373649462913829</v>
      </c>
      <c r="BX46" s="8" t="n">
        <f aca="false">'Laser Perc Mass'!BX46*VLOOKUP('Laser Perc Mass'!BX$1,Tamis!$A$1:$AB$101,28,0)</f>
        <v>0.592231232116719</v>
      </c>
      <c r="BY46" s="8" t="n">
        <f aca="false">'Laser Perc Mass'!BY46*VLOOKUP('Laser Perc Mass'!BY$1,Tamis!$A$1:$AB$101,28,0)</f>
        <v>0</v>
      </c>
      <c r="BZ46" s="8" t="n">
        <f aca="false">'Laser Perc Mass'!BZ46*VLOOKUP('Laser Perc Mass'!BZ$1,Tamis!$A$1:$AB$101,28,0)</f>
        <v>0.367977352558782</v>
      </c>
      <c r="CA46" s="8" t="n">
        <f aca="false">'Laser Perc Mass'!CA46*VLOOKUP('Laser Perc Mass'!CA$1,Tamis!$A$1:$AB$101,28,0)</f>
        <v>0.28301059284313</v>
      </c>
      <c r="CB46" s="8" t="n">
        <f aca="false">'Laser Perc Mass'!CB46*VLOOKUP('Laser Perc Mass'!CB$1,Tamis!$A$1:$AB$101,28,0)</f>
        <v>0</v>
      </c>
      <c r="CC46" s="8" t="n">
        <f aca="false">'Laser Perc Mass'!CC46*VLOOKUP('Laser Perc Mass'!CC$1,Tamis!$A$1:$AB$101,28,0)</f>
        <v>0.178243799492362</v>
      </c>
      <c r="CD46" s="8" t="n">
        <f aca="false">'Laser Perc Mass'!CD46*VLOOKUP('Laser Perc Mass'!CD$1,Tamis!$A$1:$AB$101,28,0)</f>
        <v>0</v>
      </c>
      <c r="CE46" s="8" t="n">
        <f aca="false">'Laser Perc Mass'!CE46*VLOOKUP('Laser Perc Mass'!CE$1,Tamis!$A$1:$AB$101,28,0)</f>
        <v>0</v>
      </c>
      <c r="CF46" s="8" t="n">
        <f aca="false">'Laser Perc Mass'!CF46*VLOOKUP('Laser Perc Mass'!CF$1,Tamis!$A$1:$AB$101,28,0)</f>
        <v>0</v>
      </c>
      <c r="CG46" s="8" t="n">
        <f aca="false">'Laser Perc Mass'!CG46*VLOOKUP('Laser Perc Mass'!CG$1,Tamis!$A$1:$AB$101,28,0)</f>
        <v>0.115656941482276</v>
      </c>
      <c r="CH46" s="8" t="n">
        <f aca="false">'Laser Perc Mass'!CH46*VLOOKUP('Laser Perc Mass'!CH$1,Tamis!$A$1:$AB$101,28,0)</f>
        <v>0.185460080899162</v>
      </c>
      <c r="CI46" s="8" t="n">
        <f aca="false">'Laser Perc Mass'!CI46*VLOOKUP('Laser Perc Mass'!CI$1,Tamis!$A$1:$AB$101,28,0)</f>
        <v>0.439372281722377</v>
      </c>
      <c r="CJ46" s="8" t="n">
        <f aca="false">'Laser Perc Mass'!CJ46*VLOOKUP('Laser Perc Mass'!CJ$1,Tamis!$A$1:$AB$101,28,0)</f>
        <v>0.120947528291667</v>
      </c>
      <c r="CK46" s="8" t="n">
        <f aca="false">'Laser Perc Mass'!CK46*VLOOKUP('Laser Perc Mass'!CK$1,Tamis!$A$1:$AB$101,28,0)</f>
        <v>0.340181958720343</v>
      </c>
      <c r="CL46" s="8" t="n">
        <f aca="false">'Laser Perc Mass'!CL46*VLOOKUP('Laser Perc Mass'!CL$1,Tamis!$A$1:$AB$101,28,0)</f>
        <v>0.196963277948294</v>
      </c>
      <c r="CM46" s="8" t="n">
        <f aca="false">'Laser Perc Mass'!CM46*VLOOKUP('Laser Perc Mass'!CM$1,Tamis!$A$1:$AB$101,28,0)</f>
        <v>0.219370456064203</v>
      </c>
      <c r="CN46" s="8" t="n">
        <f aca="false">'Laser Perc Mass'!CN46*VLOOKUP('Laser Perc Mass'!CN$1,Tamis!$A$1:$AB$101,28,0)</f>
        <v>0.46382653223237</v>
      </c>
      <c r="CO46" s="8" t="n">
        <f aca="false">'Laser Perc Mass'!CO46*VLOOKUP('Laser Perc Mass'!CO$1,Tamis!$A$1:$AB$101,28,0)</f>
        <v>0.33204360158309</v>
      </c>
      <c r="CP46" s="8" t="n">
        <f aca="false">'Laser Perc Mass'!CP46*VLOOKUP('Laser Perc Mass'!CP$1,Tamis!$A$1:$AB$101,28,0)</f>
        <v>0.282657214157018</v>
      </c>
      <c r="CQ46" s="8" t="n">
        <f aca="false">'Laser Perc Mass'!CQ46*VLOOKUP('Laser Perc Mass'!CQ$1,Tamis!$A$1:$AB$101,28,0)</f>
        <v>0.265831747620451</v>
      </c>
      <c r="CR46" s="8" t="n">
        <f aca="false">'Laser Perc Mass'!CR46*VLOOKUP('Laser Perc Mass'!CR$1,Tamis!$A$1:$AB$101,28,0)</f>
        <v>0.130308203713494</v>
      </c>
      <c r="CS46" s="8" t="n">
        <f aca="false">'Laser Perc Mass'!CS46*VLOOKUP('Laser Perc Mass'!CS$1,Tamis!$A$1:$AB$101,28,0)</f>
        <v>0.280331881685947</v>
      </c>
      <c r="CT46" s="8" t="n">
        <f aca="false">'Laser Perc Mass'!CT46*VLOOKUP('Laser Perc Mass'!CT$1,Tamis!$A$1:$AB$101,28,0)</f>
        <v>0</v>
      </c>
      <c r="CU46" s="8" t="n">
        <f aca="false">'Laser Perc Mass'!CU46*VLOOKUP('Laser Perc Mass'!CU$1,Tamis!$A$1:$AB$101,28,0)</f>
        <v>0.168082468305939</v>
      </c>
      <c r="CV46" s="8" t="n">
        <f aca="false">'Laser Perc Mass'!CV46*VLOOKUP('Laser Perc Mass'!CV$1,Tamis!$A$1:$AB$101,28,0)</f>
        <v>0</v>
      </c>
      <c r="CW46" s="8" t="n">
        <f aca="false">'Laser Perc Mass'!CW46*VLOOKUP('Laser Perc Mass'!CW$1,Tamis!$A$1:$AB$101,28,0)</f>
        <v>0.146058541609812</v>
      </c>
    </row>
    <row r="47" customFormat="false" ht="13.8" hidden="false" customHeight="false" outlineLevel="0" collapsed="false">
      <c r="A47" s="14" t="n">
        <v>5.122</v>
      </c>
      <c r="B47" s="8" t="n">
        <f aca="false">'Laser Perc Mass'!B47*VLOOKUP('Laser Perc Mass'!B$1,Tamis!$A$1:$AB$101,28,0)</f>
        <v>0.71478048524127</v>
      </c>
      <c r="C47" s="8" t="n">
        <f aca="false">'Laser Perc Mass'!C47*VLOOKUP('Laser Perc Mass'!C$1,Tamis!$A$1:$AB$101,28,0)</f>
        <v>0.675969457327765</v>
      </c>
      <c r="D47" s="8" t="n">
        <f aca="false">'Laser Perc Mass'!D47*VLOOKUP('Laser Perc Mass'!D$1,Tamis!$A$1:$AB$101,28,0)</f>
        <v>0</v>
      </c>
      <c r="E47" s="8" t="n">
        <f aca="false">'Laser Perc Mass'!E47*VLOOKUP('Laser Perc Mass'!E$1,Tamis!$A$1:$AB$101,28,0)</f>
        <v>0.810360304575478</v>
      </c>
      <c r="F47" s="8" t="n">
        <f aca="false">'Laser Perc Mass'!F47*VLOOKUP('Laser Perc Mass'!F$1,Tamis!$A$1:$AB$101,28,0)</f>
        <v>1.20020795460379</v>
      </c>
      <c r="G47" s="8" t="n">
        <f aca="false">'Laser Perc Mass'!G47*VLOOKUP('Laser Perc Mass'!G$1,Tamis!$A$1:$AB$101,28,0)</f>
        <v>1.00655824664883</v>
      </c>
      <c r="H47" s="8" t="n">
        <f aca="false">'Laser Perc Mass'!H47*VLOOKUP('Laser Perc Mass'!H$1,Tamis!$A$1:$AB$101,28,0)</f>
        <v>1.32332696594314</v>
      </c>
      <c r="I47" s="8" t="n">
        <f aca="false">'Laser Perc Mass'!I47*VLOOKUP('Laser Perc Mass'!I$1,Tamis!$A$1:$AB$101,28,0)</f>
        <v>0.838647335877838</v>
      </c>
      <c r="J47" s="8" t="n">
        <f aca="false">'Laser Perc Mass'!J47*VLOOKUP('Laser Perc Mass'!J$1,Tamis!$A$1:$AB$101,28,0)</f>
        <v>0.828243702374851</v>
      </c>
      <c r="K47" s="8" t="n">
        <f aca="false">'Laser Perc Mass'!K47*VLOOKUP('Laser Perc Mass'!K$1,Tamis!$A$1:$AB$101,28,0)</f>
        <v>0.18185794849417</v>
      </c>
      <c r="L47" s="8" t="n">
        <f aca="false">'Laser Perc Mass'!L47*VLOOKUP('Laser Perc Mass'!L$1,Tamis!$A$1:$AB$101,28,0)</f>
        <v>0.122045452350595</v>
      </c>
      <c r="M47" s="8" t="n">
        <f aca="false">'Laser Perc Mass'!M47*VLOOKUP('Laser Perc Mass'!M$1,Tamis!$A$1:$AB$101,28,0)</f>
        <v>0.464609923657425</v>
      </c>
      <c r="N47" s="8" t="n">
        <f aca="false">'Laser Perc Mass'!N47*VLOOKUP('Laser Perc Mass'!N$1,Tamis!$A$1:$AB$101,28,0)</f>
        <v>1.37884791409632</v>
      </c>
      <c r="O47" s="8" t="n">
        <f aca="false">'Laser Perc Mass'!O47*VLOOKUP('Laser Perc Mass'!O$1,Tamis!$A$1:$AB$101,28,0)</f>
        <v>0.283100758180367</v>
      </c>
      <c r="P47" s="8" t="n">
        <f aca="false">'Laser Perc Mass'!P47*VLOOKUP('Laser Perc Mass'!P$1,Tamis!$A$1:$AB$101,28,0)</f>
        <v>0.882683321927111</v>
      </c>
      <c r="Q47" s="8" t="n">
        <f aca="false">'Laser Perc Mass'!Q47*VLOOKUP('Laser Perc Mass'!Q$1,Tamis!$A$1:$AB$101,28,0)</f>
        <v>1.75775505700625</v>
      </c>
      <c r="R47" s="8" t="n">
        <f aca="false">'Laser Perc Mass'!R47*VLOOKUP('Laser Perc Mass'!R$1,Tamis!$A$1:$AB$101,28,0)</f>
        <v>0.829709323993882</v>
      </c>
      <c r="S47" s="8" t="n">
        <f aca="false">'Laser Perc Mass'!S47*VLOOKUP('Laser Perc Mass'!S$1,Tamis!$A$1:$AB$101,28,0)</f>
        <v>1.03334799499394</v>
      </c>
      <c r="T47" s="8" t="n">
        <f aca="false">'Laser Perc Mass'!T47*VLOOKUP('Laser Perc Mass'!T$1,Tamis!$A$1:$AB$101,28,0)</f>
        <v>0.171196878928393</v>
      </c>
      <c r="U47" s="8" t="n">
        <f aca="false">'Laser Perc Mass'!U47*VLOOKUP('Laser Perc Mass'!U$1,Tamis!$A$1:$AB$101,28,0)</f>
        <v>0.279693544667292</v>
      </c>
      <c r="V47" s="8" t="n">
        <f aca="false">'Laser Perc Mass'!V47*VLOOKUP('Laser Perc Mass'!V$1,Tamis!$A$1:$AB$101,28,0)</f>
        <v>2.14174139267141</v>
      </c>
      <c r="W47" s="8" t="n">
        <f aca="false">'Laser Perc Mass'!W47*VLOOKUP('Laser Perc Mass'!W$1,Tamis!$A$1:$AB$101,28,0)</f>
        <v>0.468479837184569</v>
      </c>
      <c r="X47" s="8" t="n">
        <f aca="false">'Laser Perc Mass'!X47*VLOOKUP('Laser Perc Mass'!X$1,Tamis!$A$1:$AB$101,28,0)</f>
        <v>0.739881958391553</v>
      </c>
      <c r="Y47" s="8" t="n">
        <f aca="false">'Laser Perc Mass'!Y47*VLOOKUP('Laser Perc Mass'!Y$1,Tamis!$A$1:$AB$101,28,0)</f>
        <v>1.26114264093833</v>
      </c>
      <c r="Z47" s="8" t="n">
        <f aca="false">'Laser Perc Mass'!Z47*VLOOKUP('Laser Perc Mass'!Z$1,Tamis!$A$1:$AB$101,28,0)</f>
        <v>1.26806823637765</v>
      </c>
      <c r="AA47" s="8" t="n">
        <f aca="false">'Laser Perc Mass'!AA47*VLOOKUP('Laser Perc Mass'!AA$1,Tamis!$A$1:$AB$101,28,0)</f>
        <v>1.26970384172612</v>
      </c>
      <c r="AB47" s="8" t="n">
        <f aca="false">'Laser Perc Mass'!AB47*VLOOKUP('Laser Perc Mass'!AB$1,Tamis!$A$1:$AB$101,28,0)</f>
        <v>1.1732719671532</v>
      </c>
      <c r="AC47" s="8" t="n">
        <f aca="false">'Laser Perc Mass'!AC47*VLOOKUP('Laser Perc Mass'!AC$1,Tamis!$A$1:$AB$101,28,0)</f>
        <v>1.46909172971724</v>
      </c>
      <c r="AD47" s="8" t="n">
        <f aca="false">'Laser Perc Mass'!AD47*VLOOKUP('Laser Perc Mass'!AD$1,Tamis!$A$1:$AB$101,28,0)</f>
        <v>1.37531381108905</v>
      </c>
      <c r="AE47" s="8" t="n">
        <f aca="false">'Laser Perc Mass'!AE47*VLOOKUP('Laser Perc Mass'!AE$1,Tamis!$A$1:$AB$101,28,0)</f>
        <v>1.80783623813577</v>
      </c>
      <c r="AF47" s="8" t="n">
        <f aca="false">'Laser Perc Mass'!AF47*VLOOKUP('Laser Perc Mass'!AF$1,Tamis!$A$1:$AB$101,28,0)</f>
        <v>0</v>
      </c>
      <c r="AG47" s="8" t="n">
        <f aca="false">'Laser Perc Mass'!AG47*VLOOKUP('Laser Perc Mass'!AG$1,Tamis!$A$1:$AB$101,28,0)</f>
        <v>0</v>
      </c>
      <c r="AH47" s="8" t="n">
        <f aca="false">'Laser Perc Mass'!AH47*VLOOKUP('Laser Perc Mass'!AH$1,Tamis!$A$1:$AB$101,28,0)</f>
        <v>1.00965906906026</v>
      </c>
      <c r="AI47" s="8" t="n">
        <f aca="false">'Laser Perc Mass'!AI47*VLOOKUP('Laser Perc Mass'!AI$1,Tamis!$A$1:$AB$101,28,0)</f>
        <v>1.06453486153252</v>
      </c>
      <c r="AJ47" s="8" t="n">
        <f aca="false">'Laser Perc Mass'!AJ47*VLOOKUP('Laser Perc Mass'!AJ$1,Tamis!$A$1:$AB$101,28,0)</f>
        <v>0.401004991126862</v>
      </c>
      <c r="AK47" s="8" t="n">
        <f aca="false">'Laser Perc Mass'!AK47*VLOOKUP('Laser Perc Mass'!AK$1,Tamis!$A$1:$AB$101,28,0)</f>
        <v>0.178011487216257</v>
      </c>
      <c r="AL47" s="8" t="n">
        <f aca="false">'Laser Perc Mass'!AL47*VLOOKUP('Laser Perc Mass'!AL$1,Tamis!$A$1:$AB$101,28,0)</f>
        <v>0.914281261301977</v>
      </c>
      <c r="AM47" s="8" t="n">
        <f aca="false">'Laser Perc Mass'!AM47*VLOOKUP('Laser Perc Mass'!AM$1,Tamis!$A$1:$AB$101,28,0)</f>
        <v>0.241641386208506</v>
      </c>
      <c r="AN47" s="8" t="n">
        <f aca="false">'Laser Perc Mass'!AN47*VLOOKUP('Laser Perc Mass'!AN$1,Tamis!$A$1:$AB$101,28,0)</f>
        <v>0.853585869459081</v>
      </c>
      <c r="AO47" s="8" t="n">
        <f aca="false">'Laser Perc Mass'!AO47*VLOOKUP('Laser Perc Mass'!AO$1,Tamis!$A$1:$AB$101,28,0)</f>
        <v>1.01329655649878</v>
      </c>
      <c r="AP47" s="8" t="n">
        <f aca="false">'Laser Perc Mass'!AP47*VLOOKUP('Laser Perc Mass'!AP$1,Tamis!$A$1:$AB$101,28,0)</f>
        <v>0.364491199697132</v>
      </c>
      <c r="AQ47" s="8" t="n">
        <f aca="false">'Laser Perc Mass'!AQ47*VLOOKUP('Laser Perc Mass'!AQ$1,Tamis!$A$1:$AB$101,28,0)</f>
        <v>1.66653590617155</v>
      </c>
      <c r="AR47" s="8" t="n">
        <f aca="false">'Laser Perc Mass'!AR47*VLOOKUP('Laser Perc Mass'!AR$1,Tamis!$A$1:$AB$101,28,0)</f>
        <v>1.50999832643994</v>
      </c>
      <c r="AS47" s="8" t="n">
        <f aca="false">'Laser Perc Mass'!AS47*VLOOKUP('Laser Perc Mass'!AS$1,Tamis!$A$1:$AB$101,28,0)</f>
        <v>1.08236087223178</v>
      </c>
      <c r="AT47" s="8" t="n">
        <f aca="false">'Laser Perc Mass'!AT47*VLOOKUP('Laser Perc Mass'!AT$1,Tamis!$A$1:$AB$101,28,0)</f>
        <v>1.59848454285868</v>
      </c>
      <c r="AU47" s="8" t="n">
        <f aca="false">'Laser Perc Mass'!AU47*VLOOKUP('Laser Perc Mass'!AU$1,Tamis!$A$1:$AB$101,28,0)</f>
        <v>1.22674040349585</v>
      </c>
      <c r="AV47" s="8" t="n">
        <f aca="false">'Laser Perc Mass'!AV47*VLOOKUP('Laser Perc Mass'!AV$1,Tamis!$A$1:$AB$101,28,0)</f>
        <v>1.64444401996305</v>
      </c>
      <c r="AW47" s="8" t="n">
        <f aca="false">'Laser Perc Mass'!AW47*VLOOKUP('Laser Perc Mass'!AW$1,Tamis!$A$1:$AB$101,28,0)</f>
        <v>1.64568439358128</v>
      </c>
      <c r="AX47" s="8" t="n">
        <f aca="false">'Laser Perc Mass'!AX47*VLOOKUP('Laser Perc Mass'!AX$1,Tamis!$A$1:$AB$101,28,0)</f>
        <v>1.42702555338332</v>
      </c>
      <c r="AY47" s="8" t="n">
        <f aca="false">'Laser Perc Mass'!AY47*VLOOKUP('Laser Perc Mass'!AY$1,Tamis!$A$1:$AB$101,28,0)</f>
        <v>1.08061969375064</v>
      </c>
      <c r="AZ47" s="8" t="n">
        <f aca="false">'Laser Perc Mass'!AZ47*VLOOKUP('Laser Perc Mass'!AZ$1,Tamis!$A$1:$AB$101,28,0)</f>
        <v>0.161364770665093</v>
      </c>
      <c r="BA47" s="8" t="n">
        <f aca="false">'Laser Perc Mass'!BA47*VLOOKUP('Laser Perc Mass'!BA$1,Tamis!$A$1:$AB$101,28,0)</f>
        <v>0.642258452204555</v>
      </c>
      <c r="BB47" s="8" t="n">
        <f aca="false">'Laser Perc Mass'!BB47*VLOOKUP('Laser Perc Mass'!BB$1,Tamis!$A$1:$AB$101,28,0)</f>
        <v>1.74101850509562</v>
      </c>
      <c r="BC47" s="8" t="n">
        <f aca="false">'Laser Perc Mass'!BC47*VLOOKUP('Laser Perc Mass'!BC$1,Tamis!$A$1:$AB$101,28,0)</f>
        <v>1.65241107384497</v>
      </c>
      <c r="BD47" s="8" t="n">
        <f aca="false">'Laser Perc Mass'!BD47*VLOOKUP('Laser Perc Mass'!BD$1,Tamis!$A$1:$AB$101,28,0)</f>
        <v>0.345829686204766</v>
      </c>
      <c r="BE47" s="8" t="n">
        <f aca="false">'Laser Perc Mass'!BE47*VLOOKUP('Laser Perc Mass'!BE$1,Tamis!$A$1:$AB$101,28,0)</f>
        <v>1.58522699993826</v>
      </c>
      <c r="BF47" s="8" t="n">
        <f aca="false">'Laser Perc Mass'!BF47*VLOOKUP('Laser Perc Mass'!BF$1,Tamis!$A$1:$AB$101,28,0)</f>
        <v>0.460095488636806</v>
      </c>
      <c r="BG47" s="8" t="n">
        <f aca="false">'Laser Perc Mass'!BG47*VLOOKUP('Laser Perc Mass'!BG$1,Tamis!$A$1:$AB$101,28,0)</f>
        <v>0.899911519435925</v>
      </c>
      <c r="BH47" s="8" t="n">
        <f aca="false">'Laser Perc Mass'!BH47*VLOOKUP('Laser Perc Mass'!BH$1,Tamis!$A$1:$AB$101,28,0)</f>
        <v>0.532210719408544</v>
      </c>
      <c r="BI47" s="8" t="n">
        <f aca="false">'Laser Perc Mass'!BI47*VLOOKUP('Laser Perc Mass'!BI$1,Tamis!$A$1:$AB$101,28,0)</f>
        <v>0.876794409461025</v>
      </c>
      <c r="BJ47" s="8" t="n">
        <f aca="false">'Laser Perc Mass'!BJ47*VLOOKUP('Laser Perc Mass'!BJ$1,Tamis!$A$1:$AB$101,28,0)</f>
        <v>0.708711464637428</v>
      </c>
      <c r="BK47" s="8" t="n">
        <f aca="false">'Laser Perc Mass'!BK47*VLOOKUP('Laser Perc Mass'!BK$1,Tamis!$A$1:$AB$101,28,0)</f>
        <v>1.18594935949359</v>
      </c>
      <c r="BL47" s="8" t="n">
        <f aca="false">'Laser Perc Mass'!BL47*VLOOKUP('Laser Perc Mass'!BL$1,Tamis!$A$1:$AB$101,28,0)</f>
        <v>1.30658356164384</v>
      </c>
      <c r="BM47" s="8" t="n">
        <f aca="false">'Laser Perc Mass'!BM47*VLOOKUP('Laser Perc Mass'!BM$1,Tamis!$A$1:$AB$101,28,0)</f>
        <v>0.603367807924881</v>
      </c>
      <c r="BN47" s="8" t="n">
        <f aca="false">'Laser Perc Mass'!BN47*VLOOKUP('Laser Perc Mass'!BN$1,Tamis!$A$1:$AB$101,28,0)</f>
        <v>0.544983325327719</v>
      </c>
      <c r="BO47" s="8" t="n">
        <f aca="false">'Laser Perc Mass'!BO47*VLOOKUP('Laser Perc Mass'!BO$1,Tamis!$A$1:$AB$101,28,0)</f>
        <v>1.67756684092606</v>
      </c>
      <c r="BP47" s="8" t="n">
        <f aca="false">'Laser Perc Mass'!BP47*VLOOKUP('Laser Perc Mass'!BP$1,Tamis!$A$1:$AB$101,28,0)</f>
        <v>1.4260567756292</v>
      </c>
      <c r="BQ47" s="8" t="n">
        <f aca="false">'Laser Perc Mass'!BQ47*VLOOKUP('Laser Perc Mass'!BQ$1,Tamis!$A$1:$AB$101,28,0)</f>
        <v>1.01220345177535</v>
      </c>
      <c r="BR47" s="8" t="n">
        <f aca="false">'Laser Perc Mass'!BR47*VLOOKUP('Laser Perc Mass'!BR$1,Tamis!$A$1:$AB$101,28,0)</f>
        <v>0.0434931479583954</v>
      </c>
      <c r="BS47" s="8" t="n">
        <f aca="false">'Laser Perc Mass'!BS47*VLOOKUP('Laser Perc Mass'!BS$1,Tamis!$A$1:$AB$101,28,0)</f>
        <v>1.62195434676411</v>
      </c>
      <c r="BT47" s="8" t="n">
        <f aca="false">'Laser Perc Mass'!BT47*VLOOKUP('Laser Perc Mass'!BT$1,Tamis!$A$1:$AB$101,28,0)</f>
        <v>0.229646346087886</v>
      </c>
      <c r="BU47" s="8" t="n">
        <f aca="false">'Laser Perc Mass'!BU47*VLOOKUP('Laser Perc Mass'!BU$1,Tamis!$A$1:$AB$101,28,0)</f>
        <v>0.530878006348902</v>
      </c>
      <c r="BV47" s="8" t="n">
        <f aca="false">'Laser Perc Mass'!BV47*VLOOKUP('Laser Perc Mass'!BV$1,Tamis!$A$1:$AB$101,28,0)</f>
        <v>0.0378185830580411</v>
      </c>
      <c r="BW47" s="8" t="n">
        <f aca="false">'Laser Perc Mass'!BW47*VLOOKUP('Laser Perc Mass'!BW$1,Tamis!$A$1:$AB$101,28,0)</f>
        <v>0.507368595858451</v>
      </c>
      <c r="BX47" s="8" t="n">
        <f aca="false">'Laser Perc Mass'!BX47*VLOOKUP('Laser Perc Mass'!BX$1,Tamis!$A$1:$AB$101,28,0)</f>
        <v>0.771143044896036</v>
      </c>
      <c r="BY47" s="8" t="n">
        <f aca="false">'Laser Perc Mass'!BY47*VLOOKUP('Laser Perc Mass'!BY$1,Tamis!$A$1:$AB$101,28,0)</f>
        <v>0.126704598563646</v>
      </c>
      <c r="BZ47" s="8" t="n">
        <f aca="false">'Laser Perc Mass'!BZ47*VLOOKUP('Laser Perc Mass'!BZ$1,Tamis!$A$1:$AB$101,28,0)</f>
        <v>0.450202380453555</v>
      </c>
      <c r="CA47" s="8" t="n">
        <f aca="false">'Laser Perc Mass'!CA47*VLOOKUP('Laser Perc Mass'!CA$1,Tamis!$A$1:$AB$101,28,0)</f>
        <v>0.366249002502874</v>
      </c>
      <c r="CB47" s="8" t="n">
        <f aca="false">'Laser Perc Mass'!CB47*VLOOKUP('Laser Perc Mass'!CB$1,Tamis!$A$1:$AB$101,28,0)</f>
        <v>0.114353009889214</v>
      </c>
      <c r="CC47" s="8" t="n">
        <f aca="false">'Laser Perc Mass'!CC47*VLOOKUP('Laser Perc Mass'!CC$1,Tamis!$A$1:$AB$101,28,0)</f>
        <v>0.265080522321974</v>
      </c>
      <c r="CD47" s="8" t="n">
        <f aca="false">'Laser Perc Mass'!CD47*VLOOKUP('Laser Perc Mass'!CD$1,Tamis!$A$1:$AB$101,28,0)</f>
        <v>0</v>
      </c>
      <c r="CE47" s="8" t="n">
        <f aca="false">'Laser Perc Mass'!CE47*VLOOKUP('Laser Perc Mass'!CE$1,Tamis!$A$1:$AB$101,28,0)</f>
        <v>0</v>
      </c>
      <c r="CF47" s="8" t="n">
        <f aca="false">'Laser Perc Mass'!CF47*VLOOKUP('Laser Perc Mass'!CF$1,Tamis!$A$1:$AB$101,28,0)</f>
        <v>0</v>
      </c>
      <c r="CG47" s="8" t="n">
        <f aca="false">'Laser Perc Mass'!CG47*VLOOKUP('Laser Perc Mass'!CG$1,Tamis!$A$1:$AB$101,28,0)</f>
        <v>0.12942562499207</v>
      </c>
      <c r="CH47" s="8" t="n">
        <f aca="false">'Laser Perc Mass'!CH47*VLOOKUP('Laser Perc Mass'!CH$1,Tamis!$A$1:$AB$101,28,0)</f>
        <v>0.249242648404165</v>
      </c>
      <c r="CI47" s="8" t="n">
        <f aca="false">'Laser Perc Mass'!CI47*VLOOKUP('Laser Perc Mass'!CI$1,Tamis!$A$1:$AB$101,28,0)</f>
        <v>0.548847984024441</v>
      </c>
      <c r="CJ47" s="8" t="n">
        <f aca="false">'Laser Perc Mass'!CJ47*VLOOKUP('Laser Perc Mass'!CJ$1,Tamis!$A$1:$AB$101,28,0)</f>
        <v>0.172642842803429</v>
      </c>
      <c r="CK47" s="8" t="n">
        <f aca="false">'Laser Perc Mass'!CK47*VLOOKUP('Laser Perc Mass'!CK$1,Tamis!$A$1:$AB$101,28,0)</f>
        <v>0.444197494970673</v>
      </c>
      <c r="CL47" s="8" t="n">
        <f aca="false">'Laser Perc Mass'!CL47*VLOOKUP('Laser Perc Mass'!CL$1,Tamis!$A$1:$AB$101,28,0)</f>
        <v>0.27516928536894</v>
      </c>
      <c r="CM47" s="8" t="n">
        <f aca="false">'Laser Perc Mass'!CM47*VLOOKUP('Laser Perc Mass'!CM$1,Tamis!$A$1:$AB$101,28,0)</f>
        <v>0.306408126891296</v>
      </c>
      <c r="CN47" s="8" t="n">
        <f aca="false">'Laser Perc Mass'!CN47*VLOOKUP('Laser Perc Mass'!CN$1,Tamis!$A$1:$AB$101,28,0)</f>
        <v>0.614857650992333</v>
      </c>
      <c r="CO47" s="8" t="n">
        <f aca="false">'Laser Perc Mass'!CO47*VLOOKUP('Laser Perc Mass'!CO$1,Tamis!$A$1:$AB$101,28,0)</f>
        <v>0.450103548812633</v>
      </c>
      <c r="CP47" s="8" t="n">
        <f aca="false">'Laser Perc Mass'!CP47*VLOOKUP('Laser Perc Mass'!CP$1,Tamis!$A$1:$AB$101,28,0)</f>
        <v>0.355713232585293</v>
      </c>
      <c r="CQ47" s="8" t="n">
        <f aca="false">'Laser Perc Mass'!CQ47*VLOOKUP('Laser Perc Mass'!CQ$1,Tamis!$A$1:$AB$101,28,0)</f>
        <v>0.343366007343083</v>
      </c>
      <c r="CR47" s="8" t="n">
        <f aca="false">'Laser Perc Mass'!CR47*VLOOKUP('Laser Perc Mass'!CR$1,Tamis!$A$1:$AB$101,28,0)</f>
        <v>0.190201415358205</v>
      </c>
      <c r="CS47" s="8" t="n">
        <f aca="false">'Laser Perc Mass'!CS47*VLOOKUP('Laser Perc Mass'!CS$1,Tamis!$A$1:$AB$101,28,0)</f>
        <v>0.380938793928639</v>
      </c>
      <c r="CT47" s="8" t="n">
        <f aca="false">'Laser Perc Mass'!CT47*VLOOKUP('Laser Perc Mass'!CT$1,Tamis!$A$1:$AB$101,28,0)</f>
        <v>0</v>
      </c>
      <c r="CU47" s="8" t="n">
        <f aca="false">'Laser Perc Mass'!CU47*VLOOKUP('Laser Perc Mass'!CU$1,Tamis!$A$1:$AB$101,28,0)</f>
        <v>0.23211388480344</v>
      </c>
      <c r="CV47" s="8" t="n">
        <f aca="false">'Laser Perc Mass'!CV47*VLOOKUP('Laser Perc Mass'!CV$1,Tamis!$A$1:$AB$101,28,0)</f>
        <v>0.0915320589731546</v>
      </c>
      <c r="CW47" s="8" t="n">
        <f aca="false">'Laser Perc Mass'!CW47*VLOOKUP('Laser Perc Mass'!CW$1,Tamis!$A$1:$AB$101,28,0)</f>
        <v>0.205635052003287</v>
      </c>
    </row>
    <row r="48" customFormat="false" ht="13.8" hidden="false" customHeight="false" outlineLevel="0" collapsed="false">
      <c r="A48" s="14" t="n">
        <v>5.867</v>
      </c>
      <c r="B48" s="8" t="n">
        <f aca="false">'Laser Perc Mass'!B48*VLOOKUP('Laser Perc Mass'!B$1,Tamis!$A$1:$AB$101,28,0)</f>
        <v>0.889138346325609</v>
      </c>
      <c r="C48" s="8" t="n">
        <f aca="false">'Laser Perc Mass'!C48*VLOOKUP('Laser Perc Mass'!C$1,Tamis!$A$1:$AB$101,28,0)</f>
        <v>0.793890419171183</v>
      </c>
      <c r="D48" s="8" t="n">
        <f aca="false">'Laser Perc Mass'!D48*VLOOKUP('Laser Perc Mass'!D$1,Tamis!$A$1:$AB$101,28,0)</f>
        <v>0</v>
      </c>
      <c r="E48" s="8" t="n">
        <f aca="false">'Laser Perc Mass'!E48*VLOOKUP('Laser Perc Mass'!E$1,Tamis!$A$1:$AB$101,28,0)</f>
        <v>0.961125012403474</v>
      </c>
      <c r="F48" s="8" t="n">
        <f aca="false">'Laser Perc Mass'!F48*VLOOKUP('Laser Perc Mass'!F$1,Tamis!$A$1:$AB$101,28,0)</f>
        <v>1.41407959764222</v>
      </c>
      <c r="G48" s="8" t="n">
        <f aca="false">'Laser Perc Mass'!G48*VLOOKUP('Laser Perc Mass'!G$1,Tamis!$A$1:$AB$101,28,0)</f>
        <v>1.23023785701523</v>
      </c>
      <c r="H48" s="8" t="n">
        <f aca="false">'Laser Perc Mass'!H48*VLOOKUP('Laser Perc Mass'!H$1,Tamis!$A$1:$AB$101,28,0)</f>
        <v>1.53628682202254</v>
      </c>
      <c r="I48" s="8" t="n">
        <f aca="false">'Laser Perc Mass'!I48*VLOOKUP('Laser Perc Mass'!I$1,Tamis!$A$1:$AB$101,28,0)</f>
        <v>0.994017789682574</v>
      </c>
      <c r="J48" s="8" t="n">
        <f aca="false">'Laser Perc Mass'!J48*VLOOKUP('Laser Perc Mass'!J$1,Tamis!$A$1:$AB$101,28,0)</f>
        <v>0.979881468013073</v>
      </c>
      <c r="K48" s="8" t="n">
        <f aca="false">'Laser Perc Mass'!K48*VLOOKUP('Laser Perc Mass'!K$1,Tamis!$A$1:$AB$101,28,0)</f>
        <v>0.235780944849999</v>
      </c>
      <c r="L48" s="8" t="n">
        <f aca="false">'Laser Perc Mass'!L48*VLOOKUP('Laser Perc Mass'!L$1,Tamis!$A$1:$AB$101,28,0)</f>
        <v>0.164874067555421</v>
      </c>
      <c r="M48" s="8" t="n">
        <f aca="false">'Laser Perc Mass'!M48*VLOOKUP('Laser Perc Mass'!M$1,Tamis!$A$1:$AB$101,28,0)</f>
        <v>0.637012348159237</v>
      </c>
      <c r="N48" s="8" t="n">
        <f aca="false">'Laser Perc Mass'!N48*VLOOKUP('Laser Perc Mass'!N$1,Tamis!$A$1:$AB$101,28,0)</f>
        <v>1.37588052260257</v>
      </c>
      <c r="O48" s="8" t="n">
        <f aca="false">'Laser Perc Mass'!O48*VLOOKUP('Laser Perc Mass'!O$1,Tamis!$A$1:$AB$101,28,0)</f>
        <v>0.339336392657622</v>
      </c>
      <c r="P48" s="8" t="n">
        <f aca="false">'Laser Perc Mass'!P48*VLOOKUP('Laser Perc Mass'!P$1,Tamis!$A$1:$AB$101,28,0)</f>
        <v>1.07582670729767</v>
      </c>
      <c r="Q48" s="8" t="n">
        <f aca="false">'Laser Perc Mass'!Q48*VLOOKUP('Laser Perc Mass'!Q$1,Tamis!$A$1:$AB$101,28,0)</f>
        <v>2.0168859874954</v>
      </c>
      <c r="R48" s="8" t="n">
        <f aca="false">'Laser Perc Mass'!R48*VLOOKUP('Laser Perc Mass'!R$1,Tamis!$A$1:$AB$101,28,0)</f>
        <v>0.991989482648653</v>
      </c>
      <c r="S48" s="8" t="n">
        <f aca="false">'Laser Perc Mass'!S48*VLOOKUP('Laser Perc Mass'!S$1,Tamis!$A$1:$AB$101,28,0)</f>
        <v>1.27145094830311</v>
      </c>
      <c r="T48" s="8" t="n">
        <f aca="false">'Laser Perc Mass'!T48*VLOOKUP('Laser Perc Mass'!T$1,Tamis!$A$1:$AB$101,28,0)</f>
        <v>0.216100978319446</v>
      </c>
      <c r="U48" s="8" t="n">
        <f aca="false">'Laser Perc Mass'!U48*VLOOKUP('Laser Perc Mass'!U$1,Tamis!$A$1:$AB$101,28,0)</f>
        <v>0.358817376382381</v>
      </c>
      <c r="V48" s="8" t="n">
        <f aca="false">'Laser Perc Mass'!V48*VLOOKUP('Laser Perc Mass'!V$1,Tamis!$A$1:$AB$101,28,0)</f>
        <v>2.29451171750532</v>
      </c>
      <c r="W48" s="8" t="n">
        <f aca="false">'Laser Perc Mass'!W48*VLOOKUP('Laser Perc Mass'!W$1,Tamis!$A$1:$AB$101,28,0)</f>
        <v>0.557408495123714</v>
      </c>
      <c r="X48" s="8" t="n">
        <f aca="false">'Laser Perc Mass'!X48*VLOOKUP('Laser Perc Mass'!X$1,Tamis!$A$1:$AB$101,28,0)</f>
        <v>0.873562011099688</v>
      </c>
      <c r="Y48" s="8" t="n">
        <f aca="false">'Laser Perc Mass'!Y48*VLOOKUP('Laser Perc Mass'!Y$1,Tamis!$A$1:$AB$101,28,0)</f>
        <v>1.45419447597427</v>
      </c>
      <c r="Z48" s="8" t="n">
        <f aca="false">'Laser Perc Mass'!Z48*VLOOKUP('Laser Perc Mass'!Z$1,Tamis!$A$1:$AB$101,28,0)</f>
        <v>1.46656523994436</v>
      </c>
      <c r="AA48" s="8" t="n">
        <f aca="false">'Laser Perc Mass'!AA48*VLOOKUP('Laser Perc Mass'!AA$1,Tamis!$A$1:$AB$101,28,0)</f>
        <v>1.49376922556014</v>
      </c>
      <c r="AB48" s="8" t="n">
        <f aca="false">'Laser Perc Mass'!AB48*VLOOKUP('Laser Perc Mass'!AB$1,Tamis!$A$1:$AB$101,28,0)</f>
        <v>1.40920165620032</v>
      </c>
      <c r="AC48" s="8" t="n">
        <f aca="false">'Laser Perc Mass'!AC48*VLOOKUP('Laser Perc Mass'!AC$1,Tamis!$A$1:$AB$101,28,0)</f>
        <v>1.66871537063765</v>
      </c>
      <c r="AD48" s="8" t="n">
        <f aca="false">'Laser Perc Mass'!AD48*VLOOKUP('Laser Perc Mass'!AD$1,Tamis!$A$1:$AB$101,28,0)</f>
        <v>1.68313153638301</v>
      </c>
      <c r="AE48" s="8" t="n">
        <f aca="false">'Laser Perc Mass'!AE48*VLOOKUP('Laser Perc Mass'!AE$1,Tamis!$A$1:$AB$101,28,0)</f>
        <v>2.02936119006503</v>
      </c>
      <c r="AF48" s="8" t="n">
        <f aca="false">'Laser Perc Mass'!AF48*VLOOKUP('Laser Perc Mass'!AF$1,Tamis!$A$1:$AB$101,28,0)</f>
        <v>0</v>
      </c>
      <c r="AG48" s="8" t="n">
        <f aca="false">'Laser Perc Mass'!AG48*VLOOKUP('Laser Perc Mass'!AG$1,Tamis!$A$1:$AB$101,28,0)</f>
        <v>0</v>
      </c>
      <c r="AH48" s="8" t="n">
        <f aca="false">'Laser Perc Mass'!AH48*VLOOKUP('Laser Perc Mass'!AH$1,Tamis!$A$1:$AB$101,28,0)</f>
        <v>1.2177100287454</v>
      </c>
      <c r="AI48" s="8" t="n">
        <f aca="false">'Laser Perc Mass'!AI48*VLOOKUP('Laser Perc Mass'!AI$1,Tamis!$A$1:$AB$101,28,0)</f>
        <v>1.1661258719724</v>
      </c>
      <c r="AJ48" s="8" t="n">
        <f aca="false">'Laser Perc Mass'!AJ48*VLOOKUP('Laser Perc Mass'!AJ$1,Tamis!$A$1:$AB$101,28,0)</f>
        <v>0.537957555664046</v>
      </c>
      <c r="AK48" s="8" t="n">
        <f aca="false">'Laser Perc Mass'!AK48*VLOOKUP('Laser Perc Mass'!AK$1,Tamis!$A$1:$AB$101,28,0)</f>
        <v>0.227600401512215</v>
      </c>
      <c r="AL48" s="8" t="n">
        <f aca="false">'Laser Perc Mass'!AL48*VLOOKUP('Laser Perc Mass'!AL$1,Tamis!$A$1:$AB$101,28,0)</f>
        <v>1.07471174677572</v>
      </c>
      <c r="AM48" s="8" t="n">
        <f aca="false">'Laser Perc Mass'!AM48*VLOOKUP('Laser Perc Mass'!AM$1,Tamis!$A$1:$AB$101,28,0)</f>
        <v>0.328790738611574</v>
      </c>
      <c r="AN48" s="8" t="n">
        <f aca="false">'Laser Perc Mass'!AN48*VLOOKUP('Laser Perc Mass'!AN$1,Tamis!$A$1:$AB$101,28,0)</f>
        <v>1.05814060189384</v>
      </c>
      <c r="AO48" s="8" t="n">
        <f aca="false">'Laser Perc Mass'!AO48*VLOOKUP('Laser Perc Mass'!AO$1,Tamis!$A$1:$AB$101,28,0)</f>
        <v>1.25398893891281</v>
      </c>
      <c r="AP48" s="8" t="n">
        <f aca="false">'Laser Perc Mass'!AP48*VLOOKUP('Laser Perc Mass'!AP$1,Tamis!$A$1:$AB$101,28,0)</f>
        <v>0.459400265546247</v>
      </c>
      <c r="AQ48" s="8" t="n">
        <f aca="false">'Laser Perc Mass'!AQ48*VLOOKUP('Laser Perc Mass'!AQ$1,Tamis!$A$1:$AB$101,28,0)</f>
        <v>1.87413866476892</v>
      </c>
      <c r="AR48" s="8" t="n">
        <f aca="false">'Laser Perc Mass'!AR48*VLOOKUP('Laser Perc Mass'!AR$1,Tamis!$A$1:$AB$101,28,0)</f>
        <v>1.74981601419217</v>
      </c>
      <c r="AS48" s="8" t="n">
        <f aca="false">'Laser Perc Mass'!AS48*VLOOKUP('Laser Perc Mass'!AS$1,Tamis!$A$1:$AB$101,28,0)</f>
        <v>1.30217624628348</v>
      </c>
      <c r="AT48" s="8" t="n">
        <f aca="false">'Laser Perc Mass'!AT48*VLOOKUP('Laser Perc Mass'!AT$1,Tamis!$A$1:$AB$101,28,0)</f>
        <v>1.88816831325196</v>
      </c>
      <c r="AU48" s="8" t="n">
        <f aca="false">'Laser Perc Mass'!AU48*VLOOKUP('Laser Perc Mass'!AU$1,Tamis!$A$1:$AB$101,28,0)</f>
        <v>1.41511279525807</v>
      </c>
      <c r="AV48" s="8" t="n">
        <f aca="false">'Laser Perc Mass'!AV48*VLOOKUP('Laser Perc Mass'!AV$1,Tamis!$A$1:$AB$101,28,0)</f>
        <v>1.91222981168619</v>
      </c>
      <c r="AW48" s="8" t="n">
        <f aca="false">'Laser Perc Mass'!AW48*VLOOKUP('Laser Perc Mass'!AW$1,Tamis!$A$1:$AB$101,28,0)</f>
        <v>1.89072546493144</v>
      </c>
      <c r="AX48" s="8" t="n">
        <f aca="false">'Laser Perc Mass'!AX48*VLOOKUP('Laser Perc Mass'!AX$1,Tamis!$A$1:$AB$101,28,0)</f>
        <v>1.70535292337967</v>
      </c>
      <c r="AY48" s="8" t="n">
        <f aca="false">'Laser Perc Mass'!AY48*VLOOKUP('Laser Perc Mass'!AY$1,Tamis!$A$1:$AB$101,28,0)</f>
        <v>1.31243004741005</v>
      </c>
      <c r="AZ48" s="8" t="n">
        <f aca="false">'Laser Perc Mass'!AZ48*VLOOKUP('Laser Perc Mass'!AZ$1,Tamis!$A$1:$AB$101,28,0)</f>
        <v>0.206645701208869</v>
      </c>
      <c r="BA48" s="8" t="n">
        <f aca="false">'Laser Perc Mass'!BA48*VLOOKUP('Laser Perc Mass'!BA$1,Tamis!$A$1:$AB$101,28,0)</f>
        <v>0.825886381767827</v>
      </c>
      <c r="BB48" s="8" t="n">
        <f aca="false">'Laser Perc Mass'!BB48*VLOOKUP('Laser Perc Mass'!BB$1,Tamis!$A$1:$AB$101,28,0)</f>
        <v>2.02779729057603</v>
      </c>
      <c r="BC48" s="8" t="n">
        <f aca="false">'Laser Perc Mass'!BC48*VLOOKUP('Laser Perc Mass'!BC$1,Tamis!$A$1:$AB$101,28,0)</f>
        <v>1.8369705570406</v>
      </c>
      <c r="BD48" s="8" t="n">
        <f aca="false">'Laser Perc Mass'!BD48*VLOOKUP('Laser Perc Mass'!BD$1,Tamis!$A$1:$AB$101,28,0)</f>
        <v>0.488400141798932</v>
      </c>
      <c r="BE48" s="8" t="n">
        <f aca="false">'Laser Perc Mass'!BE48*VLOOKUP('Laser Perc Mass'!BE$1,Tamis!$A$1:$AB$101,28,0)</f>
        <v>1.65585054688547</v>
      </c>
      <c r="BF48" s="8" t="n">
        <f aca="false">'Laser Perc Mass'!BF48*VLOOKUP('Laser Perc Mass'!BF$1,Tamis!$A$1:$AB$101,28,0)</f>
        <v>0.636756625623934</v>
      </c>
      <c r="BG48" s="8" t="n">
        <f aca="false">'Laser Perc Mass'!BG48*VLOOKUP('Laser Perc Mass'!BG$1,Tamis!$A$1:$AB$101,28,0)</f>
        <v>1.10887235417899</v>
      </c>
      <c r="BH48" s="8" t="n">
        <f aca="false">'Laser Perc Mass'!BH48*VLOOKUP('Laser Perc Mass'!BH$1,Tamis!$A$1:$AB$101,28,0)</f>
        <v>0.688631074216789</v>
      </c>
      <c r="BI48" s="8" t="n">
        <f aca="false">'Laser Perc Mass'!BI48*VLOOKUP('Laser Perc Mass'!BI$1,Tamis!$A$1:$AB$101,28,0)</f>
        <v>1.06693072522055</v>
      </c>
      <c r="BJ48" s="8" t="n">
        <f aca="false">'Laser Perc Mass'!BJ48*VLOOKUP('Laser Perc Mass'!BJ$1,Tamis!$A$1:$AB$101,28,0)</f>
        <v>0.864579278165934</v>
      </c>
      <c r="BK48" s="8" t="n">
        <f aca="false">'Laser Perc Mass'!BK48*VLOOKUP('Laser Perc Mass'!BK$1,Tamis!$A$1:$AB$101,28,0)</f>
        <v>1.39494183403372</v>
      </c>
      <c r="BL48" s="8" t="n">
        <f aca="false">'Laser Perc Mass'!BL48*VLOOKUP('Laser Perc Mass'!BL$1,Tamis!$A$1:$AB$101,28,0)</f>
        <v>1.48795068493151</v>
      </c>
      <c r="BM48" s="8" t="n">
        <f aca="false">'Laser Perc Mass'!BM48*VLOOKUP('Laser Perc Mass'!BM$1,Tamis!$A$1:$AB$101,28,0)</f>
        <v>0.791493796502429</v>
      </c>
      <c r="BN48" s="8" t="n">
        <f aca="false">'Laser Perc Mass'!BN48*VLOOKUP('Laser Perc Mass'!BN$1,Tamis!$A$1:$AB$101,28,0)</f>
        <v>0.715290614492631</v>
      </c>
      <c r="BO48" s="8" t="n">
        <f aca="false">'Laser Perc Mass'!BO48*VLOOKUP('Laser Perc Mass'!BO$1,Tamis!$A$1:$AB$101,28,0)</f>
        <v>1.85396713965646</v>
      </c>
      <c r="BP48" s="8" t="n">
        <f aca="false">'Laser Perc Mass'!BP48*VLOOKUP('Laser Perc Mass'!BP$1,Tamis!$A$1:$AB$101,28,0)</f>
        <v>1.68820756352137</v>
      </c>
      <c r="BQ48" s="8" t="n">
        <f aca="false">'Laser Perc Mass'!BQ48*VLOOKUP('Laser Perc Mass'!BQ$1,Tamis!$A$1:$AB$101,28,0)</f>
        <v>1.21544430296186</v>
      </c>
      <c r="BR48" s="8" t="n">
        <f aca="false">'Laser Perc Mass'!BR48*VLOOKUP('Laser Perc Mass'!BR$1,Tamis!$A$1:$AB$101,28,0)</f>
        <v>0.0542914467618591</v>
      </c>
      <c r="BS48" s="8" t="n">
        <f aca="false">'Laser Perc Mass'!BS48*VLOOKUP('Laser Perc Mass'!BS$1,Tamis!$A$1:$AB$101,28,0)</f>
        <v>1.82303094321959</v>
      </c>
      <c r="BT48" s="8" t="n">
        <f aca="false">'Laser Perc Mass'!BT48*VLOOKUP('Laser Perc Mass'!BT$1,Tamis!$A$1:$AB$101,28,0)</f>
        <v>0.313154108301663</v>
      </c>
      <c r="BU48" s="8" t="n">
        <f aca="false">'Laser Perc Mass'!BU48*VLOOKUP('Laser Perc Mass'!BU$1,Tamis!$A$1:$AB$101,28,0)</f>
        <v>0.65727753167007</v>
      </c>
      <c r="BV48" s="8" t="n">
        <f aca="false">'Laser Perc Mass'!BV48*VLOOKUP('Laser Perc Mass'!BV$1,Tamis!$A$1:$AB$101,28,0)</f>
        <v>0.0510473055269032</v>
      </c>
      <c r="BW48" s="8" t="n">
        <f aca="false">'Laser Perc Mass'!BW48*VLOOKUP('Laser Perc Mass'!BW$1,Tamis!$A$1:$AB$101,28,0)</f>
        <v>0.663246899405324</v>
      </c>
      <c r="BX48" s="8" t="n">
        <f aca="false">'Laser Perc Mass'!BX48*VLOOKUP('Laser Perc Mass'!BX$1,Tamis!$A$1:$AB$101,28,0)</f>
        <v>0.974075425131835</v>
      </c>
      <c r="BY48" s="8" t="n">
        <f aca="false">'Laser Perc Mass'!BY48*VLOOKUP('Laser Perc Mass'!BY$1,Tamis!$A$1:$AB$101,28,0)</f>
        <v>0.162604234823346</v>
      </c>
      <c r="BZ48" s="8" t="n">
        <f aca="false">'Laser Perc Mass'!BZ48*VLOOKUP('Laser Perc Mass'!BZ$1,Tamis!$A$1:$AB$101,28,0)</f>
        <v>0.547895482902789</v>
      </c>
      <c r="CA48" s="8" t="n">
        <f aca="false">'Laser Perc Mass'!CA48*VLOOKUP('Laser Perc Mass'!CA$1,Tamis!$A$1:$AB$101,28,0)</f>
        <v>0.468216054336061</v>
      </c>
      <c r="CB48" s="8" t="n">
        <f aca="false">'Laser Perc Mass'!CB48*VLOOKUP('Laser Perc Mass'!CB$1,Tamis!$A$1:$AB$101,28,0)</f>
        <v>0.139077985000396</v>
      </c>
      <c r="CC48" s="8" t="n">
        <f aca="false">'Laser Perc Mass'!CC48*VLOOKUP('Laser Perc Mass'!CC$1,Tamis!$A$1:$AB$101,28,0)</f>
        <v>0.378425297383783</v>
      </c>
      <c r="CD48" s="8" t="n">
        <f aca="false">'Laser Perc Mass'!CD48*VLOOKUP('Laser Perc Mass'!CD$1,Tamis!$A$1:$AB$101,28,0)</f>
        <v>0.0601132530091056</v>
      </c>
      <c r="CE48" s="8" t="n">
        <f aca="false">'Laser Perc Mass'!CE48*VLOOKUP('Laser Perc Mass'!CE$1,Tamis!$A$1:$AB$101,28,0)</f>
        <v>0</v>
      </c>
      <c r="CF48" s="8" t="n">
        <f aca="false">'Laser Perc Mass'!CF48*VLOOKUP('Laser Perc Mass'!CF$1,Tamis!$A$1:$AB$101,28,0)</f>
        <v>0</v>
      </c>
      <c r="CG48" s="8" t="n">
        <f aca="false">'Laser Perc Mass'!CG48*VLOOKUP('Laser Perc Mass'!CG$1,Tamis!$A$1:$AB$101,28,0)</f>
        <v>0.144112220735851</v>
      </c>
      <c r="CH48" s="8" t="n">
        <f aca="false">'Laser Perc Mass'!CH48*VLOOKUP('Laser Perc Mass'!CH$1,Tamis!$A$1:$AB$101,28,0)</f>
        <v>0.323819188871553</v>
      </c>
      <c r="CI48" s="8" t="n">
        <f aca="false">'Laser Perc Mass'!CI48*VLOOKUP('Laser Perc Mass'!CI$1,Tamis!$A$1:$AB$101,28,0)</f>
        <v>0.679631037781268</v>
      </c>
      <c r="CJ48" s="8" t="n">
        <f aca="false">'Laser Perc Mass'!CJ48*VLOOKUP('Laser Perc Mass'!CJ$1,Tamis!$A$1:$AB$101,28,0)</f>
        <v>0.238968906705311</v>
      </c>
      <c r="CK48" s="8" t="n">
        <f aca="false">'Laser Perc Mass'!CK48*VLOOKUP('Laser Perc Mass'!CK$1,Tamis!$A$1:$AB$101,28,0)</f>
        <v>0.578053553915771</v>
      </c>
      <c r="CL48" s="8" t="n">
        <f aca="false">'Laser Perc Mass'!CL48*VLOOKUP('Laser Perc Mass'!CL$1,Tamis!$A$1:$AB$101,28,0)</f>
        <v>0.372685418078635</v>
      </c>
      <c r="CM48" s="8" t="n">
        <f aca="false">'Laser Perc Mass'!CM48*VLOOKUP('Laser Perc Mass'!CM$1,Tamis!$A$1:$AB$101,28,0)</f>
        <v>0.416537424672515</v>
      </c>
      <c r="CN48" s="8" t="n">
        <f aca="false">'Laser Perc Mass'!CN48*VLOOKUP('Laser Perc Mass'!CN$1,Tamis!$A$1:$AB$101,28,0)</f>
        <v>0.785821810806909</v>
      </c>
      <c r="CO48" s="8" t="n">
        <f aca="false">'Laser Perc Mass'!CO48*VLOOKUP('Laser Perc Mass'!CO$1,Tamis!$A$1:$AB$101,28,0)</f>
        <v>0.589479875403066</v>
      </c>
      <c r="CP48" s="8" t="n">
        <f aca="false">'Laser Perc Mass'!CP48*VLOOKUP('Laser Perc Mass'!CP$1,Tamis!$A$1:$AB$101,28,0)</f>
        <v>0.441814968590046</v>
      </c>
      <c r="CQ48" s="8" t="n">
        <f aca="false">'Laser Perc Mass'!CQ48*VLOOKUP('Laser Perc Mass'!CQ$1,Tamis!$A$1:$AB$101,28,0)</f>
        <v>0.437088738875934</v>
      </c>
      <c r="CR48" s="8" t="n">
        <f aca="false">'Laser Perc Mass'!CR48*VLOOKUP('Laser Perc Mass'!CR$1,Tamis!$A$1:$AB$101,28,0)</f>
        <v>0.266281981501487</v>
      </c>
      <c r="CS48" s="8" t="n">
        <f aca="false">'Laser Perc Mass'!CS48*VLOOKUP('Laser Perc Mass'!CS$1,Tamis!$A$1:$AB$101,28,0)</f>
        <v>0.498150730522066</v>
      </c>
      <c r="CT48" s="8" t="n">
        <f aca="false">'Laser Perc Mass'!CT48*VLOOKUP('Laser Perc Mass'!CT$1,Tamis!$A$1:$AB$101,28,0)</f>
        <v>0</v>
      </c>
      <c r="CU48" s="8" t="n">
        <f aca="false">'Laser Perc Mass'!CU48*VLOOKUP('Laser Perc Mass'!CU$1,Tamis!$A$1:$AB$101,28,0)</f>
        <v>0.309151682776995</v>
      </c>
      <c r="CV48" s="8" t="n">
        <f aca="false">'Laser Perc Mass'!CV48*VLOOKUP('Laser Perc Mass'!CV$1,Tamis!$A$1:$AB$101,28,0)</f>
        <v>0.11672436878228</v>
      </c>
      <c r="CW48" s="8" t="n">
        <f aca="false">'Laser Perc Mass'!CW48*VLOOKUP('Laser Perc Mass'!CW$1,Tamis!$A$1:$AB$101,28,0)</f>
        <v>0.280586145724112</v>
      </c>
    </row>
    <row r="49" customFormat="false" ht="13.8" hidden="false" customHeight="false" outlineLevel="0" collapsed="false">
      <c r="A49" s="14" t="n">
        <v>6.72</v>
      </c>
      <c r="B49" s="8" t="n">
        <f aca="false">'Laser Perc Mass'!B49*VLOOKUP('Laser Perc Mass'!B$1,Tamis!$A$1:$AB$101,28,0)</f>
        <v>1.10686880966973</v>
      </c>
      <c r="C49" s="8" t="n">
        <f aca="false">'Laser Perc Mass'!C49*VLOOKUP('Laser Perc Mass'!C$1,Tamis!$A$1:$AB$101,28,0)</f>
        <v>0.940876406821078</v>
      </c>
      <c r="D49" s="8" t="n">
        <f aca="false">'Laser Perc Mass'!D49*VLOOKUP('Laser Perc Mass'!D$1,Tamis!$A$1:$AB$101,28,0)</f>
        <v>0</v>
      </c>
      <c r="E49" s="8" t="n">
        <f aca="false">'Laser Perc Mass'!E49*VLOOKUP('Laser Perc Mass'!E$1,Tamis!$A$1:$AB$101,28,0)</f>
        <v>1.14958089718847</v>
      </c>
      <c r="F49" s="8" t="n">
        <f aca="false">'Laser Perc Mass'!F49*VLOOKUP('Laser Perc Mass'!F$1,Tamis!$A$1:$AB$101,28,0)</f>
        <v>1.68119354844126</v>
      </c>
      <c r="G49" s="8" t="n">
        <f aca="false">'Laser Perc Mass'!G49*VLOOKUP('Laser Perc Mass'!G$1,Tamis!$A$1:$AB$101,28,0)</f>
        <v>1.50466830334713</v>
      </c>
      <c r="H49" s="8" t="n">
        <f aca="false">'Laser Perc Mass'!H49*VLOOKUP('Laser Perc Mass'!H$1,Tamis!$A$1:$AB$101,28,0)</f>
        <v>1.80225415319593</v>
      </c>
      <c r="I49" s="8" t="n">
        <f aca="false">'Laser Perc Mass'!I49*VLOOKUP('Laser Perc Mass'!I$1,Tamis!$A$1:$AB$101,28,0)</f>
        <v>1.18911364360784</v>
      </c>
      <c r="J49" s="8" t="n">
        <f aca="false">'Laser Perc Mass'!J49*VLOOKUP('Laser Perc Mass'!J$1,Tamis!$A$1:$AB$101,28,0)</f>
        <v>1.17053713825996</v>
      </c>
      <c r="K49" s="8" t="n">
        <f aca="false">'Laser Perc Mass'!K49*VLOOKUP('Laser Perc Mass'!K$1,Tamis!$A$1:$AB$101,28,0)</f>
        <v>0.304506332362331</v>
      </c>
      <c r="L49" s="8" t="n">
        <f aca="false">'Laser Perc Mass'!L49*VLOOKUP('Laser Perc Mass'!L$1,Tamis!$A$1:$AB$101,28,0)</f>
        <v>0.214465095687325</v>
      </c>
      <c r="M49" s="8" t="n">
        <f aca="false">'Laser Perc Mass'!M49*VLOOKUP('Laser Perc Mass'!M$1,Tamis!$A$1:$AB$101,28,0)</f>
        <v>0.837661497579425</v>
      </c>
      <c r="N49" s="8" t="n">
        <f aca="false">'Laser Perc Mass'!N49*VLOOKUP('Laser Perc Mass'!N$1,Tamis!$A$1:$AB$101,28,0)</f>
        <v>1.406543568038</v>
      </c>
      <c r="O49" s="8" t="n">
        <f aca="false">'Laser Perc Mass'!O49*VLOOKUP('Laser Perc Mass'!O$1,Tamis!$A$1:$AB$101,28,0)</f>
        <v>0.396292996807662</v>
      </c>
      <c r="P49" s="8" t="n">
        <f aca="false">'Laser Perc Mass'!P49*VLOOKUP('Laser Perc Mass'!P$1,Tamis!$A$1:$AB$101,28,0)</f>
        <v>1.32131736533874</v>
      </c>
      <c r="Q49" s="8" t="n">
        <f aca="false">'Laser Perc Mass'!Q49*VLOOKUP('Laser Perc Mass'!Q$1,Tamis!$A$1:$AB$101,28,0)</f>
        <v>2.33316366311144</v>
      </c>
      <c r="R49" s="8" t="n">
        <f aca="false">'Laser Perc Mass'!R49*VLOOKUP('Laser Perc Mass'!R$1,Tamis!$A$1:$AB$101,28,0)</f>
        <v>1.19255111462711</v>
      </c>
      <c r="S49" s="8" t="n">
        <f aca="false">'Laser Perc Mass'!S49*VLOOKUP('Laser Perc Mass'!S$1,Tamis!$A$1:$AB$101,28,0)</f>
        <v>1.56696212355638</v>
      </c>
      <c r="T49" s="8" t="n">
        <f aca="false">'Laser Perc Mass'!T49*VLOOKUP('Laser Perc Mass'!T$1,Tamis!$A$1:$AB$101,28,0)</f>
        <v>0.271295600487617</v>
      </c>
      <c r="U49" s="8" t="n">
        <f aca="false">'Laser Perc Mass'!U49*VLOOKUP('Laser Perc Mass'!U$1,Tamis!$A$1:$AB$101,28,0)</f>
        <v>0.449901787310217</v>
      </c>
      <c r="V49" s="8" t="n">
        <f aca="false">'Laser Perc Mass'!V49*VLOOKUP('Laser Perc Mass'!V$1,Tamis!$A$1:$AB$101,28,0)</f>
        <v>2.50247648227921</v>
      </c>
      <c r="W49" s="8" t="n">
        <f aca="false">'Laser Perc Mass'!W49*VLOOKUP('Laser Perc Mass'!W$1,Tamis!$A$1:$AB$101,28,0)</f>
        <v>0.656421846231216</v>
      </c>
      <c r="X49" s="8" t="n">
        <f aca="false">'Laser Perc Mass'!X49*VLOOKUP('Laser Perc Mass'!X$1,Tamis!$A$1:$AB$101,28,0)</f>
        <v>1.03694874218741</v>
      </c>
      <c r="Y49" s="8" t="n">
        <f aca="false">'Laser Perc Mass'!Y49*VLOOKUP('Laser Perc Mass'!Y$1,Tamis!$A$1:$AB$101,28,0)</f>
        <v>1.68993113885736</v>
      </c>
      <c r="Z49" s="8" t="n">
        <f aca="false">'Laser Perc Mass'!Z49*VLOOKUP('Laser Perc Mass'!Z$1,Tamis!$A$1:$AB$101,28,0)</f>
        <v>1.71227755018471</v>
      </c>
      <c r="AA49" s="8" t="n">
        <f aca="false">'Laser Perc Mass'!AA49*VLOOKUP('Laser Perc Mass'!AA$1,Tamis!$A$1:$AB$101,28,0)</f>
        <v>1.76426257181022</v>
      </c>
      <c r="AB49" s="8" t="n">
        <f aca="false">'Laser Perc Mass'!AB49*VLOOKUP('Laser Perc Mass'!AB$1,Tamis!$A$1:$AB$101,28,0)</f>
        <v>1.69720591625332</v>
      </c>
      <c r="AC49" s="8" t="n">
        <f aca="false">'Laser Perc Mass'!AC49*VLOOKUP('Laser Perc Mass'!AC$1,Tamis!$A$1:$AB$101,28,0)</f>
        <v>1.91586844987243</v>
      </c>
      <c r="AD49" s="8" t="n">
        <f aca="false">'Laser Perc Mass'!AD49*VLOOKUP('Laser Perc Mass'!AD$1,Tamis!$A$1:$AB$101,28,0)</f>
        <v>2.05014497807966</v>
      </c>
      <c r="AE49" s="8" t="n">
        <f aca="false">'Laser Perc Mass'!AE49*VLOOKUP('Laser Perc Mass'!AE$1,Tamis!$A$1:$AB$101,28,0)</f>
        <v>2.2903753725556</v>
      </c>
      <c r="AF49" s="8" t="n">
        <f aca="false">'Laser Perc Mass'!AF49*VLOOKUP('Laser Perc Mass'!AF$1,Tamis!$A$1:$AB$101,28,0)</f>
        <v>0</v>
      </c>
      <c r="AG49" s="8" t="n">
        <f aca="false">'Laser Perc Mass'!AG49*VLOOKUP('Laser Perc Mass'!AG$1,Tamis!$A$1:$AB$101,28,0)</f>
        <v>0</v>
      </c>
      <c r="AH49" s="8" t="n">
        <f aca="false">'Laser Perc Mass'!AH49*VLOOKUP('Laser Perc Mass'!AH$1,Tamis!$A$1:$AB$101,28,0)</f>
        <v>1.43901913782225</v>
      </c>
      <c r="AI49" s="8" t="n">
        <f aca="false">'Laser Perc Mass'!AI49*VLOOKUP('Laser Perc Mass'!AI$1,Tamis!$A$1:$AB$101,28,0)</f>
        <v>1.29637075715175</v>
      </c>
      <c r="AJ49" s="8" t="n">
        <f aca="false">'Laser Perc Mass'!AJ49*VLOOKUP('Laser Perc Mass'!AJ$1,Tamis!$A$1:$AB$101,28,0)</f>
        <v>0.695600795419077</v>
      </c>
      <c r="AK49" s="8" t="n">
        <f aca="false">'Laser Perc Mass'!AK49*VLOOKUP('Laser Perc Mass'!AK$1,Tamis!$A$1:$AB$101,28,0)</f>
        <v>0.287361400791959</v>
      </c>
      <c r="AL49" s="8" t="n">
        <f aca="false">'Laser Perc Mass'!AL49*VLOOKUP('Laser Perc Mass'!AL$1,Tamis!$A$1:$AB$101,28,0)</f>
        <v>1.26791835293765</v>
      </c>
      <c r="AM49" s="8" t="n">
        <f aca="false">'Laser Perc Mass'!AM49*VLOOKUP('Laser Perc Mass'!AM$1,Tamis!$A$1:$AB$101,28,0)</f>
        <v>0.434756428465304</v>
      </c>
      <c r="AN49" s="8" t="n">
        <f aca="false">'Laser Perc Mass'!AN49*VLOOKUP('Laser Perc Mass'!AN$1,Tamis!$A$1:$AB$101,28,0)</f>
        <v>1.2751215563924</v>
      </c>
      <c r="AO49" s="8" t="n">
        <f aca="false">'Laser Perc Mass'!AO49*VLOOKUP('Laser Perc Mass'!AO$1,Tamis!$A$1:$AB$101,28,0)</f>
        <v>1.54337100173884</v>
      </c>
      <c r="AP49" s="8" t="n">
        <f aca="false">'Laser Perc Mass'!AP49*VLOOKUP('Laser Perc Mass'!AP$1,Tamis!$A$1:$AB$101,28,0)</f>
        <v>0.569454395094689</v>
      </c>
      <c r="AQ49" s="8" t="n">
        <f aca="false">'Laser Perc Mass'!AQ49*VLOOKUP('Laser Perc Mass'!AQ$1,Tamis!$A$1:$AB$101,28,0)</f>
        <v>2.12364289757861</v>
      </c>
      <c r="AR49" s="8" t="n">
        <f aca="false">'Laser Perc Mass'!AR49*VLOOKUP('Laser Perc Mass'!AR$1,Tamis!$A$1:$AB$101,28,0)</f>
        <v>2.03418481389837</v>
      </c>
      <c r="AS49" s="8" t="n">
        <f aca="false">'Laser Perc Mass'!AS49*VLOOKUP('Laser Perc Mass'!AS$1,Tamis!$A$1:$AB$101,28,0)</f>
        <v>1.56461741530339</v>
      </c>
      <c r="AT49" s="8" t="n">
        <f aca="false">'Laser Perc Mass'!AT49*VLOOKUP('Laser Perc Mass'!AT$1,Tamis!$A$1:$AB$101,28,0)</f>
        <v>2.22914035774767</v>
      </c>
      <c r="AU49" s="8" t="n">
        <f aca="false">'Laser Perc Mass'!AU49*VLOOKUP('Laser Perc Mass'!AU$1,Tamis!$A$1:$AB$101,28,0)</f>
        <v>1.63967495686624</v>
      </c>
      <c r="AV49" s="8" t="n">
        <f aca="false">'Laser Perc Mass'!AV49*VLOOKUP('Laser Perc Mass'!AV$1,Tamis!$A$1:$AB$101,28,0)</f>
        <v>2.2287875860943</v>
      </c>
      <c r="AW49" s="8" t="n">
        <f aca="false">'Laser Perc Mass'!AW49*VLOOKUP('Laser Perc Mass'!AW$1,Tamis!$A$1:$AB$101,28,0)</f>
        <v>2.18153296205907</v>
      </c>
      <c r="AX49" s="8" t="n">
        <f aca="false">'Laser Perc Mass'!AX49*VLOOKUP('Laser Perc Mass'!AX$1,Tamis!$A$1:$AB$101,28,0)</f>
        <v>2.0334157684269</v>
      </c>
      <c r="AY49" s="8" t="n">
        <f aca="false">'Laser Perc Mass'!AY49*VLOOKUP('Laser Perc Mass'!AY$1,Tamis!$A$1:$AB$101,28,0)</f>
        <v>1.59042817830235</v>
      </c>
      <c r="AZ49" s="8" t="n">
        <f aca="false">'Laser Perc Mass'!AZ49*VLOOKUP('Laser Perc Mass'!AZ$1,Tamis!$A$1:$AB$101,28,0)</f>
        <v>0.256866369630148</v>
      </c>
      <c r="BA49" s="8" t="n">
        <f aca="false">'Laser Perc Mass'!BA49*VLOOKUP('Laser Perc Mass'!BA$1,Tamis!$A$1:$AB$101,28,0)</f>
        <v>1.02796496454081</v>
      </c>
      <c r="BB49" s="8" t="n">
        <f aca="false">'Laser Perc Mass'!BB49*VLOOKUP('Laser Perc Mass'!BB$1,Tamis!$A$1:$AB$101,28,0)</f>
        <v>2.36495613296516</v>
      </c>
      <c r="BC49" s="8" t="n">
        <f aca="false">'Laser Perc Mass'!BC49*VLOOKUP('Laser Perc Mass'!BC$1,Tamis!$A$1:$AB$101,28,0)</f>
        <v>2.06292655983151</v>
      </c>
      <c r="BD49" s="8" t="n">
        <f aca="false">'Laser Perc Mass'!BD49*VLOOKUP('Laser Perc Mass'!BD$1,Tamis!$A$1:$AB$101,28,0)</f>
        <v>0.656980072400141</v>
      </c>
      <c r="BE49" s="8" t="n">
        <f aca="false">'Laser Perc Mass'!BE49*VLOOKUP('Laser Perc Mass'!BE$1,Tamis!$A$1:$AB$101,28,0)</f>
        <v>1.76667518978726</v>
      </c>
      <c r="BF49" s="8" t="n">
        <f aca="false">'Laser Perc Mass'!BF49*VLOOKUP('Laser Perc Mass'!BF$1,Tamis!$A$1:$AB$101,28,0)</f>
        <v>0.838655067894938</v>
      </c>
      <c r="BG49" s="8" t="n">
        <f aca="false">'Laser Perc Mass'!BG49*VLOOKUP('Laser Perc Mass'!BG$1,Tamis!$A$1:$AB$101,28,0)</f>
        <v>1.35824542582991</v>
      </c>
      <c r="BH49" s="8" t="n">
        <f aca="false">'Laser Perc Mass'!BH49*VLOOKUP('Laser Perc Mass'!BH$1,Tamis!$A$1:$AB$101,28,0)</f>
        <v>0.873664908563129</v>
      </c>
      <c r="BI49" s="8" t="n">
        <f aca="false">'Laser Perc Mass'!BI49*VLOOKUP('Laser Perc Mass'!BI$1,Tamis!$A$1:$AB$101,28,0)</f>
        <v>1.26100769001136</v>
      </c>
      <c r="BJ49" s="8" t="n">
        <f aca="false">'Laser Perc Mass'!BJ49*VLOOKUP('Laser Perc Mass'!BJ$1,Tamis!$A$1:$AB$101,28,0)</f>
        <v>1.05129592978862</v>
      </c>
      <c r="BK49" s="8" t="n">
        <f aca="false">'Laser Perc Mass'!BK49*VLOOKUP('Laser Perc Mass'!BK$1,Tamis!$A$1:$AB$101,28,0)</f>
        <v>1.63959572288031</v>
      </c>
      <c r="BL49" s="8" t="n">
        <f aca="false">'Laser Perc Mass'!BL49*VLOOKUP('Laser Perc Mass'!BL$1,Tamis!$A$1:$AB$101,28,0)</f>
        <v>1.70559123287671</v>
      </c>
      <c r="BM49" s="8" t="n">
        <f aca="false">'Laser Perc Mass'!BM49*VLOOKUP('Laser Perc Mass'!BM$1,Tamis!$A$1:$AB$101,28,0)</f>
        <v>1.00398843645012</v>
      </c>
      <c r="BN49" s="8" t="n">
        <f aca="false">'Laser Perc Mass'!BN49*VLOOKUP('Laser Perc Mass'!BN$1,Tamis!$A$1:$AB$101,28,0)</f>
        <v>0.904088409338304</v>
      </c>
      <c r="BO49" s="8" t="n">
        <f aca="false">'Laser Perc Mass'!BO49*VLOOKUP('Laser Perc Mass'!BO$1,Tamis!$A$1:$AB$101,28,0)</f>
        <v>2.0735855115758</v>
      </c>
      <c r="BP49" s="8" t="n">
        <f aca="false">'Laser Perc Mass'!BP49*VLOOKUP('Laser Perc Mass'!BP$1,Tamis!$A$1:$AB$101,28,0)</f>
        <v>2.00039543126018</v>
      </c>
      <c r="BQ49" s="8" t="n">
        <f aca="false">'Laser Perc Mass'!BQ49*VLOOKUP('Laser Perc Mass'!BQ$1,Tamis!$A$1:$AB$101,28,0)</f>
        <v>1.45949335655197</v>
      </c>
      <c r="BR49" s="8" t="n">
        <f aca="false">'Laser Perc Mass'!BR49*VLOOKUP('Laser Perc Mass'!BR$1,Tamis!$A$1:$AB$101,28,0)</f>
        <v>0.066589509288026</v>
      </c>
      <c r="BS49" s="8" t="n">
        <f aca="false">'Laser Perc Mass'!BS49*VLOOKUP('Laser Perc Mass'!BS$1,Tamis!$A$1:$AB$101,28,0)</f>
        <v>2.06508523468733</v>
      </c>
      <c r="BT49" s="8" t="n">
        <f aca="false">'Laser Perc Mass'!BT49*VLOOKUP('Laser Perc Mass'!BT$1,Tamis!$A$1:$AB$101,28,0)</f>
        <v>0.408591550831693</v>
      </c>
      <c r="BU49" s="8" t="n">
        <f aca="false">'Laser Perc Mass'!BU49*VLOOKUP('Laser Perc Mass'!BU$1,Tamis!$A$1:$AB$101,28,0)</f>
        <v>0.805067745891742</v>
      </c>
      <c r="BV49" s="8" t="n">
        <f aca="false">'Laser Perc Mass'!BV49*VLOOKUP('Laser Perc Mass'!BV$1,Tamis!$A$1:$AB$101,28,0)</f>
        <v>0.0669217724895377</v>
      </c>
      <c r="BW49" s="8" t="n">
        <f aca="false">'Laser Perc Mass'!BW49*VLOOKUP('Laser Perc Mass'!BW$1,Tamis!$A$1:$AB$101,28,0)</f>
        <v>0.83440738957444</v>
      </c>
      <c r="BX49" s="8" t="n">
        <f aca="false">'Laser Perc Mass'!BX49*VLOOKUP('Laser Perc Mass'!BX$1,Tamis!$A$1:$AB$101,28,0)</f>
        <v>1.19688689567645</v>
      </c>
      <c r="BY49" s="8" t="n">
        <f aca="false">'Laser Perc Mass'!BY49*VLOOKUP('Laser Perc Mass'!BY$1,Tamis!$A$1:$AB$101,28,0)</f>
        <v>0.205894972665925</v>
      </c>
      <c r="BZ49" s="8" t="n">
        <f aca="false">'Laser Perc Mass'!BZ49*VLOOKUP('Laser Perc Mass'!BZ$1,Tamis!$A$1:$AB$101,28,0)</f>
        <v>0.662684878280639</v>
      </c>
      <c r="CA49" s="8" t="n">
        <f aca="false">'Laser Perc Mass'!CA49*VLOOKUP('Laser Perc Mass'!CA$1,Tamis!$A$1:$AB$101,28,0)</f>
        <v>0.589952228463436</v>
      </c>
      <c r="CB49" s="8" t="n">
        <f aca="false">'Laser Perc Mass'!CB49*VLOOKUP('Laser Perc Mass'!CB$1,Tamis!$A$1:$AB$101,28,0)</f>
        <v>0.165863374704176</v>
      </c>
      <c r="CC49" s="8" t="n">
        <f aca="false">'Laser Perc Mass'!CC49*VLOOKUP('Laser Perc Mass'!CC$1,Tamis!$A$1:$AB$101,28,0)</f>
        <v>0.51827812467779</v>
      </c>
      <c r="CD49" s="8" t="n">
        <f aca="false">'Laser Perc Mass'!CD49*VLOOKUP('Laser Perc Mass'!CD$1,Tamis!$A$1:$AB$101,28,0)</f>
        <v>0.0818934171428396</v>
      </c>
      <c r="CE49" s="8" t="n">
        <f aca="false">'Laser Perc Mass'!CE49*VLOOKUP('Laser Perc Mass'!CE$1,Tamis!$A$1:$AB$101,28,0)</f>
        <v>0</v>
      </c>
      <c r="CF49" s="8" t="n">
        <f aca="false">'Laser Perc Mass'!CF49*VLOOKUP('Laser Perc Mass'!CF$1,Tamis!$A$1:$AB$101,28,0)</f>
        <v>0.101320385396333</v>
      </c>
      <c r="CG49" s="8" t="n">
        <f aca="false">'Laser Perc Mass'!CG49*VLOOKUP('Laser Perc Mass'!CG$1,Tamis!$A$1:$AB$101,28,0)</f>
        <v>0.160634640947605</v>
      </c>
      <c r="CH49" s="8" t="n">
        <f aca="false">'Laser Perc Mass'!CH49*VLOOKUP('Laser Perc Mass'!CH$1,Tamis!$A$1:$AB$101,28,0)</f>
        <v>0.410170972570633</v>
      </c>
      <c r="CI49" s="8" t="n">
        <f aca="false">'Laser Perc Mass'!CI49*VLOOKUP('Laser Perc Mass'!CI$1,Tamis!$A$1:$AB$101,28,0)</f>
        <v>0.834660388021103</v>
      </c>
      <c r="CJ49" s="8" t="n">
        <f aca="false">'Laser Perc Mass'!CJ49*VLOOKUP('Laser Perc Mass'!CJ$1,Tamis!$A$1:$AB$101,28,0)</f>
        <v>0.318950336704639</v>
      </c>
      <c r="CK49" s="8" t="n">
        <f aca="false">'Laser Perc Mass'!CK49*VLOOKUP('Laser Perc Mass'!CK$1,Tamis!$A$1:$AB$101,28,0)</f>
        <v>0.749423412820004</v>
      </c>
      <c r="CL49" s="8" t="n">
        <f aca="false">'Laser Perc Mass'!CL49*VLOOKUP('Laser Perc Mass'!CL$1,Tamis!$A$1:$AB$101,28,0)</f>
        <v>0.49047718234183</v>
      </c>
      <c r="CM49" s="8" t="n">
        <f aca="false">'Laser Perc Mass'!CM49*VLOOKUP('Laser Perc Mass'!CM$1,Tamis!$A$1:$AB$101,28,0)</f>
        <v>0.550646488906097</v>
      </c>
      <c r="CN49" s="8" t="n">
        <f aca="false">'Laser Perc Mass'!CN49*VLOOKUP('Laser Perc Mass'!CN$1,Tamis!$A$1:$AB$101,28,0)</f>
        <v>0.97058576827468</v>
      </c>
      <c r="CO49" s="8" t="n">
        <f aca="false">'Laser Perc Mass'!CO49*VLOOKUP('Laser Perc Mass'!CO$1,Tamis!$A$1:$AB$101,28,0)</f>
        <v>0.746893138375789</v>
      </c>
      <c r="CP49" s="8" t="n">
        <f aca="false">'Laser Perc Mass'!CP49*VLOOKUP('Laser Perc Mass'!CP$1,Tamis!$A$1:$AB$101,28,0)</f>
        <v>0.542701851181474</v>
      </c>
      <c r="CQ49" s="8" t="n">
        <f aca="false">'Laser Perc Mass'!CQ49*VLOOKUP('Laser Perc Mass'!CQ$1,Tamis!$A$1:$AB$101,28,0)</f>
        <v>0.546147917386889</v>
      </c>
      <c r="CR49" s="8" t="n">
        <f aca="false">'Laser Perc Mass'!CR49*VLOOKUP('Laser Perc Mass'!CR$1,Tamis!$A$1:$AB$101,28,0)</f>
        <v>0.356121798968554</v>
      </c>
      <c r="CS49" s="8" t="n">
        <f aca="false">'Laser Perc Mass'!CS49*VLOOKUP('Laser Perc Mass'!CS$1,Tamis!$A$1:$AB$101,28,0)</f>
        <v>0.628060626913114</v>
      </c>
      <c r="CT49" s="8" t="n">
        <f aca="false">'Laser Perc Mass'!CT49*VLOOKUP('Laser Perc Mass'!CT$1,Tamis!$A$1:$AB$101,28,0)</f>
        <v>0</v>
      </c>
      <c r="CU49" s="8" t="n">
        <f aca="false">'Laser Perc Mass'!CU49*VLOOKUP('Laser Perc Mass'!CU$1,Tamis!$A$1:$AB$101,28,0)</f>
        <v>0.395193898695511</v>
      </c>
      <c r="CV49" s="8" t="n">
        <f aca="false">'Laser Perc Mass'!CV49*VLOOKUP('Laser Perc Mass'!CV$1,Tamis!$A$1:$AB$101,28,0)</f>
        <v>0.146115396892926</v>
      </c>
      <c r="CW49" s="8" t="n">
        <f aca="false">'Laser Perc Mass'!CW49*VLOOKUP('Laser Perc Mass'!CW$1,Tamis!$A$1:$AB$101,28,0)</f>
        <v>0.365146354024529</v>
      </c>
    </row>
    <row r="50" customFormat="false" ht="13.8" hidden="false" customHeight="false" outlineLevel="0" collapsed="false">
      <c r="A50" s="14" t="n">
        <v>7.697</v>
      </c>
      <c r="B50" s="8" t="n">
        <f aca="false">'Laser Perc Mass'!B50*VLOOKUP('Laser Perc Mass'!B$1,Tamis!$A$1:$AB$101,28,0)</f>
        <v>1.37144168345443</v>
      </c>
      <c r="C50" s="8" t="n">
        <f aca="false">'Laser Perc Mass'!C50*VLOOKUP('Laser Perc Mass'!C$1,Tamis!$A$1:$AB$101,28,0)</f>
        <v>1.1235708547475</v>
      </c>
      <c r="D50" s="8" t="n">
        <f aca="false">'Laser Perc Mass'!D50*VLOOKUP('Laser Perc Mass'!D$1,Tamis!$A$1:$AB$101,28,0)</f>
        <v>0</v>
      </c>
      <c r="E50" s="8" t="n">
        <f aca="false">'Laser Perc Mass'!E50*VLOOKUP('Laser Perc Mass'!E$1,Tamis!$A$1:$AB$101,28,0)</f>
        <v>1.3790054525789</v>
      </c>
      <c r="F50" s="8" t="n">
        <f aca="false">'Laser Perc Mass'!F50*VLOOKUP('Laser Perc Mass'!F$1,Tamis!$A$1:$AB$101,28,0)</f>
        <v>2.00515945498469</v>
      </c>
      <c r="G50" s="8" t="n">
        <f aca="false">'Laser Perc Mass'!G50*VLOOKUP('Laser Perc Mass'!G$1,Tamis!$A$1:$AB$101,28,0)</f>
        <v>1.82890975534885</v>
      </c>
      <c r="H50" s="8" t="n">
        <f aca="false">'Laser Perc Mass'!H50*VLOOKUP('Laser Perc Mass'!H$1,Tamis!$A$1:$AB$101,28,0)</f>
        <v>2.12308887087013</v>
      </c>
      <c r="I50" s="8" t="n">
        <f aca="false">'Laser Perc Mass'!I50*VLOOKUP('Laser Perc Mass'!I$1,Tamis!$A$1:$AB$101,28,0)</f>
        <v>1.42834883100036</v>
      </c>
      <c r="J50" s="8" t="n">
        <f aca="false">'Laser Perc Mass'!J50*VLOOKUP('Laser Perc Mass'!J$1,Tamis!$A$1:$AB$101,28,0)</f>
        <v>1.40553133647124</v>
      </c>
      <c r="K50" s="8" t="n">
        <f aca="false">'Laser Perc Mass'!K50*VLOOKUP('Laser Perc Mass'!K$1,Tamis!$A$1:$AB$101,28,0)</f>
        <v>0.388034111031164</v>
      </c>
      <c r="L50" s="8" t="n">
        <f aca="false">'Laser Perc Mass'!L50*VLOOKUP('Laser Perc Mass'!L$1,Tamis!$A$1:$AB$101,28,0)</f>
        <v>0.267920359777559</v>
      </c>
      <c r="M50" s="8" t="n">
        <f aca="false">'Laser Perc Mass'!M50*VLOOKUP('Laser Perc Mass'!M$1,Tamis!$A$1:$AB$101,28,0)</f>
        <v>1.05389504695458</v>
      </c>
      <c r="N50" s="8" t="n">
        <f aca="false">'Laser Perc Mass'!N50*VLOOKUP('Laser Perc Mass'!N$1,Tamis!$A$1:$AB$101,28,0)</f>
        <v>1.47281531139844</v>
      </c>
      <c r="O50" s="8" t="n">
        <f aca="false">'Laser Perc Mass'!O50*VLOOKUP('Laser Perc Mass'!O$1,Tamis!$A$1:$AB$101,28,0)</f>
        <v>0.450125399042299</v>
      </c>
      <c r="P50" s="8" t="n">
        <f aca="false">'Laser Perc Mass'!P50*VLOOKUP('Laser Perc Mass'!P$1,Tamis!$A$1:$AB$101,28,0)</f>
        <v>1.62637560952214</v>
      </c>
      <c r="Q50" s="8" t="n">
        <f aca="false">'Laser Perc Mass'!Q50*VLOOKUP('Laser Perc Mass'!Q$1,Tamis!$A$1:$AB$101,28,0)</f>
        <v>2.70560279514527</v>
      </c>
      <c r="R50" s="8" t="n">
        <f aca="false">'Laser Perc Mass'!R50*VLOOKUP('Laser Perc Mass'!R$1,Tamis!$A$1:$AB$101,28,0)</f>
        <v>1.43389083775472</v>
      </c>
      <c r="S50" s="8" t="n">
        <f aca="false">'Laser Perc Mass'!S50*VLOOKUP('Laser Perc Mass'!S$1,Tamis!$A$1:$AB$101,28,0)</f>
        <v>1.9245871127164</v>
      </c>
      <c r="T50" s="8" t="n">
        <f aca="false">'Laser Perc Mass'!T50*VLOOKUP('Laser Perc Mass'!T$1,Tamis!$A$1:$AB$101,28,0)</f>
        <v>0.336780745432903</v>
      </c>
      <c r="U50" s="8" t="n">
        <f aca="false">'Laser Perc Mass'!U50*VLOOKUP('Laser Perc Mass'!U$1,Tamis!$A$1:$AB$101,28,0)</f>
        <v>0.549266599231491</v>
      </c>
      <c r="V50" s="8" t="n">
        <f aca="false">'Laser Perc Mass'!V50*VLOOKUP('Laser Perc Mass'!V$1,Tamis!$A$1:$AB$101,28,0)</f>
        <v>2.76563568699309</v>
      </c>
      <c r="W50" s="8" t="n">
        <f aca="false">'Laser Perc Mass'!W50*VLOOKUP('Laser Perc Mass'!W$1,Tamis!$A$1:$AB$101,28,0)</f>
        <v>0.767353471083139</v>
      </c>
      <c r="X50" s="8" t="n">
        <f aca="false">'Laser Perc Mass'!X50*VLOOKUP('Laser Perc Mass'!X$1,Tamis!$A$1:$AB$101,28,0)</f>
        <v>1.23097048535408</v>
      </c>
      <c r="Y50" s="8" t="n">
        <f aca="false">'Laser Perc Mass'!Y50*VLOOKUP('Laser Perc Mass'!Y$1,Tamis!$A$1:$AB$101,28,0)</f>
        <v>1.96932273931139</v>
      </c>
      <c r="Z50" s="8" t="n">
        <f aca="false">'Laser Perc Mass'!Z50*VLOOKUP('Laser Perc Mass'!Z$1,Tamis!$A$1:$AB$101,28,0)</f>
        <v>2.00809590016035</v>
      </c>
      <c r="AA50" s="8" t="n">
        <f aca="false">'Laser Perc Mass'!AA50*VLOOKUP('Laser Perc Mass'!AA$1,Tamis!$A$1:$AB$101,28,0)</f>
        <v>2.08017457694557</v>
      </c>
      <c r="AB50" s="8" t="n">
        <f aca="false">'Laser Perc Mass'!AB50*VLOOKUP('Laser Perc Mass'!AB$1,Tamis!$A$1:$AB$101,28,0)</f>
        <v>2.03834749365928</v>
      </c>
      <c r="AC50" s="8" t="n">
        <f aca="false">'Laser Perc Mass'!AC50*VLOOKUP('Laser Perc Mass'!AC$1,Tamis!$A$1:$AB$101,28,0)</f>
        <v>2.21055096742159</v>
      </c>
      <c r="AD50" s="8" t="n">
        <f aca="false">'Laser Perc Mass'!AD50*VLOOKUP('Laser Perc Mass'!AD$1,Tamis!$A$1:$AB$101,28,0)</f>
        <v>2.46648818344521</v>
      </c>
      <c r="AE50" s="8" t="n">
        <f aca="false">'Laser Perc Mass'!AE50*VLOOKUP('Laser Perc Mass'!AE$1,Tamis!$A$1:$AB$101,28,0)</f>
        <v>2.58221041792328</v>
      </c>
      <c r="AF50" s="8" t="n">
        <f aca="false">'Laser Perc Mass'!AF50*VLOOKUP('Laser Perc Mass'!AF$1,Tamis!$A$1:$AB$101,28,0)</f>
        <v>0</v>
      </c>
      <c r="AG50" s="8" t="n">
        <f aca="false">'Laser Perc Mass'!AG50*VLOOKUP('Laser Perc Mass'!AG$1,Tamis!$A$1:$AB$101,28,0)</f>
        <v>0</v>
      </c>
      <c r="AH50" s="8" t="n">
        <f aca="false">'Laser Perc Mass'!AH50*VLOOKUP('Laser Perc Mass'!AH$1,Tamis!$A$1:$AB$101,28,0)</f>
        <v>1.66236796219012</v>
      </c>
      <c r="AI50" s="8" t="n">
        <f aca="false">'Laser Perc Mass'!AI50*VLOOKUP('Laser Perc Mass'!AI$1,Tamis!$A$1:$AB$101,28,0)</f>
        <v>1.45613781630508</v>
      </c>
      <c r="AJ50" s="8" t="n">
        <f aca="false">'Laser Perc Mass'!AJ50*VLOOKUP('Laser Perc Mass'!AJ$1,Tamis!$A$1:$AB$101,28,0)</f>
        <v>0.865067278155737</v>
      </c>
      <c r="AK50" s="8" t="n">
        <f aca="false">'Laser Perc Mass'!AK50*VLOOKUP('Laser Perc Mass'!AK$1,Tamis!$A$1:$AB$101,28,0)</f>
        <v>0.355387219121028</v>
      </c>
      <c r="AL50" s="8" t="n">
        <f aca="false">'Laser Perc Mass'!AL50*VLOOKUP('Laser Perc Mass'!AL$1,Tamis!$A$1:$AB$101,28,0)</f>
        <v>1.49131349131238</v>
      </c>
      <c r="AM50" s="8" t="n">
        <f aca="false">'Laser Perc Mass'!AM50*VLOOKUP('Laser Perc Mass'!AM$1,Tamis!$A$1:$AB$101,28,0)</f>
        <v>0.554586788019522</v>
      </c>
      <c r="AN50" s="8" t="n">
        <f aca="false">'Laser Perc Mass'!AN50*VLOOKUP('Laser Perc Mass'!AN$1,Tamis!$A$1:$AB$101,28,0)</f>
        <v>1.49019078441961</v>
      </c>
      <c r="AO50" s="8" t="n">
        <f aca="false">'Laser Perc Mass'!AO50*VLOOKUP('Laser Perc Mass'!AO$1,Tamis!$A$1:$AB$101,28,0)</f>
        <v>1.87593070568495</v>
      </c>
      <c r="AP50" s="8" t="n">
        <f aca="false">'Laser Perc Mass'!AP50*VLOOKUP('Laser Perc Mass'!AP$1,Tamis!$A$1:$AB$101,28,0)</f>
        <v>0.69263424651588</v>
      </c>
      <c r="AQ50" s="8" t="n">
        <f aca="false">'Laser Perc Mass'!AQ50*VLOOKUP('Laser Perc Mass'!AQ$1,Tamis!$A$1:$AB$101,28,0)</f>
        <v>2.40933476720802</v>
      </c>
      <c r="AR50" s="8" t="n">
        <f aca="false">'Laser Perc Mass'!AR50*VLOOKUP('Laser Perc Mass'!AR$1,Tamis!$A$1:$AB$101,28,0)</f>
        <v>2.3612089335605</v>
      </c>
      <c r="AS50" s="8" t="n">
        <f aca="false">'Laser Perc Mass'!AS50*VLOOKUP('Laser Perc Mass'!AS$1,Tamis!$A$1:$AB$101,28,0)</f>
        <v>1.86801277948882</v>
      </c>
      <c r="AT50" s="8" t="n">
        <f aca="false">'Laser Perc Mass'!AT50*VLOOKUP('Laser Perc Mass'!AT$1,Tamis!$A$1:$AB$101,28,0)</f>
        <v>2.61095306495455</v>
      </c>
      <c r="AU50" s="8" t="n">
        <f aca="false">'Laser Perc Mass'!AU50*VLOOKUP('Laser Perc Mass'!AU$1,Tamis!$A$1:$AB$101,28,0)</f>
        <v>1.89764305987066</v>
      </c>
      <c r="AV50" s="8" t="n">
        <f aca="false">'Laser Perc Mass'!AV50*VLOOKUP('Laser Perc Mass'!AV$1,Tamis!$A$1:$AB$101,28,0)</f>
        <v>2.588595986657</v>
      </c>
      <c r="AW50" s="8" t="n">
        <f aca="false">'Laser Perc Mass'!AW50*VLOOKUP('Laser Perc Mass'!AW$1,Tamis!$A$1:$AB$101,28,0)</f>
        <v>2.51333954894568</v>
      </c>
      <c r="AX50" s="8" t="n">
        <f aca="false">'Laser Perc Mass'!AX50*VLOOKUP('Laser Perc Mass'!AX$1,Tamis!$A$1:$AB$101,28,0)</f>
        <v>2.4064318313086</v>
      </c>
      <c r="AY50" s="8" t="n">
        <f aca="false">'Laser Perc Mass'!AY50*VLOOKUP('Laser Perc Mass'!AY$1,Tamis!$A$1:$AB$101,28,0)</f>
        <v>1.91199968394266</v>
      </c>
      <c r="AZ50" s="8" t="n">
        <f aca="false">'Laser Perc Mass'!AZ50*VLOOKUP('Laser Perc Mass'!AZ$1,Tamis!$A$1:$AB$101,28,0)</f>
        <v>0.309145262167053</v>
      </c>
      <c r="BA50" s="8" t="n">
        <f aca="false">'Laser Perc Mass'!BA50*VLOOKUP('Laser Perc Mass'!BA$1,Tamis!$A$1:$AB$101,28,0)</f>
        <v>1.23707236758415</v>
      </c>
      <c r="BB50" s="8" t="n">
        <f aca="false">'Laser Perc Mass'!BB50*VLOOKUP('Laser Perc Mass'!BB$1,Tamis!$A$1:$AB$101,28,0)</f>
        <v>2.74668194877355</v>
      </c>
      <c r="BC50" s="8" t="n">
        <f aca="false">'Laser Perc Mass'!BC50*VLOOKUP('Laser Perc Mass'!BC$1,Tamis!$A$1:$AB$101,28,0)</f>
        <v>2.3302790822177</v>
      </c>
      <c r="BD50" s="8" t="n">
        <f aca="false">'Laser Perc Mass'!BD50*VLOOKUP('Laser Perc Mass'!BD$1,Tamis!$A$1:$AB$101,28,0)</f>
        <v>0.840009711338597</v>
      </c>
      <c r="BE50" s="8" t="n">
        <f aca="false">'Laser Perc Mass'!BE50*VLOOKUP('Laser Perc Mass'!BE$1,Tamis!$A$1:$AB$101,28,0)</f>
        <v>1.91661441253673</v>
      </c>
      <c r="BF50" s="8" t="n">
        <f aca="false">'Laser Perc Mass'!BF50*VLOOKUP('Laser Perc Mass'!BF$1,Tamis!$A$1:$AB$101,28,0)</f>
        <v>1.0512308316322</v>
      </c>
      <c r="BG50" s="8" t="n">
        <f aca="false">'Laser Perc Mass'!BG50*VLOOKUP('Laser Perc Mass'!BG$1,Tamis!$A$1:$AB$101,28,0)</f>
        <v>1.64211674849973</v>
      </c>
      <c r="BH50" s="8" t="n">
        <f aca="false">'Laser Perc Mass'!BH50*VLOOKUP('Laser Perc Mass'!BH$1,Tamis!$A$1:$AB$101,28,0)</f>
        <v>1.08445087449375</v>
      </c>
      <c r="BI50" s="8" t="n">
        <f aca="false">'Laser Perc Mass'!BI50*VLOOKUP('Laser Perc Mass'!BI$1,Tamis!$A$1:$AB$101,28,0)</f>
        <v>1.44523303222396</v>
      </c>
      <c r="BJ50" s="8" t="n">
        <f aca="false">'Laser Perc Mass'!BJ50*VLOOKUP('Laser Perc Mass'!BJ$1,Tamis!$A$1:$AB$101,28,0)</f>
        <v>1.26723779644791</v>
      </c>
      <c r="BK50" s="8" t="n">
        <f aca="false">'Laser Perc Mass'!BK50*VLOOKUP('Laser Perc Mass'!BK$1,Tamis!$A$1:$AB$101,28,0)</f>
        <v>1.91493501473476</v>
      </c>
      <c r="BL50" s="8" t="n">
        <f aca="false">'Laser Perc Mass'!BL50*VLOOKUP('Laser Perc Mass'!BL$1,Tamis!$A$1:$AB$101,28,0)</f>
        <v>1.95654410958904</v>
      </c>
      <c r="BM50" s="8" t="n">
        <f aca="false">'Laser Perc Mass'!BM50*VLOOKUP('Laser Perc Mass'!BM$1,Tamis!$A$1:$AB$101,28,0)</f>
        <v>1.2301295211651</v>
      </c>
      <c r="BN50" s="8" t="n">
        <f aca="false">'Laser Perc Mass'!BN50*VLOOKUP('Laser Perc Mass'!BN$1,Tamis!$A$1:$AB$101,28,0)</f>
        <v>1.10067168026009</v>
      </c>
      <c r="BO50" s="8" t="n">
        <f aca="false">'Laser Perc Mass'!BO50*VLOOKUP('Laser Perc Mass'!BO$1,Tamis!$A$1:$AB$101,28,0)</f>
        <v>2.33553995519044</v>
      </c>
      <c r="BP50" s="8" t="n">
        <f aca="false">'Laser Perc Mass'!BP50*VLOOKUP('Laser Perc Mass'!BP$1,Tamis!$A$1:$AB$101,28,0)</f>
        <v>2.35935709102954</v>
      </c>
      <c r="BQ50" s="8" t="n">
        <f aca="false">'Laser Perc Mass'!BQ50*VLOOKUP('Laser Perc Mass'!BQ$1,Tamis!$A$1:$AB$101,28,0)</f>
        <v>1.74355045171422</v>
      </c>
      <c r="BR50" s="8" t="n">
        <f aca="false">'Laser Perc Mass'!BR50*VLOOKUP('Laser Perc Mass'!BR$1,Tamis!$A$1:$AB$101,28,0)</f>
        <v>0.0794874773032743</v>
      </c>
      <c r="BS50" s="8" t="n">
        <f aca="false">'Laser Perc Mass'!BS50*VLOOKUP('Laser Perc Mass'!BS$1,Tamis!$A$1:$AB$101,28,0)</f>
        <v>2.34335237291008</v>
      </c>
      <c r="BT50" s="8" t="n">
        <f aca="false">'Laser Perc Mass'!BT50*VLOOKUP('Laser Perc Mass'!BT$1,Tamis!$A$1:$AB$101,28,0)</f>
        <v>0.510739438539616</v>
      </c>
      <c r="BU50" s="8" t="n">
        <f aca="false">'Laser Perc Mass'!BU50*VLOOKUP('Laser Perc Mass'!BU$1,Tamis!$A$1:$AB$101,28,0)</f>
        <v>0.966470216686463</v>
      </c>
      <c r="BV50" s="8" t="n">
        <f aca="false">'Laser Perc Mass'!BV50*VLOOKUP('Laser Perc Mass'!BV$1,Tamis!$A$1:$AB$101,28,0)</f>
        <v>0.0845081917716721</v>
      </c>
      <c r="BW50" s="8" t="n">
        <f aca="false">'Laser Perc Mass'!BW50*VLOOKUP('Laser Perc Mass'!BW$1,Tamis!$A$1:$AB$101,28,0)</f>
        <v>1.01015253573023</v>
      </c>
      <c r="BX50" s="8" t="n">
        <f aca="false">'Laser Perc Mass'!BX50*VLOOKUP('Laser Perc Mass'!BX$1,Tamis!$A$1:$AB$101,28,0)</f>
        <v>1.430466206805</v>
      </c>
      <c r="BY50" s="8" t="n">
        <f aca="false">'Laser Perc Mass'!BY50*VLOOKUP('Laser Perc Mass'!BY$1,Tamis!$A$1:$AB$101,28,0)</f>
        <v>0.252353325472595</v>
      </c>
      <c r="BZ50" s="8" t="n">
        <f aca="false">'Laser Perc Mass'!BZ50*VLOOKUP('Laser Perc Mass'!BZ$1,Tamis!$A$1:$AB$101,28,0)</f>
        <v>0.792942348212951</v>
      </c>
      <c r="CA50" s="8" t="n">
        <f aca="false">'Laser Perc Mass'!CA50*VLOOKUP('Laser Perc Mass'!CA$1,Tamis!$A$1:$AB$101,28,0)</f>
        <v>0.728336084522761</v>
      </c>
      <c r="CB50" s="8" t="n">
        <f aca="false">'Laser Perc Mass'!CB50*VLOOKUP('Laser Perc Mass'!CB$1,Tamis!$A$1:$AB$101,28,0)</f>
        <v>0.194709179000554</v>
      </c>
      <c r="CC50" s="8" t="n">
        <f aca="false">'Laser Perc Mass'!CC50*VLOOKUP('Laser Perc Mass'!CC$1,Tamis!$A$1:$AB$101,28,0)</f>
        <v>0.680068650370857</v>
      </c>
      <c r="CD50" s="8" t="n">
        <f aca="false">'Laser Perc Mass'!CD50*VLOOKUP('Laser Perc Mass'!CD$1,Tamis!$A$1:$AB$101,28,0)</f>
        <v>0.106287200972622</v>
      </c>
      <c r="CE50" s="8" t="n">
        <f aca="false">'Laser Perc Mass'!CE50*VLOOKUP('Laser Perc Mass'!CE$1,Tamis!$A$1:$AB$101,28,0)</f>
        <v>0</v>
      </c>
      <c r="CF50" s="8" t="n">
        <f aca="false">'Laser Perc Mass'!CF50*VLOOKUP('Laser Perc Mass'!CF$1,Tamis!$A$1:$AB$101,28,0)</f>
        <v>0.117774123195738</v>
      </c>
      <c r="CG50" s="8" t="n">
        <f aca="false">'Laser Perc Mass'!CG50*VLOOKUP('Laser Perc Mass'!CG$1,Tamis!$A$1:$AB$101,28,0)</f>
        <v>0.177157061159359</v>
      </c>
      <c r="CH50" s="8" t="n">
        <f aca="false">'Laser Perc Mass'!CH50*VLOOKUP('Laser Perc Mass'!CH$1,Tamis!$A$1:$AB$101,28,0)</f>
        <v>0.506335458962791</v>
      </c>
      <c r="CI50" s="8" t="n">
        <f aca="false">'Laser Perc Mass'!CI50*VLOOKUP('Laser Perc Mass'!CI$1,Tamis!$A$1:$AB$101,28,0)</f>
        <v>1.01320129848689</v>
      </c>
      <c r="CJ50" s="8" t="n">
        <f aca="false">'Laser Perc Mass'!CJ50*VLOOKUP('Laser Perc Mass'!CJ$1,Tamis!$A$1:$AB$101,28,0)</f>
        <v>0.406734833045366</v>
      </c>
      <c r="CK50" s="8" t="n">
        <f aca="false">'Laser Perc Mass'!CK50*VLOOKUP('Laser Perc Mass'!CK$1,Tamis!$A$1:$AB$101,28,0)</f>
        <v>0.96257000349691</v>
      </c>
      <c r="CL50" s="8" t="n">
        <f aca="false">'Laser Perc Mass'!CL50*VLOOKUP('Laser Perc Mass'!CL$1,Tamis!$A$1:$AB$101,28,0)</f>
        <v>0.627579071894074</v>
      </c>
      <c r="CM50" s="8" t="n">
        <f aca="false">'Laser Perc Mass'!CM50*VLOOKUP('Laser Perc Mass'!CM$1,Tamis!$A$1:$AB$101,28,0)</f>
        <v>0.70695904059557</v>
      </c>
      <c r="CN50" s="8" t="n">
        <f aca="false">'Laser Perc Mass'!CN50*VLOOKUP('Laser Perc Mass'!CN$1,Tamis!$A$1:$AB$101,28,0)</f>
        <v>1.15918300286834</v>
      </c>
      <c r="CO50" s="8" t="n">
        <f aca="false">'Laser Perc Mass'!CO50*VLOOKUP('Laser Perc Mass'!CO$1,Tamis!$A$1:$AB$101,28,0)</f>
        <v>0.914964591028958</v>
      </c>
      <c r="CP50" s="8" t="n">
        <f aca="false">'Laser Perc Mass'!CP50*VLOOKUP('Laser Perc Mass'!CP$1,Tamis!$A$1:$AB$101,28,0)</f>
        <v>0.654025307834084</v>
      </c>
      <c r="CQ50" s="8" t="n">
        <f aca="false">'Laser Perc Mass'!CQ50*VLOOKUP('Laser Perc Mass'!CQ$1,Tamis!$A$1:$AB$101,28,0)</f>
        <v>0.668839493211712</v>
      </c>
      <c r="CR50" s="8" t="n">
        <f aca="false">'Laser Perc Mass'!CR50*VLOOKUP('Laser Perc Mass'!CR$1,Tamis!$A$1:$AB$101,28,0)</f>
        <v>0.454055293684907</v>
      </c>
      <c r="CS50" s="8" t="n">
        <f aca="false">'Laser Perc Mass'!CS50*VLOOKUP('Laser Perc Mass'!CS$1,Tamis!$A$1:$AB$101,28,0)</f>
        <v>0.763831120133834</v>
      </c>
      <c r="CT50" s="8" t="n">
        <f aca="false">'Laser Perc Mass'!CT50*VLOOKUP('Laser Perc Mass'!CT$1,Tamis!$A$1:$AB$101,28,0)</f>
        <v>0</v>
      </c>
      <c r="CU50" s="8" t="n">
        <f aca="false">'Laser Perc Mass'!CU50*VLOOKUP('Laser Perc Mass'!CU$1,Tamis!$A$1:$AB$101,28,0)</f>
        <v>0.482236605496801</v>
      </c>
      <c r="CV50" s="8" t="n">
        <f aca="false">'Laser Perc Mass'!CV50*VLOOKUP('Laser Perc Mass'!CV$1,Tamis!$A$1:$AB$101,28,0)</f>
        <v>0.176346168663876</v>
      </c>
      <c r="CW50" s="8" t="n">
        <f aca="false">'Laser Perc Mass'!CW50*VLOOKUP('Laser Perc Mass'!CW$1,Tamis!$A$1:$AB$101,28,0)</f>
        <v>0.453550208156783</v>
      </c>
    </row>
    <row r="51" customFormat="false" ht="13.8" hidden="false" customHeight="false" outlineLevel="0" collapsed="false">
      <c r="A51" s="16" t="n">
        <v>8.816</v>
      </c>
      <c r="B51" s="8" t="n">
        <f aca="false">'Laser Perc Mass'!B51*VLOOKUP('Laser Perc Mass'!B$1,Tamis!$A$1:$AB$101,28,0)</f>
        <v>1.67765225540852</v>
      </c>
      <c r="C51" s="8" t="n">
        <f aca="false">'Laser Perc Mass'!C51*VLOOKUP('Laser Perc Mass'!C$1,Tamis!$A$1:$AB$101,28,0)</f>
        <v>1.34031290433294</v>
      </c>
      <c r="D51" s="8" t="n">
        <f aca="false">'Laser Perc Mass'!D51*VLOOKUP('Laser Perc Mass'!D$1,Tamis!$A$1:$AB$101,28,0)</f>
        <v>0</v>
      </c>
      <c r="E51" s="8" t="n">
        <f aca="false">'Laser Perc Mass'!E51*VLOOKUP('Laser Perc Mass'!E$1,Tamis!$A$1:$AB$101,28,0)</f>
        <v>1.64448243810211</v>
      </c>
      <c r="F51" s="8" t="n">
        <f aca="false">'Laser Perc Mass'!F51*VLOOKUP('Laser Perc Mass'!F$1,Tamis!$A$1:$AB$101,28,0)</f>
        <v>2.37334354932931</v>
      </c>
      <c r="G51" s="8" t="n">
        <f aca="false">'Laser Perc Mass'!G51*VLOOKUP('Laser Perc Mass'!G$1,Tamis!$A$1:$AB$101,28,0)</f>
        <v>2.18792492828989</v>
      </c>
      <c r="H51" s="8" t="n">
        <f aca="false">'Laser Perc Mass'!H51*VLOOKUP('Laser Perc Mass'!H$1,Tamis!$A$1:$AB$101,28,0)</f>
        <v>2.48670155090088</v>
      </c>
      <c r="I51" s="8" t="n">
        <f aca="false">'Laser Perc Mass'!I51*VLOOKUP('Laser Perc Mass'!I$1,Tamis!$A$1:$AB$101,28,0)</f>
        <v>1.70730941851341</v>
      </c>
      <c r="J51" s="8" t="n">
        <f aca="false">'Laser Perc Mass'!J51*VLOOKUP('Laser Perc Mass'!J$1,Tamis!$A$1:$AB$101,28,0)</f>
        <v>1.67954343929119</v>
      </c>
      <c r="K51" s="8" t="n">
        <f aca="false">'Laser Perc Mass'!K51*VLOOKUP('Laser Perc Mass'!K$1,Tamis!$A$1:$AB$101,28,0)</f>
        <v>0.482135026240357</v>
      </c>
      <c r="L51" s="8" t="n">
        <f aca="false">'Laser Perc Mass'!L51*VLOOKUP('Laser Perc Mass'!L$1,Tamis!$A$1:$AB$101,28,0)</f>
        <v>0.321375623867793</v>
      </c>
      <c r="M51" s="8" t="n">
        <f aca="false">'Laser Perc Mass'!M51*VLOOKUP('Laser Perc Mass'!M$1,Tamis!$A$1:$AB$101,28,0)</f>
        <v>1.26818054633536</v>
      </c>
      <c r="N51" s="8" t="n">
        <f aca="false">'Laser Perc Mass'!N51*VLOOKUP('Laser Perc Mass'!N$1,Tamis!$A$1:$AB$101,28,0)</f>
        <v>1.56777183919847</v>
      </c>
      <c r="O51" s="8" t="n">
        <f aca="false">'Laser Perc Mass'!O51*VLOOKUP('Laser Perc Mass'!O$1,Tamis!$A$1:$AB$101,28,0)</f>
        <v>0.495546488427773</v>
      </c>
      <c r="P51" s="8" t="n">
        <f aca="false">'Laser Perc Mass'!P51*VLOOKUP('Laser Perc Mass'!P$1,Tamis!$A$1:$AB$101,28,0)</f>
        <v>1.98829382229594</v>
      </c>
      <c r="Q51" s="8" t="n">
        <f aca="false">'Laser Perc Mass'!Q51*VLOOKUP('Laser Perc Mass'!Q$1,Tamis!$A$1:$AB$101,28,0)</f>
        <v>3.10661529974255</v>
      </c>
      <c r="R51" s="8" t="n">
        <f aca="false">'Laser Perc Mass'!R51*VLOOKUP('Laser Perc Mass'!R$1,Tamis!$A$1:$AB$101,28,0)</f>
        <v>1.70685438667147</v>
      </c>
      <c r="S51" s="8" t="n">
        <f aca="false">'Laser Perc Mass'!S51*VLOOKUP('Laser Perc Mass'!S$1,Tamis!$A$1:$AB$101,28,0)</f>
        <v>2.33115025828779</v>
      </c>
      <c r="T51" s="8" t="n">
        <f aca="false">'Laser Perc Mass'!T51*VLOOKUP('Laser Perc Mass'!T$1,Tamis!$A$1:$AB$101,28,0)</f>
        <v>0.409749906943366</v>
      </c>
      <c r="U51" s="8" t="n">
        <f aca="false">'Laser Perc Mass'!U51*VLOOKUP('Laser Perc Mass'!U$1,Tamis!$A$1:$AB$101,28,0)</f>
        <v>0.652311589372073</v>
      </c>
      <c r="V51" s="8" t="n">
        <f aca="false">'Laser Perc Mass'!V51*VLOOKUP('Laser Perc Mass'!V$1,Tamis!$A$1:$AB$101,28,0)</f>
        <v>3.06033457167268</v>
      </c>
      <c r="W51" s="8" t="n">
        <f aca="false">'Laser Perc Mass'!W51*VLOOKUP('Laser Perc Mass'!W$1,Tamis!$A$1:$AB$101,28,0)</f>
        <v>0.883785837663257</v>
      </c>
      <c r="X51" s="8" t="n">
        <f aca="false">'Laser Perc Mass'!X51*VLOOKUP('Laser Perc Mass'!X$1,Tamis!$A$1:$AB$101,28,0)</f>
        <v>1.4482005710048</v>
      </c>
      <c r="Y51" s="8" t="n">
        <f aca="false">'Laser Perc Mass'!Y51*VLOOKUP('Laser Perc Mass'!Y$1,Tamis!$A$1:$AB$101,28,0)</f>
        <v>2.28169807037457</v>
      </c>
      <c r="Z51" s="8" t="n">
        <f aca="false">'Laser Perc Mass'!Z51*VLOOKUP('Laser Perc Mass'!Z$1,Tamis!$A$1:$AB$101,28,0)</f>
        <v>2.34342093531189</v>
      </c>
      <c r="AA51" s="8" t="n">
        <f aca="false">'Laser Perc Mass'!AA51*VLOOKUP('Laser Perc Mass'!AA$1,Tamis!$A$1:$AB$101,28,0)</f>
        <v>2.42434708094288</v>
      </c>
      <c r="AB51" s="8" t="n">
        <f aca="false">'Laser Perc Mass'!AB51*VLOOKUP('Laser Perc Mass'!AB$1,Tamis!$A$1:$AB$101,28,0)</f>
        <v>2.41881068590642</v>
      </c>
      <c r="AC51" s="8" t="n">
        <f aca="false">'Laser Perc Mass'!AC51*VLOOKUP('Laser Perc Mass'!AC$1,Tamis!$A$1:$AB$101,28,0)</f>
        <v>2.53634366277654</v>
      </c>
      <c r="AD51" s="8" t="n">
        <f aca="false">'Laser Perc Mass'!AD51*VLOOKUP('Laser Perc Mass'!AD$1,Tamis!$A$1:$AB$101,28,0)</f>
        <v>2.90059010373156</v>
      </c>
      <c r="AE51" s="8" t="n">
        <f aca="false">'Laser Perc Mass'!AE51*VLOOKUP('Laser Perc Mass'!AE$1,Tamis!$A$1:$AB$101,28,0)</f>
        <v>2.8778980711506</v>
      </c>
      <c r="AF51" s="8" t="n">
        <f aca="false">'Laser Perc Mass'!AF51*VLOOKUP('Laser Perc Mass'!AF$1,Tamis!$A$1:$AB$101,28,0)</f>
        <v>0</v>
      </c>
      <c r="AG51" s="8" t="n">
        <f aca="false">'Laser Perc Mass'!AG51*VLOOKUP('Laser Perc Mass'!AG$1,Tamis!$A$1:$AB$101,28,0)</f>
        <v>0</v>
      </c>
      <c r="AH51" s="8" t="n">
        <f aca="false">'Laser Perc Mass'!AH51*VLOOKUP('Laser Perc Mass'!AH$1,Tamis!$A$1:$AB$101,28,0)</f>
        <v>1.87143877952078</v>
      </c>
      <c r="AI51" s="8" t="n">
        <f aca="false">'Laser Perc Mass'!AI51*VLOOKUP('Laser Perc Mass'!AI$1,Tamis!$A$1:$AB$101,28,0)</f>
        <v>1.63761235632163</v>
      </c>
      <c r="AJ51" s="8" t="n">
        <f aca="false">'Laser Perc Mass'!AJ51*VLOOKUP('Laser Perc Mass'!AJ$1,Tamis!$A$1:$AB$101,28,0)</f>
        <v>1.03354849064393</v>
      </c>
      <c r="AK51" s="8" t="n">
        <f aca="false">'Laser Perc Mass'!AK51*VLOOKUP('Laser Perc Mass'!AK$1,Tamis!$A$1:$AB$101,28,0)</f>
        <v>0.427863324630505</v>
      </c>
      <c r="AL51" s="8" t="n">
        <f aca="false">'Laser Perc Mass'!AL51*VLOOKUP('Laser Perc Mass'!AL$1,Tamis!$A$1:$AB$101,28,0)</f>
        <v>1.73368427850658</v>
      </c>
      <c r="AM51" s="8" t="n">
        <f aca="false">'Laser Perc Mass'!AM51*VLOOKUP('Laser Perc Mass'!AM$1,Tamis!$A$1:$AB$101,28,0)</f>
        <v>0.681349482423984</v>
      </c>
      <c r="AN51" s="8" t="n">
        <f aca="false">'Laser Perc Mass'!AN51*VLOOKUP('Laser Perc Mass'!AN$1,Tamis!$A$1:$AB$101,28,0)</f>
        <v>1.68805447420463</v>
      </c>
      <c r="AO51" s="8" t="n">
        <f aca="false">'Laser Perc Mass'!AO51*VLOOKUP('Laser Perc Mass'!AO$1,Tamis!$A$1:$AB$101,28,0)</f>
        <v>2.2323759132294</v>
      </c>
      <c r="AP51" s="8" t="n">
        <f aca="false">'Laser Perc Mass'!AP51*VLOOKUP('Laser Perc Mass'!AP$1,Tamis!$A$1:$AB$101,28,0)</f>
        <v>0.820862452503514</v>
      </c>
      <c r="AQ51" s="8" t="n">
        <f aca="false">'Laser Perc Mass'!AQ51*VLOOKUP('Laser Perc Mass'!AQ$1,Tamis!$A$1:$AB$101,28,0)</f>
        <v>2.71121584278309</v>
      </c>
      <c r="AR51" s="8" t="n">
        <f aca="false">'Laser Perc Mass'!AR51*VLOOKUP('Laser Perc Mass'!AR$1,Tamis!$A$1:$AB$101,28,0)</f>
        <v>2.70719097320305</v>
      </c>
      <c r="AS51" s="8" t="n">
        <f aca="false">'Laser Perc Mass'!AS51*VLOOKUP('Laser Perc Mass'!AS$1,Tamis!$A$1:$AB$101,28,0)</f>
        <v>2.19230314120769</v>
      </c>
      <c r="AT51" s="8" t="n">
        <f aca="false">'Laser Perc Mass'!AT51*VLOOKUP('Laser Perc Mass'!AT$1,Tamis!$A$1:$AB$101,28,0)</f>
        <v>3.00226360069892</v>
      </c>
      <c r="AU51" s="8" t="n">
        <f aca="false">'Laser Perc Mass'!AU51*VLOOKUP('Laser Perc Mass'!AU$1,Tamis!$A$1:$AB$101,28,0)</f>
        <v>2.17231413357321</v>
      </c>
      <c r="AV51" s="8" t="n">
        <f aca="false">'Laser Perc Mass'!AV51*VLOOKUP('Laser Perc Mass'!AV$1,Tamis!$A$1:$AB$101,28,0)</f>
        <v>2.96588868289922</v>
      </c>
      <c r="AW51" s="8" t="n">
        <f aca="false">'Laser Perc Mass'!AW51*VLOOKUP('Laser Perc Mass'!AW$1,Tamis!$A$1:$AB$101,28,0)</f>
        <v>2.86326201270253</v>
      </c>
      <c r="AX51" s="8" t="n">
        <f aca="false">'Laser Perc Mass'!AX51*VLOOKUP('Laser Perc Mass'!AX$1,Tamis!$A$1:$AB$101,28,0)</f>
        <v>2.79570756872617</v>
      </c>
      <c r="AY51" s="8" t="n">
        <f aca="false">'Laser Perc Mass'!AY51*VLOOKUP('Laser Perc Mass'!AY$1,Tamis!$A$1:$AB$101,28,0)</f>
        <v>2.25884374693681</v>
      </c>
      <c r="AZ51" s="8" t="n">
        <f aca="false">'Laser Perc Mass'!AZ51*VLOOKUP('Laser Perc Mass'!AZ$1,Tamis!$A$1:$AB$101,28,0)</f>
        <v>0.361835799527084</v>
      </c>
      <c r="BA51" s="8" t="n">
        <f aca="false">'Laser Perc Mass'!BA51*VLOOKUP('Laser Perc Mass'!BA$1,Tamis!$A$1:$AB$101,28,0)</f>
        <v>1.43915095035713</v>
      </c>
      <c r="BB51" s="8" t="n">
        <f aca="false">'Laser Perc Mass'!BB51*VLOOKUP('Laser Perc Mass'!BB$1,Tamis!$A$1:$AB$101,28,0)</f>
        <v>3.1448781678021</v>
      </c>
      <c r="BC51" s="8" t="n">
        <f aca="false">'Laser Perc Mass'!BC51*VLOOKUP('Laser Perc Mass'!BC$1,Tamis!$A$1:$AB$101,28,0)</f>
        <v>2.61832986440153</v>
      </c>
      <c r="BD51" s="8" t="n">
        <f aca="false">'Laser Perc Mass'!BD51*VLOOKUP('Laser Perc Mass'!BD$1,Tamis!$A$1:$AB$101,28,0)</f>
        <v>1.0201494086096</v>
      </c>
      <c r="BE51" s="8" t="n">
        <f aca="false">'Laser Perc Mass'!BE51*VLOOKUP('Laser Perc Mass'!BE$1,Tamis!$A$1:$AB$101,28,0)</f>
        <v>2.09588957017197</v>
      </c>
      <c r="BF51" s="8" t="n">
        <f aca="false">'Laser Perc Mass'!BF51*VLOOKUP('Laser Perc Mass'!BF$1,Tamis!$A$1:$AB$101,28,0)</f>
        <v>1.2531292739032</v>
      </c>
      <c r="BG51" s="8" t="n">
        <f aca="false">'Laser Perc Mass'!BG51*VLOOKUP('Laser Perc Mass'!BG$1,Tamis!$A$1:$AB$101,28,0)</f>
        <v>1.94274436452159</v>
      </c>
      <c r="BH51" s="8" t="n">
        <f aca="false">'Laser Perc Mass'!BH51*VLOOKUP('Laser Perc Mass'!BH$1,Tamis!$A$1:$AB$101,28,0)</f>
        <v>1.30668223223961</v>
      </c>
      <c r="BI51" s="8" t="n">
        <f aca="false">'Laser Perc Mass'!BI51*VLOOKUP('Laser Perc Mass'!BI$1,Tamis!$A$1:$AB$101,28,0)</f>
        <v>1.60581448024884</v>
      </c>
      <c r="BJ51" s="8" t="n">
        <f aca="false">'Laser Perc Mass'!BJ51*VLOOKUP('Laser Perc Mass'!BJ$1,Tamis!$A$1:$AB$101,28,0)</f>
        <v>1.50185132826946</v>
      </c>
      <c r="BK51" s="8" t="n">
        <f aca="false">'Laser Perc Mass'!BK51*VLOOKUP('Laser Perc Mass'!BK$1,Tamis!$A$1:$AB$101,28,0)</f>
        <v>2.20188499961923</v>
      </c>
      <c r="BL51" s="8" t="n">
        <f aca="false">'Laser Perc Mass'!BL51*VLOOKUP('Laser Perc Mass'!BL$1,Tamis!$A$1:$AB$101,28,0)</f>
        <v>2.22304273972603</v>
      </c>
      <c r="BM51" s="8" t="n">
        <f aca="false">'Laser Perc Mass'!BM51*VLOOKUP('Laser Perc Mass'!BM$1,Tamis!$A$1:$AB$101,28,0)</f>
        <v>1.45139687560605</v>
      </c>
      <c r="BN51" s="8" t="n">
        <f aca="false">'Laser Perc Mass'!BN51*VLOOKUP('Laser Perc Mass'!BN$1,Tamis!$A$1:$AB$101,28,0)</f>
        <v>1.28849629059625</v>
      </c>
      <c r="BO51" s="8" t="n">
        <f aca="false">'Laser Perc Mass'!BO51*VLOOKUP('Laser Perc Mass'!BO$1,Tamis!$A$1:$AB$101,28,0)</f>
        <v>2.62307244212099</v>
      </c>
      <c r="BP51" s="8" t="n">
        <f aca="false">'Laser Perc Mass'!BP51*VLOOKUP('Laser Perc Mass'!BP$1,Tamis!$A$1:$AB$101,28,0)</f>
        <v>2.74224952811686</v>
      </c>
      <c r="BQ51" s="8" t="n">
        <f aca="false">'Laser Perc Mass'!BQ51*VLOOKUP('Laser Perc Mass'!BQ$1,Tamis!$A$1:$AB$101,28,0)</f>
        <v>2.05081221098832</v>
      </c>
      <c r="BR51" s="8" t="n">
        <f aca="false">'Laser Perc Mass'!BR51*VLOOKUP('Laser Perc Mass'!BR$1,Tamis!$A$1:$AB$101,28,0)</f>
        <v>0.092085492573982</v>
      </c>
      <c r="BS51" s="8" t="n">
        <f aca="false">'Laser Perc Mass'!BS51*VLOOKUP('Laser Perc Mass'!BS$1,Tamis!$A$1:$AB$101,28,0)</f>
        <v>2.63877296485889</v>
      </c>
      <c r="BT51" s="8" t="n">
        <f aca="false">'Laser Perc Mass'!BT51*VLOOKUP('Laser Perc Mass'!BT$1,Tamis!$A$1:$AB$101,28,0)</f>
        <v>0.609904906168476</v>
      </c>
      <c r="BU51" s="8" t="n">
        <f aca="false">'Laser Perc Mass'!BU51*VLOOKUP('Laser Perc Mass'!BU$1,Tamis!$A$1:$AB$101,28,0)</f>
        <v>1.12787268748118</v>
      </c>
      <c r="BV51" s="8" t="n">
        <f aca="false">'Laser Perc Mass'!BV51*VLOOKUP('Laser Perc Mass'!BV$1,Tamis!$A$1:$AB$101,28,0)</f>
        <v>0.101938979024761</v>
      </c>
      <c r="BW51" s="8" t="n">
        <f aca="false">'Laser Perc Mass'!BW51*VLOOKUP('Laser Perc Mass'!BW$1,Tamis!$A$1:$AB$101,28,0)</f>
        <v>1.17596426058156</v>
      </c>
      <c r="BX51" s="8" t="n">
        <f aca="false">'Laser Perc Mass'!BX51*VLOOKUP('Laser Perc Mass'!BX$1,Tamis!$A$1:$AB$101,28,0)</f>
        <v>1.66073233621542</v>
      </c>
      <c r="BY51" s="8" t="n">
        <f aca="false">'Laser Perc Mass'!BY51*VLOOKUP('Laser Perc Mass'!BY$1,Tamis!$A$1:$AB$101,28,0)</f>
        <v>0.297755806624569</v>
      </c>
      <c r="BZ51" s="8" t="n">
        <f aca="false">'Laser Perc Mass'!BZ51*VLOOKUP('Laser Perc Mass'!BZ$1,Tamis!$A$1:$AB$101,28,0)</f>
        <v>0.931340910016033</v>
      </c>
      <c r="CA51" s="8" t="n">
        <f aca="false">'Laser Perc Mass'!CA51*VLOOKUP('Laser Perc Mass'!CA$1,Tamis!$A$1:$AB$101,28,0)</f>
        <v>0.872962821306566</v>
      </c>
      <c r="CB51" s="8" t="n">
        <f aca="false">'Laser Perc Mass'!CB51*VLOOKUP('Laser Perc Mass'!CB$1,Tamis!$A$1:$AB$101,28,0)</f>
        <v>0.222524776000633</v>
      </c>
      <c r="CC51" s="8" t="n">
        <f aca="false">'Laser Perc Mass'!CC51*VLOOKUP('Laser Perc Mass'!CC$1,Tamis!$A$1:$AB$101,28,0)</f>
        <v>0.857398379096591</v>
      </c>
      <c r="CD51" s="8" t="n">
        <f aca="false">'Laser Perc Mass'!CD51*VLOOKUP('Laser Perc Mass'!CD$1,Tamis!$A$1:$AB$101,28,0)</f>
        <v>0.131552191367753</v>
      </c>
      <c r="CE51" s="8" t="n">
        <f aca="false">'Laser Perc Mass'!CE51*VLOOKUP('Laser Perc Mass'!CE$1,Tamis!$A$1:$AB$101,28,0)</f>
        <v>0</v>
      </c>
      <c r="CF51" s="8" t="n">
        <f aca="false">'Laser Perc Mass'!CF51*VLOOKUP('Laser Perc Mass'!CF$1,Tamis!$A$1:$AB$101,28,0)</f>
        <v>0.133361874795174</v>
      </c>
      <c r="CG51" s="8" t="n">
        <f aca="false">'Laser Perc Mass'!CG51*VLOOKUP('Laser Perc Mass'!CG$1,Tamis!$A$1:$AB$101,28,0)</f>
        <v>0.192761569137126</v>
      </c>
      <c r="CH51" s="8" t="n">
        <f aca="false">'Laser Perc Mass'!CH51*VLOOKUP('Laser Perc Mass'!CH$1,Tamis!$A$1:$AB$101,28,0)</f>
        <v>0.604462485893565</v>
      </c>
      <c r="CI51" s="8" t="n">
        <f aca="false">'Laser Perc Mass'!CI51*VLOOKUP('Laser Perc Mass'!CI$1,Tamis!$A$1:$AB$101,28,0)</f>
        <v>1.20643693409388</v>
      </c>
      <c r="CJ51" s="8" t="n">
        <f aca="false">'Laser Perc Mass'!CJ51*VLOOKUP('Laser Perc Mass'!CJ$1,Tamis!$A$1:$AB$101,28,0)</f>
        <v>0.495494712678767</v>
      </c>
      <c r="CK51" s="8" t="n">
        <f aca="false">'Laser Perc Mass'!CK51*VLOOKUP('Laser Perc Mass'!CK$1,Tamis!$A$1:$AB$101,28,0)</f>
        <v>1.21664073958378</v>
      </c>
      <c r="CL51" s="8" t="n">
        <f aca="false">'Laser Perc Mass'!CL51*VLOOKUP('Laser Perc Mass'!CL$1,Tamis!$A$1:$AB$101,28,0)</f>
        <v>0.7772325428842</v>
      </c>
      <c r="CM51" s="8" t="n">
        <f aca="false">'Laser Perc Mass'!CM51*VLOOKUP('Laser Perc Mass'!CM$1,Tamis!$A$1:$AB$101,28,0)</f>
        <v>0.878369963755048</v>
      </c>
      <c r="CN51" s="8" t="n">
        <f aca="false">'Laser Perc Mass'!CN51*VLOOKUP('Laser Perc Mass'!CN$1,Tamis!$A$1:$AB$101,28,0)</f>
        <v>1.33781371693469</v>
      </c>
      <c r="CO51" s="8" t="n">
        <f aca="false">'Laser Perc Mass'!CO51*VLOOKUP('Laser Perc Mass'!CO$1,Tamis!$A$1:$AB$101,28,0)</f>
        <v>1.08385590442678</v>
      </c>
      <c r="CP51" s="8" t="n">
        <f aca="false">'Laser Perc Mass'!CP51*VLOOKUP('Laser Perc Mass'!CP$1,Tamis!$A$1:$AB$101,28,0)</f>
        <v>0.769697337012187</v>
      </c>
      <c r="CQ51" s="8" t="n">
        <f aca="false">'Laser Perc Mass'!CQ51*VLOOKUP('Laser Perc Mass'!CQ$1,Tamis!$A$1:$AB$101,28,0)</f>
        <v>0.79579119319712</v>
      </c>
      <c r="CR51" s="8" t="n">
        <f aca="false">'Laser Perc Mass'!CR51*VLOOKUP('Laser Perc Mass'!CR$1,Tamis!$A$1:$AB$101,28,0)</f>
        <v>0.552798156126188</v>
      </c>
      <c r="CS51" s="8" t="n">
        <f aca="false">'Laser Perc Mass'!CS51*VLOOKUP('Laser Perc Mass'!CS$1,Tamis!$A$1:$AB$101,28,0)</f>
        <v>0.890810718110047</v>
      </c>
      <c r="CT51" s="8" t="n">
        <f aca="false">'Laser Perc Mass'!CT51*VLOOKUP('Laser Perc Mass'!CT$1,Tamis!$A$1:$AB$101,28,0)</f>
        <v>0</v>
      </c>
      <c r="CU51" s="8" t="n">
        <f aca="false">'Laser Perc Mass'!CU51*VLOOKUP('Laser Perc Mass'!CU$1,Tamis!$A$1:$AB$101,28,0)</f>
        <v>0.558273912587583</v>
      </c>
      <c r="CV51" s="8" t="n">
        <f aca="false">'Laser Perc Mass'!CV51*VLOOKUP('Laser Perc Mass'!CV$1,Tamis!$A$1:$AB$101,28,0)</f>
        <v>0.205737196774522</v>
      </c>
      <c r="CW51" s="8" t="n">
        <f aca="false">'Laser Perc Mass'!CW51*VLOOKUP('Laser Perc Mass'!CW$1,Tamis!$A$1:$AB$101,28,0)</f>
        <v>0.532344947709445</v>
      </c>
    </row>
    <row r="52" customFormat="false" ht="13.8" hidden="false" customHeight="false" outlineLevel="0" collapsed="false">
      <c r="A52" s="16" t="n">
        <v>10.097</v>
      </c>
      <c r="B52" s="8" t="n">
        <f aca="false">'Laser Perc Mass'!B52*VLOOKUP('Laser Perc Mass'!B$1,Tamis!$A$1:$AB$101,28,0)</f>
        <v>2.01335619689926</v>
      </c>
      <c r="C52" s="8" t="n">
        <f aca="false">'Laser Perc Mass'!C52*VLOOKUP('Laser Perc Mass'!C$1,Tamis!$A$1:$AB$101,28,0)</f>
        <v>1.58196783318107</v>
      </c>
      <c r="D52" s="8" t="n">
        <f aca="false">'Laser Perc Mass'!D52*VLOOKUP('Laser Perc Mass'!D$1,Tamis!$A$1:$AB$101,28,0)</f>
        <v>0</v>
      </c>
      <c r="E52" s="8" t="n">
        <f aca="false">'Laser Perc Mass'!E52*VLOOKUP('Laser Perc Mass'!E$1,Tamis!$A$1:$AB$101,28,0)</f>
        <v>1.93208250575225</v>
      </c>
      <c r="F52" s="8" t="n">
        <f aca="false">'Laser Perc Mass'!F52*VLOOKUP('Laser Perc Mass'!F$1,Tamis!$A$1:$AB$101,28,0)</f>
        <v>2.76589276756438</v>
      </c>
      <c r="G52" s="8" t="n">
        <f aca="false">'Laser Perc Mass'!G52*VLOOKUP('Laser Perc Mass'!G$1,Tamis!$A$1:$AB$101,28,0)</f>
        <v>2.56197738596144</v>
      </c>
      <c r="H52" s="8" t="n">
        <f aca="false">'Laser Perc Mass'!H52*VLOOKUP('Laser Perc Mass'!H$1,Tamis!$A$1:$AB$101,28,0)</f>
        <v>2.87263316781332</v>
      </c>
      <c r="I52" s="8" t="n">
        <f aca="false">'Laser Perc Mass'!I52*VLOOKUP('Laser Perc Mass'!I$1,Tamis!$A$1:$AB$101,28,0)</f>
        <v>2.0145191794455</v>
      </c>
      <c r="J52" s="8" t="n">
        <f aca="false">'Laser Perc Mass'!J52*VLOOKUP('Laser Perc Mass'!J$1,Tamis!$A$1:$AB$101,28,0)</f>
        <v>1.98370574112692</v>
      </c>
      <c r="K52" s="8" t="n">
        <f aca="false">'Laser Perc Mass'!K52*VLOOKUP('Laser Perc Mass'!K$1,Tamis!$A$1:$AB$101,28,0)</f>
        <v>0.5836371370278</v>
      </c>
      <c r="L52" s="8" t="n">
        <f aca="false">'Laser Perc Mass'!L52*VLOOKUP('Laser Perc Mass'!L$1,Tamis!$A$1:$AB$101,28,0)</f>
        <v>0.368712514357338</v>
      </c>
      <c r="M52" s="8" t="n">
        <f aca="false">'Laser Perc Mass'!M52*VLOOKUP('Laser Perc Mass'!M$1,Tamis!$A$1:$AB$101,28,0)</f>
        <v>1.4522712708034</v>
      </c>
      <c r="N52" s="8" t="n">
        <f aca="false">'Laser Perc Mass'!N52*VLOOKUP('Laser Perc Mass'!N$1,Tamis!$A$1:$AB$101,28,0)</f>
        <v>1.67756532446726</v>
      </c>
      <c r="O52" s="8" t="n">
        <f aca="false">'Laser Perc Mass'!O52*VLOOKUP('Laser Perc Mass'!O$1,Tamis!$A$1:$AB$101,28,0)</f>
        <v>0.525346568236233</v>
      </c>
      <c r="P52" s="8" t="n">
        <f aca="false">'Laser Perc Mass'!P52*VLOOKUP('Laser Perc Mass'!P$1,Tamis!$A$1:$AB$101,28,0)</f>
        <v>2.39353391590051</v>
      </c>
      <c r="Q52" s="8" t="n">
        <f aca="false">'Laser Perc Mass'!Q52*VLOOKUP('Laser Perc Mass'!Q$1,Tamis!$A$1:$AB$101,28,0)</f>
        <v>3.50664251563075</v>
      </c>
      <c r="R52" s="8" t="n">
        <f aca="false">'Laser Perc Mass'!R52*VLOOKUP('Laser Perc Mass'!R$1,Tamis!$A$1:$AB$101,28,0)</f>
        <v>1.99979087819187</v>
      </c>
      <c r="S52" s="8" t="n">
        <f aca="false">'Laser Perc Mass'!S52*VLOOKUP('Laser Perc Mass'!S$1,Tamis!$A$1:$AB$101,28,0)</f>
        <v>2.76594695563496</v>
      </c>
      <c r="T52" s="8" t="n">
        <f aca="false">'Laser Perc Mass'!T52*VLOOKUP('Laser Perc Mass'!T$1,Tamis!$A$1:$AB$101,28,0)</f>
        <v>0.48833208087771</v>
      </c>
      <c r="U52" s="8" t="n">
        <f aca="false">'Laser Perc Mass'!U52*VLOOKUP('Laser Perc Mass'!U$1,Tamis!$A$1:$AB$101,28,0)</f>
        <v>0.747996223074041</v>
      </c>
      <c r="V52" s="8" t="n">
        <f aca="false">'Laser Perc Mass'!V52*VLOOKUP('Laser Perc Mass'!V$1,Tamis!$A$1:$AB$101,28,0)</f>
        <v>3.35503345635227</v>
      </c>
      <c r="W52" s="8" t="n">
        <f aca="false">'Laser Perc Mass'!W52*VLOOKUP('Laser Perc Mass'!W$1,Tamis!$A$1:$AB$101,28,0)</f>
        <v>0.992883881939115</v>
      </c>
      <c r="X52" s="8" t="n">
        <f aca="false">'Laser Perc Mass'!X52*VLOOKUP('Laser Perc Mass'!X$1,Tamis!$A$1:$AB$101,28,0)</f>
        <v>1.67749899474722</v>
      </c>
      <c r="Y52" s="8" t="n">
        <f aca="false">'Laser Perc Mass'!Y52*VLOOKUP('Laser Perc Mass'!Y$1,Tamis!$A$1:$AB$101,28,0)</f>
        <v>2.60571471812334</v>
      </c>
      <c r="Z52" s="8" t="n">
        <f aca="false">'Laser Perc Mass'!Z52*VLOOKUP('Laser Perc Mass'!Z$1,Tamis!$A$1:$AB$101,28,0)</f>
        <v>2.69609036883333</v>
      </c>
      <c r="AA52" s="8" t="n">
        <f aca="false">'Laser Perc Mass'!AA52*VLOOKUP('Laser Perc Mass'!AA$1,Tamis!$A$1:$AB$101,28,0)</f>
        <v>2.77457540612488</v>
      </c>
      <c r="AB52" s="8" t="n">
        <f aca="false">'Laser Perc Mass'!AB52*VLOOKUP('Laser Perc Mass'!AB$1,Tamis!$A$1:$AB$101,28,0)</f>
        <v>2.81521507335945</v>
      </c>
      <c r="AC52" s="8" t="n">
        <f aca="false">'Laser Perc Mass'!AC52*VLOOKUP('Laser Perc Mass'!AC$1,Tamis!$A$1:$AB$101,28,0)</f>
        <v>2.86904973097721</v>
      </c>
      <c r="AD52" s="8" t="n">
        <f aca="false">'Laser Perc Mass'!AD52*VLOOKUP('Laser Perc Mass'!AD$1,Tamis!$A$1:$AB$101,28,0)</f>
        <v>3.32087969019063</v>
      </c>
      <c r="AE52" s="8" t="n">
        <f aca="false">'Laser Perc Mass'!AE52*VLOOKUP('Laser Perc Mass'!AE$1,Tamis!$A$1:$AB$101,28,0)</f>
        <v>3.14854377329026</v>
      </c>
      <c r="AF52" s="8" t="n">
        <f aca="false">'Laser Perc Mass'!AF52*VLOOKUP('Laser Perc Mass'!AF$1,Tamis!$A$1:$AB$101,28,0)</f>
        <v>0</v>
      </c>
      <c r="AG52" s="8" t="n">
        <f aca="false">'Laser Perc Mass'!AG52*VLOOKUP('Laser Perc Mass'!AG$1,Tamis!$A$1:$AB$101,28,0)</f>
        <v>0</v>
      </c>
      <c r="AH52" s="8" t="n">
        <f aca="false">'Laser Perc Mass'!AH52*VLOOKUP('Laser Perc Mass'!AH$1,Tamis!$A$1:$AB$101,28,0)</f>
        <v>2.05399329806804</v>
      </c>
      <c r="AI52" s="8" t="n">
        <f aca="false">'Laser Perc Mass'!AI52*VLOOKUP('Laser Perc Mass'!AI$1,Tamis!$A$1:$AB$101,28,0)</f>
        <v>1.82603329021442</v>
      </c>
      <c r="AJ52" s="8" t="n">
        <f aca="false">'Laser Perc Mass'!AJ52*VLOOKUP('Laser Perc Mass'!AJ$1,Tamis!$A$1:$AB$101,28,0)</f>
        <v>1.17936848741733</v>
      </c>
      <c r="AK52" s="8" t="n">
        <f aca="false">'Laser Perc Mass'!AK52*VLOOKUP('Laser Perc Mass'!AK$1,Tamis!$A$1:$AB$101,28,0)</f>
        <v>0.500339430139981</v>
      </c>
      <c r="AL52" s="8" t="n">
        <f aca="false">'Laser Perc Mass'!AL52*VLOOKUP('Laser Perc Mass'!AL$1,Tamis!$A$1:$AB$101,28,0)</f>
        <v>1.97778012468437</v>
      </c>
      <c r="AM52" s="8" t="n">
        <f aca="false">'Laser Perc Mass'!AM52*VLOOKUP('Laser Perc Mass'!AM$1,Tamis!$A$1:$AB$101,28,0)</f>
        <v>0.802170175528237</v>
      </c>
      <c r="AN52" s="8" t="n">
        <f aca="false">'Laser Perc Mass'!AN52*VLOOKUP('Laser Perc Mass'!AN$1,Tamis!$A$1:$AB$101,28,0)</f>
        <v>1.83621327573449</v>
      </c>
      <c r="AO52" s="8" t="n">
        <f aca="false">'Laser Perc Mass'!AO52*VLOOKUP('Laser Perc Mass'!AO$1,Tamis!$A$1:$AB$101,28,0)</f>
        <v>2.58973979398917</v>
      </c>
      <c r="AP52" s="8" t="n">
        <f aca="false">'Laser Perc Mass'!AP52*VLOOKUP('Laser Perc Mass'!AP$1,Tamis!$A$1:$AB$101,28,0)</f>
        <v>0.940003620271552</v>
      </c>
      <c r="AQ52" s="8" t="n">
        <f aca="false">'Laser Perc Mass'!AQ52*VLOOKUP('Laser Perc Mass'!AQ$1,Tamis!$A$1:$AB$101,28,0)</f>
        <v>3.00166924357299</v>
      </c>
      <c r="AR52" s="8" t="n">
        <f aca="false">'Laser Perc Mass'!AR52*VLOOKUP('Laser Perc Mass'!AR$1,Tamis!$A$1:$AB$101,28,0)</f>
        <v>3.04558984485343</v>
      </c>
      <c r="AS52" s="8" t="n">
        <f aca="false">'Laser Perc Mass'!AS52*VLOOKUP('Laser Perc Mass'!AS$1,Tamis!$A$1:$AB$101,28,0)</f>
        <v>2.51575770302521</v>
      </c>
      <c r="AT52" s="8" t="n">
        <f aca="false">'Laser Perc Mass'!AT52*VLOOKUP('Laser Perc Mass'!AT$1,Tamis!$A$1:$AB$101,28,0)</f>
        <v>3.36982956509958</v>
      </c>
      <c r="AU52" s="8" t="n">
        <f aca="false">'Laser Perc Mass'!AU52*VLOOKUP('Laser Perc Mass'!AU$1,Tamis!$A$1:$AB$101,28,0)</f>
        <v>2.44141755037639</v>
      </c>
      <c r="AV52" s="8" t="n">
        <f aca="false">'Laser Perc Mass'!AV52*VLOOKUP('Laser Perc Mass'!AV$1,Tamis!$A$1:$AB$101,28,0)</f>
        <v>3.32937798781551</v>
      </c>
      <c r="AW52" s="8" t="n">
        <f aca="false">'Laser Perc Mass'!AW52*VLOOKUP('Laser Perc Mass'!AW$1,Tamis!$A$1:$AB$101,28,0)</f>
        <v>3.19983593560763</v>
      </c>
      <c r="AX52" s="8" t="n">
        <f aca="false">'Laser Perc Mass'!AX52*VLOOKUP('Laser Perc Mass'!AX$1,Tamis!$A$1:$AB$101,28,0)</f>
        <v>3.17159298593773</v>
      </c>
      <c r="AY52" s="8" t="n">
        <f aca="false">'Laser Perc Mass'!AY52*VLOOKUP('Laser Perc Mass'!AY$1,Tamis!$A$1:$AB$101,28,0)</f>
        <v>2.60743074492089</v>
      </c>
      <c r="AZ52" s="8" t="n">
        <f aca="false">'Laser Perc Mass'!AZ52*VLOOKUP('Laser Perc Mass'!AZ$1,Tamis!$A$1:$AB$101,28,0)</f>
        <v>0.409174954186486</v>
      </c>
      <c r="BA52" s="8" t="n">
        <f aca="false">'Laser Perc Mass'!BA52*VLOOKUP('Laser Perc Mass'!BA$1,Tamis!$A$1:$AB$101,28,0)</f>
        <v>1.60872123937967</v>
      </c>
      <c r="BB52" s="8" t="n">
        <f aca="false">'Laser Perc Mass'!BB52*VLOOKUP('Laser Perc Mass'!BB$1,Tamis!$A$1:$AB$101,28,0)</f>
        <v>3.52660398361048</v>
      </c>
      <c r="BC52" s="8" t="n">
        <f aca="false">'Laser Perc Mass'!BC52*VLOOKUP('Laser Perc Mass'!BC$1,Tamis!$A$1:$AB$101,28,0)</f>
        <v>2.90034365414438</v>
      </c>
      <c r="BD52" s="8" t="n">
        <f aca="false">'Laser Perc Mass'!BD52*VLOOKUP('Laser Perc Mass'!BD$1,Tamis!$A$1:$AB$101,28,0)</f>
        <v>1.17716957254102</v>
      </c>
      <c r="BE52" s="8" t="n">
        <f aca="false">'Laser Perc Mass'!BE52*VLOOKUP('Laser Perc Mass'!BE$1,Tamis!$A$1:$AB$101,28,0)</f>
        <v>2.28494337276913</v>
      </c>
      <c r="BF52" s="8" t="n">
        <f aca="false">'Laser Perc Mass'!BF52*VLOOKUP('Laser Perc Mass'!BF$1,Tamis!$A$1:$AB$101,28,0)</f>
        <v>1.41814242383623</v>
      </c>
      <c r="BG52" s="8" t="n">
        <f aca="false">'Laser Perc Mass'!BG52*VLOOKUP('Laser Perc Mass'!BG$1,Tamis!$A$1:$AB$101,28,0)</f>
        <v>2.24140065191379</v>
      </c>
      <c r="BH52" s="8" t="n">
        <f aca="false">'Laser Perc Mass'!BH52*VLOOKUP('Laser Perc Mass'!BH$1,Tamis!$A$1:$AB$101,28,0)</f>
        <v>1.5250984593804</v>
      </c>
      <c r="BI52" s="8" t="n">
        <f aca="false">'Laser Perc Mass'!BI52*VLOOKUP('Laser Perc Mass'!BI$1,Tamis!$A$1:$AB$101,28,0)</f>
        <v>1.71812297764048</v>
      </c>
      <c r="BJ52" s="8" t="n">
        <f aca="false">'Laser Perc Mass'!BJ52*VLOOKUP('Laser Perc Mass'!BJ$1,Tamis!$A$1:$AB$101,28,0)</f>
        <v>1.74214754079258</v>
      </c>
      <c r="BK52" s="8" t="n">
        <f aca="false">'Laser Perc Mass'!BK52*VLOOKUP('Laser Perc Mass'!BK$1,Tamis!$A$1:$AB$101,28,0)</f>
        <v>2.47639495625725</v>
      </c>
      <c r="BL52" s="8" t="n">
        <f aca="false">'Laser Perc Mass'!BL52*VLOOKUP('Laser Perc Mass'!BL$1,Tamis!$A$1:$AB$101,28,0)</f>
        <v>2.48287890410959</v>
      </c>
      <c r="BM52" s="8" t="n">
        <f aca="false">'Laser Perc Mass'!BM52*VLOOKUP('Laser Perc Mass'!BM$1,Tamis!$A$1:$AB$101,28,0)</f>
        <v>1.64049761023841</v>
      </c>
      <c r="BN52" s="8" t="n">
        <f aca="false">'Laser Perc Mass'!BN52*VLOOKUP('Laser Perc Mass'!BN$1,Tamis!$A$1:$AB$101,28,0)</f>
        <v>1.44420581211845</v>
      </c>
      <c r="BO52" s="8" t="n">
        <f aca="false">'Laser Perc Mass'!BO52*VLOOKUP('Laser Perc Mass'!BO$1,Tamis!$A$1:$AB$101,28,0)</f>
        <v>2.90884092606423</v>
      </c>
      <c r="BP52" s="8" t="n">
        <f aca="false">'Laser Perc Mass'!BP52*VLOOKUP('Laser Perc Mass'!BP$1,Tamis!$A$1:$AB$101,28,0)</f>
        <v>3.12296643999346</v>
      </c>
      <c r="BQ52" s="8" t="n">
        <f aca="false">'Laser Perc Mass'!BQ52*VLOOKUP('Laser Perc Mass'!BQ$1,Tamis!$A$1:$AB$101,28,0)</f>
        <v>2.36047445275675</v>
      </c>
      <c r="BR52" s="8" t="n">
        <f aca="false">'Laser Perc Mass'!BR52*VLOOKUP('Laser Perc Mass'!BR$1,Tamis!$A$1:$AB$101,28,0)</f>
        <v>0.102883791377446</v>
      </c>
      <c r="BS52" s="8" t="n">
        <f aca="false">'Laser Perc Mass'!BS52*VLOOKUP('Laser Perc Mass'!BS$1,Tamis!$A$1:$AB$101,28,0)</f>
        <v>2.92180495133888</v>
      </c>
      <c r="BT52" s="8" t="n">
        <f aca="false">'Laser Perc Mass'!BT52*VLOOKUP('Laser Perc Mass'!BT$1,Tamis!$A$1:$AB$101,28,0)</f>
        <v>0.694903878421785</v>
      </c>
      <c r="BU52" s="8" t="n">
        <f aca="false">'Laser Perc Mass'!BU52*VLOOKUP('Laser Perc Mass'!BU$1,Tamis!$A$1:$AB$101,28,0)</f>
        <v>1.27760750978472</v>
      </c>
      <c r="BV52" s="8" t="n">
        <f aca="false">'Laser Perc Mass'!BV52*VLOOKUP('Laser Perc Mass'!BV$1,Tamis!$A$1:$AB$101,28,0)</f>
        <v>0.117813445987396</v>
      </c>
      <c r="BW52" s="8" t="n">
        <f aca="false">'Laser Perc Mass'!BW52*VLOOKUP('Laser Perc Mass'!BW$1,Tamis!$A$1:$AB$101,28,0)</f>
        <v>1.31044750285729</v>
      </c>
      <c r="BX52" s="8" t="n">
        <f aca="false">'Laser Perc Mass'!BX52*VLOOKUP('Laser Perc Mass'!BX$1,Tamis!$A$1:$AB$101,28,0)</f>
        <v>1.85869494387401</v>
      </c>
      <c r="BY52" s="8" t="n">
        <f aca="false">'Laser Perc Mass'!BY52*VLOOKUP('Laser Perc Mass'!BY$1,Tamis!$A$1:$AB$101,28,0)</f>
        <v>0.339990672812451</v>
      </c>
      <c r="BZ52" s="8" t="n">
        <f aca="false">'Laser Perc Mass'!BZ52*VLOOKUP('Laser Perc Mass'!BZ$1,Tamis!$A$1:$AB$101,28,0)</f>
        <v>1.06729714425788</v>
      </c>
      <c r="CA52" s="8" t="n">
        <f aca="false">'Laser Perc Mass'!CA52*VLOOKUP('Laser Perc Mass'!CA$1,Tamis!$A$1:$AB$101,28,0)</f>
        <v>1.01550859784888</v>
      </c>
      <c r="CB52" s="8" t="n">
        <f aca="false">'Laser Perc Mass'!CB52*VLOOKUP('Laser Perc Mass'!CB$1,Tamis!$A$1:$AB$101,28,0)</f>
        <v>0.248279958408114</v>
      </c>
      <c r="CC52" s="8" t="n">
        <f aca="false">'Laser Perc Mass'!CC52*VLOOKUP('Laser Perc Mass'!CC$1,Tamis!$A$1:$AB$101,28,0)</f>
        <v>1.03289996628907</v>
      </c>
      <c r="CD52" s="8" t="n">
        <f aca="false">'Laser Perc Mass'!CD52*VLOOKUP('Laser Perc Mass'!CD$1,Tamis!$A$1:$AB$101,28,0)</f>
        <v>0.154639165349511</v>
      </c>
      <c r="CE52" s="8" t="n">
        <f aca="false">'Laser Perc Mass'!CE52*VLOOKUP('Laser Perc Mass'!CE$1,Tamis!$A$1:$AB$101,28,0)</f>
        <v>0</v>
      </c>
      <c r="CF52" s="8" t="n">
        <f aca="false">'Laser Perc Mass'!CF52*VLOOKUP('Laser Perc Mass'!CF$1,Tamis!$A$1:$AB$101,28,0)</f>
        <v>0.147217653994673</v>
      </c>
      <c r="CG52" s="8" t="n">
        <f aca="false">'Laser Perc Mass'!CG52*VLOOKUP('Laser Perc Mass'!CG$1,Tamis!$A$1:$AB$101,28,0)</f>
        <v>0.206530252646921</v>
      </c>
      <c r="CH52" s="8" t="n">
        <f aca="false">'Laser Perc Mass'!CH52*VLOOKUP('Laser Perc Mass'!CH$1,Tamis!$A$1:$AB$101,28,0)</f>
        <v>0.695720620939184</v>
      </c>
      <c r="CI52" s="8" t="n">
        <f aca="false">'Laser Perc Mass'!CI52*VLOOKUP('Laser Perc Mass'!CI$1,Tamis!$A$1:$AB$101,28,0)</f>
        <v>1.40040730595794</v>
      </c>
      <c r="CJ52" s="8" t="n">
        <f aca="false">'Laser Perc Mass'!CJ52*VLOOKUP('Laser Perc Mass'!CJ$1,Tamis!$A$1:$AB$101,28,0)</f>
        <v>0.57645152597077</v>
      </c>
      <c r="CK52" s="8" t="n">
        <f aca="false">'Laser Perc Mass'!CK52*VLOOKUP('Laser Perc Mass'!CK$1,Tamis!$A$1:$AB$101,28,0)</f>
        <v>1.50481493017896</v>
      </c>
      <c r="CL52" s="8" t="n">
        <f aca="false">'Laser Perc Mass'!CL52*VLOOKUP('Laser Perc Mass'!CL$1,Tamis!$A$1:$AB$101,28,0)</f>
        <v>0.927851520138777</v>
      </c>
      <c r="CM52" s="8" t="n">
        <f aca="false">'Laser Perc Mass'!CM52*VLOOKUP('Laser Perc Mass'!CM$1,Tamis!$A$1:$AB$101,28,0)</f>
        <v>1.04800460791806</v>
      </c>
      <c r="CN52" s="8" t="n">
        <f aca="false">'Laser Perc Mass'!CN52*VLOOKUP('Laser Perc Mass'!CN$1,Tamis!$A$1:$AB$101,28,0)</f>
        <v>1.48424490314359</v>
      </c>
      <c r="CO52" s="8" t="n">
        <f aca="false">'Laser Perc Mass'!CO52*VLOOKUP('Laser Perc Mass'!CO$1,Tamis!$A$1:$AB$101,28,0)</f>
        <v>1.23389042069765</v>
      </c>
      <c r="CP52" s="8" t="n">
        <f aca="false">'Laser Perc Mass'!CP52*VLOOKUP('Laser Perc Mass'!CP$1,Tamis!$A$1:$AB$101,28,0)</f>
        <v>0.881890508169895</v>
      </c>
      <c r="CQ52" s="8" t="n">
        <f aca="false">'Laser Perc Mass'!CQ52*VLOOKUP('Laser Perc Mass'!CQ$1,Tamis!$A$1:$AB$101,28,0)</f>
        <v>0.920186818686178</v>
      </c>
      <c r="CR52" s="8" t="n">
        <f aca="false">'Laser Perc Mass'!CR52*VLOOKUP('Laser Perc Mass'!CR$1,Tamis!$A$1:$AB$101,28,0)</f>
        <v>0.640209870418469</v>
      </c>
      <c r="CS52" s="8" t="n">
        <f aca="false">'Laser Perc Mass'!CS52*VLOOKUP('Laser Perc Mass'!CS$1,Tamis!$A$1:$AB$101,28,0)</f>
        <v>0.992394396491017</v>
      </c>
      <c r="CT52" s="8" t="n">
        <f aca="false">'Laser Perc Mass'!CT52*VLOOKUP('Laser Perc Mass'!CT$1,Tamis!$A$1:$AB$101,28,0)</f>
        <v>0</v>
      </c>
      <c r="CU52" s="8" t="n">
        <f aca="false">'Laser Perc Mass'!CU52*VLOOKUP('Laser Perc Mass'!CU$1,Tamis!$A$1:$AB$101,28,0)</f>
        <v>0.613300911140123</v>
      </c>
      <c r="CV52" s="8" t="n">
        <f aca="false">'Laser Perc Mass'!CV52*VLOOKUP('Laser Perc Mass'!CV$1,Tamis!$A$1:$AB$101,28,0)</f>
        <v>0.231769250243951</v>
      </c>
      <c r="CW52" s="8" t="n">
        <f aca="false">'Laser Perc Mass'!CW52*VLOOKUP('Laser Perc Mass'!CW$1,Tamis!$A$1:$AB$101,28,0)</f>
        <v>0.59288236956088</v>
      </c>
    </row>
    <row r="53" customFormat="false" ht="13.8" hidden="false" customHeight="false" outlineLevel="0" collapsed="false">
      <c r="A53" s="16" t="n">
        <v>11.565</v>
      </c>
      <c r="B53" s="8" t="n">
        <f aca="false">'Laser Perc Mass'!B53*VLOOKUP('Laser Perc Mass'!B$1,Tamis!$A$1:$AB$101,28,0)</f>
        <v>2.37161389156509</v>
      </c>
      <c r="C53" s="8" t="n">
        <f aca="false">'Laser Perc Mass'!C53*VLOOKUP('Laser Perc Mass'!C$1,Tamis!$A$1:$AB$101,28,0)</f>
        <v>1.8427226361306</v>
      </c>
      <c r="D53" s="8" t="n">
        <f aca="false">'Laser Perc Mass'!D53*VLOOKUP('Laser Perc Mass'!D$1,Tamis!$A$1:$AB$101,28,0)</f>
        <v>0</v>
      </c>
      <c r="E53" s="8" t="n">
        <f aca="false">'Laser Perc Mass'!E53*VLOOKUP('Laser Perc Mass'!E$1,Tamis!$A$1:$AB$101,28,0)</f>
        <v>2.23525066823246</v>
      </c>
      <c r="F53" s="8" t="n">
        <f aca="false">'Laser Perc Mass'!F53*VLOOKUP('Laser Perc Mass'!F$1,Tamis!$A$1:$AB$101,28,0)</f>
        <v>3.17288057773454</v>
      </c>
      <c r="G53" s="8" t="n">
        <f aca="false">'Laser Perc Mass'!G53*VLOOKUP('Laser Perc Mass'!G$1,Tamis!$A$1:$AB$101,28,0)</f>
        <v>2.93978916481562</v>
      </c>
      <c r="H53" s="8" t="n">
        <f aca="false">'Laser Perc Mass'!H53*VLOOKUP('Laser Perc Mass'!H$1,Tamis!$A$1:$AB$101,28,0)</f>
        <v>3.26507447464959</v>
      </c>
      <c r="I53" s="8" t="n">
        <f aca="false">'Laser Perc Mass'!I53*VLOOKUP('Laser Perc Mass'!I$1,Tamis!$A$1:$AB$101,28,0)</f>
        <v>2.34291582044187</v>
      </c>
      <c r="J53" s="8" t="n">
        <f aca="false">'Laser Perc Mass'!J53*VLOOKUP('Laser Perc Mass'!J$1,Tamis!$A$1:$AB$101,28,0)</f>
        <v>2.30826376582627</v>
      </c>
      <c r="K53" s="8" t="n">
        <f aca="false">'Laser Perc Mass'!K53*VLOOKUP('Laser Perc Mass'!K$1,Tamis!$A$1:$AB$101,28,0)</f>
        <v>0.691483129739459</v>
      </c>
      <c r="L53" s="8" t="n">
        <f aca="false">'Laser Perc Mass'!L53*VLOOKUP('Laser Perc Mass'!L$1,Tamis!$A$1:$AB$101,28,0)</f>
        <v>0.398016303708009</v>
      </c>
      <c r="M53" s="8" t="n">
        <f aca="false">'Laser Perc Mass'!M53*VLOOKUP('Laser Perc Mass'!M$1,Tamis!$A$1:$AB$101,28,0)</f>
        <v>1.56331012048253</v>
      </c>
      <c r="N53" s="8" t="n">
        <f aca="false">'Laser Perc Mass'!N53*VLOOKUP('Laser Perc Mass'!N$1,Tamis!$A$1:$AB$101,28,0)</f>
        <v>1.78636967923813</v>
      </c>
      <c r="O53" s="8" t="n">
        <f aca="false">'Laser Perc Mass'!O53*VLOOKUP('Laser Perc Mass'!O$1,Tamis!$A$1:$AB$101,28,0)</f>
        <v>0.532315941739824</v>
      </c>
      <c r="P53" s="8" t="n">
        <f aca="false">'Laser Perc Mass'!P53*VLOOKUP('Laser Perc Mass'!P$1,Tamis!$A$1:$AB$101,28,0)</f>
        <v>2.83668065523202</v>
      </c>
      <c r="Q53" s="8" t="n">
        <f aca="false">'Laser Perc Mass'!Q53*VLOOKUP('Laser Perc Mass'!Q$1,Tamis!$A$1:$AB$101,28,0)</f>
        <v>3.89090511217359</v>
      </c>
      <c r="R53" s="8" t="n">
        <f aca="false">'Laser Perc Mass'!R53*VLOOKUP('Laser Perc Mass'!R$1,Tamis!$A$1:$AB$101,28,0)</f>
        <v>2.3018816350723</v>
      </c>
      <c r="S53" s="8" t="n">
        <f aca="false">'Laser Perc Mass'!S53*VLOOKUP('Laser Perc Mass'!S$1,Tamis!$A$1:$AB$101,28,0)</f>
        <v>3.21956602083267</v>
      </c>
      <c r="T53" s="8" t="n">
        <f aca="false">'Laser Perc Mass'!T53*VLOOKUP('Laser Perc Mass'!T$1,Tamis!$A$1:$AB$101,28,0)</f>
        <v>0.569720761023995</v>
      </c>
      <c r="U53" s="8" t="n">
        <f aca="false">'Laser Perc Mass'!U53*VLOOKUP('Laser Perc Mass'!U$1,Tamis!$A$1:$AB$101,28,0)</f>
        <v>0.814239431021558</v>
      </c>
      <c r="V53" s="8" t="n">
        <f aca="false">'Laser Perc Mass'!V53*VLOOKUP('Laser Perc Mass'!V$1,Tamis!$A$1:$AB$101,28,0)</f>
        <v>3.63494811604794</v>
      </c>
      <c r="W53" s="8" t="n">
        <f aca="false">'Laser Perc Mass'!W53*VLOOKUP('Laser Perc Mass'!W$1,Tamis!$A$1:$AB$101,28,0)</f>
        <v>1.08456291074236</v>
      </c>
      <c r="X53" s="8" t="n">
        <f aca="false">'Laser Perc Mass'!X53*VLOOKUP('Laser Perc Mass'!X$1,Tamis!$A$1:$AB$101,28,0)</f>
        <v>1.9105107532871</v>
      </c>
      <c r="Y53" s="8" t="n">
        <f aca="false">'Laser Perc Mass'!Y53*VLOOKUP('Laser Perc Mass'!Y$1,Tamis!$A$1:$AB$101,28,0)</f>
        <v>2.92876125614832</v>
      </c>
      <c r="Z53" s="8" t="n">
        <f aca="false">'Laser Perc Mass'!Z53*VLOOKUP('Laser Perc Mass'!Z$1,Tamis!$A$1:$AB$101,28,0)</f>
        <v>3.05261411310364</v>
      </c>
      <c r="AA53" s="8" t="n">
        <f aca="false">'Laser Perc Mass'!AA53*VLOOKUP('Laser Perc Mass'!AA$1,Tamis!$A$1:$AB$101,28,0)</f>
        <v>3.11571999952983</v>
      </c>
      <c r="AB53" s="8" t="n">
        <f aca="false">'Laser Perc Mass'!AB53*VLOOKUP('Laser Perc Mass'!AB$1,Tamis!$A$1:$AB$101,28,0)</f>
        <v>3.21587044620072</v>
      </c>
      <c r="AC53" s="8" t="n">
        <f aca="false">'Laser Perc Mass'!AC53*VLOOKUP('Laser Perc Mass'!AC$1,Tamis!$A$1:$AB$101,28,0)</f>
        <v>3.19484242633215</v>
      </c>
      <c r="AD53" s="8" t="n">
        <f aca="false">'Laser Perc Mass'!AD53*VLOOKUP('Laser Perc Mass'!AD$1,Tamis!$A$1:$AB$101,28,0)</f>
        <v>3.71058482317497</v>
      </c>
      <c r="AE53" s="8" t="n">
        <f aca="false">'Laser Perc Mass'!AE53*VLOOKUP('Laser Perc Mass'!AE$1,Tamis!$A$1:$AB$101,28,0)</f>
        <v>3.3777739409388</v>
      </c>
      <c r="AF53" s="8" t="n">
        <f aca="false">'Laser Perc Mass'!AF53*VLOOKUP('Laser Perc Mass'!AF$1,Tamis!$A$1:$AB$101,28,0)</f>
        <v>0</v>
      </c>
      <c r="AG53" s="8" t="n">
        <f aca="false">'Laser Perc Mass'!AG53*VLOOKUP('Laser Perc Mass'!AG$1,Tamis!$A$1:$AB$101,28,0)</f>
        <v>0</v>
      </c>
      <c r="AH53" s="8" t="n">
        <f aca="false">'Laser Perc Mass'!AH53*VLOOKUP('Laser Perc Mass'!AH$1,Tamis!$A$1:$AB$101,28,0)</f>
        <v>2.15495920497407</v>
      </c>
      <c r="AI53" s="8" t="n">
        <f aca="false">'Laser Perc Mass'!AI53*VLOOKUP('Laser Perc Mass'!AI$1,Tamis!$A$1:$AB$101,28,0)</f>
        <v>2.01098102716909</v>
      </c>
      <c r="AJ53" s="8" t="n">
        <f aca="false">'Laser Perc Mass'!AJ53*VLOOKUP('Laser Perc Mass'!AJ$1,Tamis!$A$1:$AB$101,28,0)</f>
        <v>1.26804280977954</v>
      </c>
      <c r="AK53" s="8" t="n">
        <f aca="false">'Laser Perc Mass'!AK53*VLOOKUP('Laser Perc Mass'!AK$1,Tamis!$A$1:$AB$101,28,0)</f>
        <v>0.569001003780537</v>
      </c>
      <c r="AL53" s="8" t="n">
        <f aca="false">'Laser Perc Mass'!AL53*VLOOKUP('Laser Perc Mass'!AL$1,Tamis!$A$1:$AB$101,28,0)</f>
        <v>2.21238814645243</v>
      </c>
      <c r="AM53" s="8" t="n">
        <f aca="false">'Laser Perc Mass'!AM53*VLOOKUP('Laser Perc Mass'!AM$1,Tamis!$A$1:$AB$101,28,0)</f>
        <v>0.894271195681479</v>
      </c>
      <c r="AN53" s="8" t="n">
        <f aca="false">'Laser Perc Mass'!AN53*VLOOKUP('Laser Perc Mass'!AN$1,Tamis!$A$1:$AB$101,28,0)</f>
        <v>1.90216783899616</v>
      </c>
      <c r="AO53" s="8" t="n">
        <f aca="false">'Laser Perc Mass'!AO53*VLOOKUP('Laser Perc Mass'!AO$1,Tamis!$A$1:$AB$101,28,0)</f>
        <v>2.9324049033038</v>
      </c>
      <c r="AP53" s="8" t="n">
        <f aca="false">'Laser Perc Mass'!AP53*VLOOKUP('Laser Perc Mass'!AP$1,Tamis!$A$1:$AB$101,28,0)</f>
        <v>1.03693202794724</v>
      </c>
      <c r="AQ53" s="8" t="n">
        <f aca="false">'Laser Perc Mass'!AQ53*VLOOKUP('Laser Perc Mass'!AQ$1,Tamis!$A$1:$AB$101,28,0)</f>
        <v>3.26164884493575</v>
      </c>
      <c r="AR53" s="8" t="n">
        <f aca="false">'Laser Perc Mass'!AR53*VLOOKUP('Laser Perc Mass'!AR$1,Tamis!$A$1:$AB$101,28,0)</f>
        <v>3.36123921252732</v>
      </c>
      <c r="AS53" s="8" t="n">
        <f aca="false">'Laser Perc Mass'!AS53*VLOOKUP('Laser Perc Mass'!AS$1,Tamis!$A$1:$AB$101,28,0)</f>
        <v>2.82667526632268</v>
      </c>
      <c r="AT53" s="8" t="n">
        <f aca="false">'Laser Perc Mass'!AT53*VLOOKUP('Laser Perc Mass'!AT$1,Tamis!$A$1:$AB$101,28,0)</f>
        <v>3.69750464964281</v>
      </c>
      <c r="AU53" s="8" t="n">
        <f aca="false">'Laser Perc Mass'!AU53*VLOOKUP('Laser Perc Mass'!AU$1,Tamis!$A$1:$AB$101,28,0)</f>
        <v>2.69381799648143</v>
      </c>
      <c r="AV53" s="8" t="n">
        <f aca="false">'Laser Perc Mass'!AV53*VLOOKUP('Laser Perc Mass'!AV$1,Tamis!$A$1:$AB$101,28,0)</f>
        <v>3.66065937963795</v>
      </c>
      <c r="AW53" s="8" t="n">
        <f aca="false">'Laser Perc Mass'!AW53*VLOOKUP('Laser Perc Mass'!AW$1,Tamis!$A$1:$AB$101,28,0)</f>
        <v>3.50685237519811</v>
      </c>
      <c r="AX53" s="8" t="n">
        <f aca="false">'Laser Perc Mass'!AX53*VLOOKUP('Laser Perc Mass'!AX$1,Tamis!$A$1:$AB$101,28,0)</f>
        <v>3.51782840840741</v>
      </c>
      <c r="AY53" s="8" t="n">
        <f aca="false">'Laser Perc Mass'!AY53*VLOOKUP('Laser Perc Mass'!AY$1,Tamis!$A$1:$AB$101,28,0)</f>
        <v>2.9464316004604</v>
      </c>
      <c r="AZ53" s="8" t="n">
        <f aca="false">'Laser Perc Mass'!AZ53*VLOOKUP('Laser Perc Mass'!AZ$1,Tamis!$A$1:$AB$101,28,0)</f>
        <v>0.437578446982128</v>
      </c>
      <c r="BA53" s="8" t="n">
        <f aca="false">'Laser Perc Mass'!BA53*VLOOKUP('Laser Perc Mass'!BA$1,Tamis!$A$1:$AB$101,28,0)</f>
        <v>1.69746009529302</v>
      </c>
      <c r="BB53" s="8" t="n">
        <f aca="false">'Laser Perc Mass'!BB53*VLOOKUP('Laser Perc Mass'!BB$1,Tamis!$A$1:$AB$101,28,0)</f>
        <v>3.87151360398558</v>
      </c>
      <c r="BC53" s="8" t="n">
        <f aca="false">'Laser Perc Mass'!BC53*VLOOKUP('Laser Perc Mass'!BC$1,Tamis!$A$1:$AB$101,28,0)</f>
        <v>3.16165918408959</v>
      </c>
      <c r="BD53" s="8" t="n">
        <f aca="false">'Laser Perc Mass'!BD53*VLOOKUP('Laser Perc Mass'!BD$1,Tamis!$A$1:$AB$101,28,0)</f>
        <v>1.27157433367769</v>
      </c>
      <c r="BE53" s="8" t="n">
        <f aca="false">'Laser Perc Mass'!BE53*VLOOKUP('Laser Perc Mass'!BE$1,Tamis!$A$1:$AB$101,28,0)</f>
        <v>2.46530504651124</v>
      </c>
      <c r="BF53" s="8" t="n">
        <f aca="false">'Laser Perc Mass'!BF53*VLOOKUP('Laser Perc Mass'!BF$1,Tamis!$A$1:$AB$101,28,0)</f>
        <v>1.50259032997843</v>
      </c>
      <c r="BG53" s="8" t="n">
        <f aca="false">'Laser Perc Mass'!BG53*VLOOKUP('Laser Perc Mass'!BG$1,Tamis!$A$1:$AB$101,28,0)</f>
        <v>2.52428631026879</v>
      </c>
      <c r="BH53" s="8" t="n">
        <f aca="false">'Laser Perc Mass'!BH53*VLOOKUP('Laser Perc Mass'!BH$1,Tamis!$A$1:$AB$101,28,0)</f>
        <v>1.72348525084451</v>
      </c>
      <c r="BI53" s="8" t="n">
        <f aca="false">'Laser Perc Mass'!BI53*VLOOKUP('Laser Perc Mass'!BI$1,Tamis!$A$1:$AB$101,28,0)</f>
        <v>1.73684106053909</v>
      </c>
      <c r="BJ53" s="8" t="n">
        <f aca="false">'Laser Perc Mass'!BJ53*VLOOKUP('Laser Perc Mass'!BJ$1,Tamis!$A$1:$AB$101,28,0)</f>
        <v>1.97676107261413</v>
      </c>
      <c r="BK53" s="8" t="n">
        <f aca="false">'Laser Perc Mass'!BK53*VLOOKUP('Laser Perc Mass'!BK$1,Tamis!$A$1:$AB$101,28,0)</f>
        <v>2.72602485640241</v>
      </c>
      <c r="BL53" s="8" t="n">
        <f aca="false">'Laser Perc Mass'!BL53*VLOOKUP('Laser Perc Mass'!BL$1,Tamis!$A$1:$AB$101,28,0)</f>
        <v>2.72272767123288</v>
      </c>
      <c r="BM53" s="8" t="n">
        <f aca="false">'Laser Perc Mass'!BM53*VLOOKUP('Laser Perc Mass'!BM$1,Tamis!$A$1:$AB$101,28,0)</f>
        <v>1.76526510525357</v>
      </c>
      <c r="BN53" s="8" t="n">
        <f aca="false">'Laser Perc Mass'!BN53*VLOOKUP('Laser Perc Mass'!BN$1,Tamis!$A$1:$AB$101,28,0)</f>
        <v>1.5249801264081</v>
      </c>
      <c r="BO53" s="8" t="n">
        <f aca="false">'Laser Perc Mass'!BO53*VLOOKUP('Laser Perc Mass'!BO$1,Tamis!$A$1:$AB$101,28,0)</f>
        <v>3.17696938013443</v>
      </c>
      <c r="BP53" s="8" t="n">
        <f aca="false">'Laser Perc Mass'!BP53*VLOOKUP('Laser Perc Mass'!BP$1,Tamis!$A$1:$AB$101,28,0)</f>
        <v>3.48301586236819</v>
      </c>
      <c r="BQ53" s="8" t="n">
        <f aca="false">'Laser Perc Mass'!BQ53*VLOOKUP('Laser Perc Mass'!BQ$1,Tamis!$A$1:$AB$101,28,0)</f>
        <v>2.66053476454786</v>
      </c>
      <c r="BR53" s="8" t="n">
        <f aca="false">'Laser Perc Mass'!BR53*VLOOKUP('Laser Perc Mass'!BR$1,Tamis!$A$1:$AB$101,28,0)</f>
        <v>0.111582420969125</v>
      </c>
      <c r="BS53" s="8" t="n">
        <f aca="false">'Laser Perc Mass'!BS53*VLOOKUP('Laser Perc Mass'!BS$1,Tamis!$A$1:$AB$101,28,0)</f>
        <v>3.17910675722977</v>
      </c>
      <c r="BT53" s="8" t="n">
        <f aca="false">'Laser Perc Mass'!BT53*VLOOKUP('Laser Perc Mass'!BT$1,Tamis!$A$1:$AB$101,28,0)</f>
        <v>0.743368204706566</v>
      </c>
      <c r="BU53" s="8" t="n">
        <f aca="false">'Laser Perc Mass'!BU53*VLOOKUP('Laser Perc Mass'!BU$1,Tamis!$A$1:$AB$101,28,0)</f>
        <v>1.41081316339241</v>
      </c>
      <c r="BV53" s="8" t="n">
        <f aca="false">'Laser Perc Mass'!BV53*VLOOKUP('Laser Perc Mass'!BV$1,Tamis!$A$1:$AB$101,28,0)</f>
        <v>0.131820328601485</v>
      </c>
      <c r="BW53" s="8" t="n">
        <f aca="false">'Laser Perc Mass'!BW53*VLOOKUP('Laser Perc Mass'!BW$1,Tamis!$A$1:$AB$101,28,0)</f>
        <v>1.37539679600182</v>
      </c>
      <c r="BX53" s="8" t="n">
        <f aca="false">'Laser Perc Mass'!BX53*VLOOKUP('Laser Perc Mass'!BX$1,Tamis!$A$1:$AB$101,28,0)</f>
        <v>1.96885823600202</v>
      </c>
      <c r="BY53" s="8" t="n">
        <f aca="false">'Laser Perc Mass'!BY53*VLOOKUP('Laser Perc Mass'!BY$1,Tamis!$A$1:$AB$101,28,0)</f>
        <v>0.378002052381545</v>
      </c>
      <c r="BZ53" s="8" t="n">
        <f aca="false">'Laser Perc Mass'!BZ53*VLOOKUP('Laser Perc Mass'!BZ$1,Tamis!$A$1:$AB$101,28,0)</f>
        <v>1.19674050500312</v>
      </c>
      <c r="CA53" s="8" t="n">
        <f aca="false">'Laser Perc Mass'!CA53*VLOOKUP('Laser Perc Mass'!CA$1,Tamis!$A$1:$AB$101,28,0)</f>
        <v>1.15285197378746</v>
      </c>
      <c r="CB53" s="8" t="n">
        <f aca="false">'Laser Perc Mass'!CB53*VLOOKUP('Laser Perc Mass'!CB$1,Tamis!$A$1:$AB$101,28,0)</f>
        <v>0.270944518926697</v>
      </c>
      <c r="CC53" s="8" t="n">
        <f aca="false">'Laser Perc Mass'!CC53*VLOOKUP('Laser Perc Mass'!CC$1,Tamis!$A$1:$AB$101,28,0)</f>
        <v>1.17092465204982</v>
      </c>
      <c r="CD53" s="8" t="n">
        <f aca="false">'Laser Perc Mass'!CD53*VLOOKUP('Laser Perc Mass'!CD$1,Tamis!$A$1:$AB$101,28,0)</f>
        <v>0.175112519635221</v>
      </c>
      <c r="CE53" s="8" t="n">
        <f aca="false">'Laser Perc Mass'!CE53*VLOOKUP('Laser Perc Mass'!CE$1,Tamis!$A$1:$AB$101,28,0)</f>
        <v>0</v>
      </c>
      <c r="CF53" s="8" t="n">
        <f aca="false">'Laser Perc Mass'!CF53*VLOOKUP('Laser Perc Mass'!CF$1,Tamis!$A$1:$AB$101,28,0)</f>
        <v>0.157609488394297</v>
      </c>
      <c r="CG53" s="8" t="n">
        <f aca="false">'Laser Perc Mass'!CG53*VLOOKUP('Laser Perc Mass'!CG$1,Tamis!$A$1:$AB$101,28,0)</f>
        <v>0.217545199454756</v>
      </c>
      <c r="CH53" s="8" t="n">
        <f aca="false">'Laser Perc Mass'!CH53*VLOOKUP('Laser Perc Mass'!CH$1,Tamis!$A$1:$AB$101,28,0)</f>
        <v>0.77127843167588</v>
      </c>
      <c r="CI53" s="8" t="n">
        <f aca="false">'Laser Perc Mass'!CI53*VLOOKUP('Laser Perc Mass'!CI$1,Tamis!$A$1:$AB$101,28,0)</f>
        <v>1.58041768893785</v>
      </c>
      <c r="CJ53" s="8" t="n">
        <f aca="false">'Laser Perc Mass'!CJ53*VLOOKUP('Laser Perc Mass'!CJ$1,Tamis!$A$1:$AB$101,28,0)</f>
        <v>0.642777589872652</v>
      </c>
      <c r="CK53" s="8" t="n">
        <f aca="false">'Laser Perc Mass'!CK53*VLOOKUP('Laser Perc Mass'!CK$1,Tamis!$A$1:$AB$101,28,0)</f>
        <v>1.82453481619432</v>
      </c>
      <c r="CL53" s="8" t="n">
        <f aca="false">'Laser Perc Mass'!CL53*VLOOKUP('Laser Perc Mass'!CL$1,Tamis!$A$1:$AB$101,28,0)</f>
        <v>1.04853980319533</v>
      </c>
      <c r="CM53" s="8" t="n">
        <f aca="false">'Laser Perc Mass'!CM53*VLOOKUP('Laser Perc Mass'!CM$1,Tamis!$A$1:$AB$101,28,0)</f>
        <v>1.19898832261811</v>
      </c>
      <c r="CN53" s="8" t="n">
        <f aca="false">'Laser Perc Mass'!CN53*VLOOKUP('Laser Perc Mass'!CN$1,Tamis!$A$1:$AB$101,28,0)</f>
        <v>1.55247723598438</v>
      </c>
      <c r="CO53" s="8" t="n">
        <f aca="false">'Laser Perc Mass'!CO53*VLOOKUP('Laser Perc Mass'!CO$1,Tamis!$A$1:$AB$101,28,0)</f>
        <v>1.32653468484306</v>
      </c>
      <c r="CP53" s="8" t="n">
        <f aca="false">'Laser Perc Mass'!CP53*VLOOKUP('Laser Perc Mass'!CP$1,Tamis!$A$1:$AB$101,28,0)</f>
        <v>0.986256248781717</v>
      </c>
      <c r="CQ53" s="8" t="n">
        <f aca="false">'Laser Perc Mass'!CQ53*VLOOKUP('Laser Perc Mass'!CQ$1,Tamis!$A$1:$AB$101,28,0)</f>
        <v>1.03606219585407</v>
      </c>
      <c r="CR53" s="8" t="n">
        <f aca="false">'Laser Perc Mass'!CR53*VLOOKUP('Laser Perc Mass'!CR$1,Tamis!$A$1:$AB$101,28,0)</f>
        <v>0.698484346613323</v>
      </c>
      <c r="CS53" s="8" t="n">
        <f aca="false">'Laser Perc Mass'!CS53*VLOOKUP('Laser Perc Mass'!CS$1,Tamis!$A$1:$AB$101,28,0)</f>
        <v>1.05393066320257</v>
      </c>
      <c r="CT53" s="8" t="n">
        <f aca="false">'Laser Perc Mass'!CT53*VLOOKUP('Laser Perc Mass'!CT$1,Tamis!$A$1:$AB$101,28,0)</f>
        <v>0</v>
      </c>
      <c r="CU53" s="8" t="n">
        <f aca="false">'Laser Perc Mass'!CU53*VLOOKUP('Laser Perc Mass'!CU$1,Tamis!$A$1:$AB$101,28,0)</f>
        <v>0.640314164975006</v>
      </c>
      <c r="CV53" s="8" t="n">
        <f aca="false">'Laser Perc Mass'!CV53*VLOOKUP('Laser Perc Mass'!CV$1,Tamis!$A$1:$AB$101,28,0)</f>
        <v>0.25360258541186</v>
      </c>
      <c r="CW53" s="8" t="n">
        <f aca="false">'Laser Perc Mass'!CW53*VLOOKUP('Laser Perc Mass'!CW$1,Tamis!$A$1:$AB$101,28,0)</f>
        <v>0.629397004963333</v>
      </c>
    </row>
    <row r="54" customFormat="false" ht="13.8" hidden="false" customHeight="false" outlineLevel="0" collapsed="false">
      <c r="A54" s="16" t="n">
        <v>13.246</v>
      </c>
      <c r="B54" s="8" t="n">
        <f aca="false">'Laser Perc Mass'!B54*VLOOKUP('Laser Perc Mass'!B$1,Tamis!$A$1:$AB$101,28,0)</f>
        <v>2.68823388806153</v>
      </c>
      <c r="C54" s="8" t="n">
        <f aca="false">'Laser Perc Mass'!C54*VLOOKUP('Laser Perc Mass'!C$1,Tamis!$A$1:$AB$101,28,0)</f>
        <v>2.09434271668381</v>
      </c>
      <c r="D54" s="8" t="n">
        <f aca="false">'Laser Perc Mass'!D54*VLOOKUP('Laser Perc Mass'!D$1,Tamis!$A$1:$AB$101,28,0)</f>
        <v>0</v>
      </c>
      <c r="E54" s="8" t="n">
        <f aca="false">'Laser Perc Mass'!E54*VLOOKUP('Laser Perc Mass'!E$1,Tamis!$A$1:$AB$101,28,0)</f>
        <v>2.503185773992</v>
      </c>
      <c r="F54" s="8" t="n">
        <f aca="false">'Laser Perc Mass'!F54*VLOOKUP('Laser Perc Mass'!F$1,Tamis!$A$1:$AB$101,28,0)</f>
        <v>3.51128507621306</v>
      </c>
      <c r="G54" s="8" t="n">
        <f aca="false">'Laser Perc Mass'!G54*VLOOKUP('Laser Perc Mass'!G$1,Tamis!$A$1:$AB$101,28,0)</f>
        <v>3.23019672617369</v>
      </c>
      <c r="H54" s="8" t="n">
        <f aca="false">'Laser Perc Mass'!H54*VLOOKUP('Laser Perc Mass'!H$1,Tamis!$A$1:$AB$101,28,0)</f>
        <v>3.58776910373059</v>
      </c>
      <c r="I54" s="8" t="n">
        <f aca="false">'Laser Perc Mass'!I54*VLOOKUP('Laser Perc Mass'!I$1,Tamis!$A$1:$AB$101,28,0)</f>
        <v>2.64306328801921</v>
      </c>
      <c r="J54" s="8" t="n">
        <f aca="false">'Laser Perc Mass'!J54*VLOOKUP('Laser Perc Mass'!J$1,Tamis!$A$1:$AB$101,28,0)</f>
        <v>2.60710544430628</v>
      </c>
      <c r="K54" s="8" t="n">
        <f aca="false">'Laser Perc Mass'!K54*VLOOKUP('Laser Perc Mass'!K$1,Tamis!$A$1:$AB$101,28,0)</f>
        <v>0.780297476678472</v>
      </c>
      <c r="L54" s="8" t="n">
        <f aca="false">'Laser Perc Mass'!L54*VLOOKUP('Laser Perc Mass'!L$1,Tamis!$A$1:$AB$101,28,0)</f>
        <v>0.410575070572582</v>
      </c>
      <c r="M54" s="8" t="n">
        <f aca="false">'Laser Perc Mass'!M54*VLOOKUP('Laser Perc Mass'!M$1,Tamis!$A$1:$AB$101,28,0)</f>
        <v>1.59545294538965</v>
      </c>
      <c r="N54" s="8" t="n">
        <f aca="false">'Laser Perc Mass'!N54*VLOOKUP('Laser Perc Mass'!N$1,Tamis!$A$1:$AB$101,28,0)</f>
        <v>1.89913055600067</v>
      </c>
      <c r="O54" s="8" t="n">
        <f aca="false">'Laser Perc Mass'!O54*VLOOKUP('Laser Perc Mass'!O$1,Tamis!$A$1:$AB$101,28,0)</f>
        <v>0.517656225059856</v>
      </c>
      <c r="P54" s="8" t="n">
        <f aca="false">'Laser Perc Mass'!P54*VLOOKUP('Laser Perc Mass'!P$1,Tamis!$A$1:$AB$101,28,0)</f>
        <v>3.25365375822826</v>
      </c>
      <c r="Q54" s="8" t="n">
        <f aca="false">'Laser Perc Mass'!Q54*VLOOKUP('Laser Perc Mass'!Q$1,Tamis!$A$1:$AB$101,28,0)</f>
        <v>4.14412431040824</v>
      </c>
      <c r="R54" s="8" t="n">
        <f aca="false">'Laser Perc Mass'!R54*VLOOKUP('Laser Perc Mass'!R$1,Tamis!$A$1:$AB$101,28,0)</f>
        <v>2.55986547703629</v>
      </c>
      <c r="S54" s="8" t="n">
        <f aca="false">'Laser Perc Mass'!S54*VLOOKUP('Laser Perc Mass'!S$1,Tamis!$A$1:$AB$101,28,0)</f>
        <v>3.59507225945068</v>
      </c>
      <c r="T54" s="8" t="n">
        <f aca="false">'Laser Perc Mass'!T54*VLOOKUP('Laser Perc Mass'!T$1,Tamis!$A$1:$AB$101,28,0)</f>
        <v>0.637076910110576</v>
      </c>
      <c r="U54" s="8" t="n">
        <f aca="false">'Laser Perc Mass'!U54*VLOOKUP('Laser Perc Mass'!U$1,Tamis!$A$1:$AB$101,28,0)</f>
        <v>0.859321614208062</v>
      </c>
      <c r="V54" s="8" t="n">
        <f aca="false">'Laser Perc Mass'!V54*VLOOKUP('Laser Perc Mass'!V$1,Tamis!$A$1:$AB$101,28,0)</f>
        <v>3.82122935084541</v>
      </c>
      <c r="W54" s="8" t="n">
        <f aca="false">'Laser Perc Mass'!W54*VLOOKUP('Laser Perc Mass'!W$1,Tamis!$A$1:$AB$101,28,0)</f>
        <v>1.15515576292085</v>
      </c>
      <c r="X54" s="8" t="n">
        <f aca="false">'Laser Perc Mass'!X54*VLOOKUP('Laser Perc Mass'!X$1,Tamis!$A$1:$AB$101,28,0)</f>
        <v>2.1036041627544</v>
      </c>
      <c r="Y54" s="8" t="n">
        <f aca="false">'Laser Perc Mass'!Y54*VLOOKUP('Laser Perc Mass'!Y$1,Tamis!$A$1:$AB$101,28,0)</f>
        <v>3.18681044267877</v>
      </c>
      <c r="Z54" s="8" t="n">
        <f aca="false">'Laser Perc Mass'!Z54*VLOOKUP('Laser Perc Mass'!Z$1,Tamis!$A$1:$AB$101,28,0)</f>
        <v>3.34650530770485</v>
      </c>
      <c r="AA54" s="8" t="n">
        <f aca="false">'Laser Perc Mass'!AA54*VLOOKUP('Laser Perc Mass'!AA$1,Tamis!$A$1:$AB$101,28,0)</f>
        <v>3.37006448928737</v>
      </c>
      <c r="AB54" s="8" t="n">
        <f aca="false">'Laser Perc Mass'!AB54*VLOOKUP('Laser Perc Mass'!AB$1,Tamis!$A$1:$AB$101,28,0)</f>
        <v>3.5357570966655</v>
      </c>
      <c r="AC54" s="8" t="n">
        <f aca="false">'Laser Perc Mass'!AC54*VLOOKUP('Laser Perc Mass'!AC$1,Tamis!$A$1:$AB$101,28,0)</f>
        <v>3.43767464753835</v>
      </c>
      <c r="AD54" s="8" t="n">
        <f aca="false">'Laser Perc Mass'!AD54*VLOOKUP('Laser Perc Mass'!AD$1,Tamis!$A$1:$AB$101,28,0)</f>
        <v>3.93552854550517</v>
      </c>
      <c r="AE54" s="8" t="n">
        <f aca="false">'Laser Perc Mass'!AE54*VLOOKUP('Laser Perc Mass'!AE$1,Tamis!$A$1:$AB$101,28,0)</f>
        <v>3.48179435314907</v>
      </c>
      <c r="AF54" s="8" t="n">
        <f aca="false">'Laser Perc Mass'!AF54*VLOOKUP('Laser Perc Mass'!AF$1,Tamis!$A$1:$AB$101,28,0)</f>
        <v>0</v>
      </c>
      <c r="AG54" s="8" t="n">
        <f aca="false">'Laser Perc Mass'!AG54*VLOOKUP('Laser Perc Mass'!AG$1,Tamis!$A$1:$AB$101,28,0)</f>
        <v>0</v>
      </c>
      <c r="AH54" s="8" t="n">
        <f aca="false">'Laser Perc Mass'!AH54*VLOOKUP('Laser Perc Mass'!AH$1,Tamis!$A$1:$AB$101,28,0)</f>
        <v>2.1702570696568</v>
      </c>
      <c r="AI54" s="8" t="n">
        <f aca="false">'Laser Perc Mass'!AI54*VLOOKUP('Laser Perc Mass'!AI$1,Tamis!$A$1:$AB$101,28,0)</f>
        <v>2.16206509397713</v>
      </c>
      <c r="AJ54" s="8" t="n">
        <f aca="false">'Laser Perc Mass'!AJ54*VLOOKUP('Laser Perc Mass'!AJ$1,Tamis!$A$1:$AB$101,28,0)</f>
        <v>1.29957145773054</v>
      </c>
      <c r="AK54" s="8" t="n">
        <f aca="false">'Laser Perc Mass'!AK54*VLOOKUP('Laser Perc Mass'!AK$1,Tamis!$A$1:$AB$101,28,0)</f>
        <v>0.617954162765008</v>
      </c>
      <c r="AL54" s="8" t="n">
        <f aca="false">'Laser Perc Mass'!AL54*VLOOKUP('Laser Perc Mass'!AL$1,Tamis!$A$1:$AB$101,28,0)</f>
        <v>2.38058139735232</v>
      </c>
      <c r="AM54" s="8" t="n">
        <f aca="false">'Laser Perc Mass'!AM54*VLOOKUP('Laser Perc Mass'!AM$1,Tamis!$A$1:$AB$101,28,0)</f>
        <v>0.951710541583501</v>
      </c>
      <c r="AN54" s="8" t="n">
        <f aca="false">'Laser Perc Mass'!AN54*VLOOKUP('Laser Perc Mass'!AN$1,Tamis!$A$1:$AB$101,28,0)</f>
        <v>1.89356506987507</v>
      </c>
      <c r="AO54" s="8" t="n">
        <f aca="false">'Laser Perc Mass'!AO54*VLOOKUP('Laser Perc Mass'!AO$1,Tamis!$A$1:$AB$101,28,0)</f>
        <v>3.16482922677995</v>
      </c>
      <c r="AP54" s="8" t="n">
        <f aca="false">'Laser Perc Mass'!AP54*VLOOKUP('Laser Perc Mass'!AP$1,Tamis!$A$1:$AB$101,28,0)</f>
        <v>1.10054129548442</v>
      </c>
      <c r="AQ54" s="8" t="n">
        <f aca="false">'Laser Perc Mass'!AQ54*VLOOKUP('Laser Perc Mass'!AQ$1,Tamis!$A$1:$AB$101,28,0)</f>
        <v>3.41877937323193</v>
      </c>
      <c r="AR54" s="8" t="n">
        <f aca="false">'Laser Perc Mass'!AR54*VLOOKUP('Laser Perc Mass'!AR$1,Tamis!$A$1:$AB$101,28,0)</f>
        <v>3.5621931643197</v>
      </c>
      <c r="AS54" s="8" t="n">
        <f aca="false">'Laser Perc Mass'!AS54*VLOOKUP('Laser Perc Mass'!AS$1,Tamis!$A$1:$AB$101,28,0)</f>
        <v>3.03729684145967</v>
      </c>
      <c r="AT54" s="8" t="n">
        <f aca="false">'Laser Perc Mass'!AT54*VLOOKUP('Laser Perc Mass'!AT$1,Tamis!$A$1:$AB$101,28,0)</f>
        <v>3.86656599761003</v>
      </c>
      <c r="AU54" s="8" t="n">
        <f aca="false">'Laser Perc Mass'!AU54*VLOOKUP('Laser Perc Mass'!AU$1,Tamis!$A$1:$AB$101,28,0)</f>
        <v>2.86455947472897</v>
      </c>
      <c r="AV54" s="8" t="n">
        <f aca="false">'Laser Perc Mass'!AV54*VLOOKUP('Laser Perc Mass'!AV$1,Tamis!$A$1:$AB$101,28,0)</f>
        <v>3.85666753646622</v>
      </c>
      <c r="AW54" s="8" t="n">
        <f aca="false">'Laser Perc Mass'!AW54*VLOOKUP('Laser Perc Mass'!AW$1,Tamis!$A$1:$AB$101,28,0)</f>
        <v>3.68991807830796</v>
      </c>
      <c r="AX54" s="8" t="n">
        <f aca="false">'Laser Perc Mass'!AX54*VLOOKUP('Laser Perc Mass'!AX$1,Tamis!$A$1:$AB$101,28,0)</f>
        <v>3.72059611438413</v>
      </c>
      <c r="AY54" s="8" t="n">
        <f aca="false">'Laser Perc Mass'!AY54*VLOOKUP('Laser Perc Mass'!AY$1,Tamis!$A$1:$AB$101,28,0)</f>
        <v>3.18172782409965</v>
      </c>
      <c r="AZ54" s="8" t="n">
        <f aca="false">'Laser Perc Mass'!AZ54*VLOOKUP('Laser Perc Mass'!AZ$1,Tamis!$A$1:$AB$101,28,0)</f>
        <v>0.453632595084012</v>
      </c>
      <c r="BA54" s="8" t="n">
        <f aca="false">'Laser Perc Mass'!BA54*VLOOKUP('Laser Perc Mass'!BA$1,Tamis!$A$1:$AB$101,28,0)</f>
        <v>1.7211823637055</v>
      </c>
      <c r="BB54" s="8" t="n">
        <f aca="false">'Laser Perc Mass'!BB54*VLOOKUP('Laser Perc Mass'!BB$1,Tamis!$A$1:$AB$101,28,0)</f>
        <v>4.07012728987573</v>
      </c>
      <c r="BC54" s="8" t="n">
        <f aca="false">'Laser Perc Mass'!BC54*VLOOKUP('Laser Perc Mass'!BC$1,Tamis!$A$1:$AB$101,28,0)</f>
        <v>3.33241982742012</v>
      </c>
      <c r="BD54" s="8" t="n">
        <f aca="false">'Laser Perc Mass'!BD54*VLOOKUP('Laser Perc Mass'!BD$1,Tamis!$A$1:$AB$101,28,0)</f>
        <v>1.29758380868474</v>
      </c>
      <c r="BE54" s="8" t="n">
        <f aca="false">'Laser Perc Mass'!BE54*VLOOKUP('Laser Perc Mass'!BE$1,Tamis!$A$1:$AB$101,28,0)</f>
        <v>2.61741730147448</v>
      </c>
      <c r="BF54" s="8" t="n">
        <f aca="false">'Laser Perc Mass'!BF54*VLOOKUP('Laser Perc Mass'!BF$1,Tamis!$A$1:$AB$101,28,0)</f>
        <v>1.50356099556627</v>
      </c>
      <c r="BG54" s="8" t="n">
        <f aca="false">'Laser Perc Mass'!BG54*VLOOKUP('Laser Perc Mass'!BG$1,Tamis!$A$1:$AB$101,28,0)</f>
        <v>2.71550518734499</v>
      </c>
      <c r="BH54" s="8" t="n">
        <f aca="false">'Laser Perc Mass'!BH54*VLOOKUP('Laser Perc Mass'!BH$1,Tamis!$A$1:$AB$101,28,0)</f>
        <v>1.86178373527863</v>
      </c>
      <c r="BI54" s="8" t="n">
        <f aca="false">'Laser Perc Mass'!BI54*VLOOKUP('Laser Perc Mass'!BI$1,Tamis!$A$1:$AB$101,28,0)</f>
        <v>1.68856810990584</v>
      </c>
      <c r="BJ54" s="8" t="n">
        <f aca="false">'Laser Perc Mass'!BJ54*VLOOKUP('Laser Perc Mass'!BJ$1,Tamis!$A$1:$AB$101,28,0)</f>
        <v>2.1521123628337</v>
      </c>
      <c r="BK54" s="8" t="n">
        <f aca="false">'Laser Perc Mass'!BK54*VLOOKUP('Laser Perc Mass'!BK$1,Tamis!$A$1:$AB$101,28,0)</f>
        <v>2.8711585192775</v>
      </c>
      <c r="BL54" s="8" t="n">
        <f aca="false">'Laser Perc Mass'!BL54*VLOOKUP('Laser Perc Mass'!BL$1,Tamis!$A$1:$AB$101,28,0)</f>
        <v>2.87448383561644</v>
      </c>
      <c r="BM54" s="8" t="n">
        <f aca="false">'Laser Perc Mass'!BM54*VLOOKUP('Laser Perc Mass'!BM$1,Tamis!$A$1:$AB$101,28,0)</f>
        <v>1.81692664615828</v>
      </c>
      <c r="BN54" s="8" t="n">
        <f aca="false">'Laser Perc Mass'!BN54*VLOOKUP('Laser Perc Mass'!BN$1,Tamis!$A$1:$AB$101,28,0)</f>
        <v>1.53860470954129</v>
      </c>
      <c r="BO54" s="8" t="n">
        <f aca="false">'Laser Perc Mass'!BO54*VLOOKUP('Laser Perc Mass'!BO$1,Tamis!$A$1:$AB$101,28,0)</f>
        <v>3.36218969380134</v>
      </c>
      <c r="BP54" s="8" t="n">
        <f aca="false">'Laser Perc Mass'!BP54*VLOOKUP('Laser Perc Mass'!BP$1,Tamis!$A$1:$AB$101,28,0)</f>
        <v>3.72776244857457</v>
      </c>
      <c r="BQ54" s="8" t="n">
        <f aca="false">'Laser Perc Mass'!BQ54*VLOOKUP('Laser Perc Mass'!BQ$1,Tamis!$A$1:$AB$101,28,0)</f>
        <v>2.87097706321736</v>
      </c>
      <c r="BR54" s="8" t="n">
        <f aca="false">'Laser Perc Mass'!BR54*VLOOKUP('Laser Perc Mass'!BR$1,Tamis!$A$1:$AB$101,28,0)</f>
        <v>0.114881901159072</v>
      </c>
      <c r="BS54" s="8" t="n">
        <f aca="false">'Laser Perc Mass'!BS54*VLOOKUP('Laser Perc Mass'!BS$1,Tamis!$A$1:$AB$101,28,0)</f>
        <v>3.33539378006721</v>
      </c>
      <c r="BT54" s="8" t="n">
        <f aca="false">'Laser Perc Mass'!BT54*VLOOKUP('Laser Perc Mass'!BT$1,Tamis!$A$1:$AB$101,28,0)</f>
        <v>0.758280305101883</v>
      </c>
      <c r="BU54" s="8" t="n">
        <f aca="false">'Laser Perc Mass'!BU54*VLOOKUP('Laser Perc Mass'!BU$1,Tamis!$A$1:$AB$101,28,0)</f>
        <v>1.47887444625766</v>
      </c>
      <c r="BV54" s="8" t="n">
        <f aca="false">'Laser Perc Mass'!BV54*VLOOKUP('Laser Perc Mass'!BV$1,Tamis!$A$1:$AB$101,28,0)</f>
        <v>0.137578713676166</v>
      </c>
      <c r="BW54" s="8" t="n">
        <f aca="false">'Laser Perc Mass'!BW54*VLOOKUP('Laser Perc Mass'!BW$1,Tamis!$A$1:$AB$101,28,0)</f>
        <v>1.37921734265738</v>
      </c>
      <c r="BX54" s="8" t="n">
        <f aca="false">'Laser Perc Mass'!BX54*VLOOKUP('Laser Perc Mass'!BX$1,Tamis!$A$1:$AB$101,28,0)</f>
        <v>2.01192959833778</v>
      </c>
      <c r="BY54" s="8" t="n">
        <f aca="false">'Laser Perc Mass'!BY54*VLOOKUP('Laser Perc Mass'!BY$1,Tamis!$A$1:$AB$101,28,0)</f>
        <v>0.397007742166092</v>
      </c>
      <c r="BZ54" s="8" t="n">
        <f aca="false">'Laser Perc Mass'!BZ54*VLOOKUP('Laser Perc Mass'!BZ$1,Tamis!$A$1:$AB$101,28,0)</f>
        <v>1.28547840639451</v>
      </c>
      <c r="CA54" s="8" t="n">
        <f aca="false">'Laser Perc Mass'!CA54*VLOOKUP('Laser Perc Mass'!CA$1,Tamis!$A$1:$AB$101,28,0)</f>
        <v>1.24233326417168</v>
      </c>
      <c r="CB54" s="8" t="n">
        <f aca="false">'Laser Perc Mass'!CB54*VLOOKUP('Laser Perc Mass'!CB$1,Tamis!$A$1:$AB$101,28,0)</f>
        <v>0.281246591889689</v>
      </c>
      <c r="CC54" s="8" t="n">
        <f aca="false">'Laser Perc Mass'!CC54*VLOOKUP('Laser Perc Mass'!CC$1,Tamis!$A$1:$AB$101,28,0)</f>
        <v>1.26690208254571</v>
      </c>
      <c r="CD54" s="8" t="n">
        <f aca="false">'Laser Perc Mass'!CD54*VLOOKUP('Laser Perc Mass'!CD$1,Tamis!$A$1:$AB$101,28,0)</f>
        <v>0.183824585288714</v>
      </c>
      <c r="CE54" s="8" t="n">
        <f aca="false">'Laser Perc Mass'!CE54*VLOOKUP('Laser Perc Mass'!CE$1,Tamis!$A$1:$AB$101,28,0)</f>
        <v>0</v>
      </c>
      <c r="CF54" s="8" t="n">
        <f aca="false">'Laser Perc Mass'!CF54*VLOOKUP('Laser Perc Mass'!CF$1,Tamis!$A$1:$AB$101,28,0)</f>
        <v>0.16193941939414</v>
      </c>
      <c r="CG54" s="8" t="n">
        <f aca="false">'Laser Perc Mass'!CG54*VLOOKUP('Laser Perc Mass'!CG$1,Tamis!$A$1:$AB$101,28,0)</f>
        <v>0.221216848390702</v>
      </c>
      <c r="CH54" s="8" t="n">
        <f aca="false">'Laser Perc Mass'!CH54*VLOOKUP('Laser Perc Mass'!CH$1,Tamis!$A$1:$AB$101,28,0)</f>
        <v>0.82328575594919</v>
      </c>
      <c r="CI54" s="8" t="n">
        <f aca="false">'Laser Perc Mass'!CI54*VLOOKUP('Laser Perc Mass'!CI$1,Tamis!$A$1:$AB$101,28,0)</f>
        <v>1.7163438964941</v>
      </c>
      <c r="CJ54" s="8" t="n">
        <f aca="false">'Laser Perc Mass'!CJ54*VLOOKUP('Laser Perc Mass'!CJ$1,Tamis!$A$1:$AB$101,28,0)</f>
        <v>0.673989855238244</v>
      </c>
      <c r="CK54" s="8" t="n">
        <f aca="false">'Laser Perc Mass'!CK54*VLOOKUP('Laser Perc Mass'!CK$1,Tamis!$A$1:$AB$101,28,0)</f>
        <v>2.12635038859282</v>
      </c>
      <c r="CL54" s="8" t="n">
        <f aca="false">'Laser Perc Mass'!CL54*VLOOKUP('Laser Perc Mass'!CL$1,Tamis!$A$1:$AB$101,28,0)</f>
        <v>1.14315941711167</v>
      </c>
      <c r="CM54" s="8" t="n">
        <f aca="false">'Laser Perc Mass'!CM54*VLOOKUP('Laser Perc Mass'!CM$1,Tamis!$A$1:$AB$101,28,0)</f>
        <v>1.31355831789051</v>
      </c>
      <c r="CN54" s="8" t="n">
        <f aca="false">'Laser Perc Mass'!CN54*VLOOKUP('Laser Perc Mass'!CN$1,Tamis!$A$1:$AB$101,28,0)</f>
        <v>1.56014379023616</v>
      </c>
      <c r="CO54" s="8" t="n">
        <f aca="false">'Laser Perc Mass'!CO54*VLOOKUP('Laser Perc Mass'!CO$1,Tamis!$A$1:$AB$101,28,0)</f>
        <v>1.37162702579879</v>
      </c>
      <c r="CP54" s="8" t="n">
        <f aca="false">'Laser Perc Mass'!CP54*VLOOKUP('Laser Perc Mass'!CP$1,Tamis!$A$1:$AB$101,28,0)</f>
        <v>1.0558334091896</v>
      </c>
      <c r="CQ54" s="8" t="n">
        <f aca="false">'Laser Perc Mass'!CQ54*VLOOKUP('Laser Perc Mass'!CQ$1,Tamis!$A$1:$AB$101,28,0)</f>
        <v>1.11189240591246</v>
      </c>
      <c r="CR54" s="8" t="n">
        <f aca="false">'Laser Perc Mass'!CR54*VLOOKUP('Laser Perc Mass'!CR$1,Tamis!$A$1:$AB$101,28,0)</f>
        <v>0.724384113811037</v>
      </c>
      <c r="CS54" s="8" t="n">
        <f aca="false">'Laser Perc Mass'!CS54*VLOOKUP('Laser Perc Mass'!CS$1,Tamis!$A$1:$AB$101,28,0)</f>
        <v>1.06565185686191</v>
      </c>
      <c r="CT54" s="8" t="n">
        <f aca="false">'Laser Perc Mass'!CT54*VLOOKUP('Laser Perc Mass'!CT$1,Tamis!$A$1:$AB$101,28,0)</f>
        <v>0</v>
      </c>
      <c r="CU54" s="8" t="n">
        <f aca="false">'Laser Perc Mass'!CU54*VLOOKUP('Laser Perc Mass'!CU$1,Tamis!$A$1:$AB$101,28,0)</f>
        <v>0.626307292616178</v>
      </c>
      <c r="CV54" s="8" t="n">
        <f aca="false">'Laser Perc Mass'!CV54*VLOOKUP('Laser Perc Mass'!CV$1,Tamis!$A$1:$AB$101,28,0)</f>
        <v>0.262000022014901</v>
      </c>
      <c r="CW54" s="8" t="n">
        <f aca="false">'Laser Perc Mass'!CW54*VLOOKUP('Laser Perc Mass'!CW$1,Tamis!$A$1:$AB$101,28,0)</f>
        <v>0.622670624757618</v>
      </c>
    </row>
    <row r="55" customFormat="false" ht="13.8" hidden="false" customHeight="false" outlineLevel="0" collapsed="false">
      <c r="A55" s="16" t="n">
        <v>15.172</v>
      </c>
      <c r="B55" s="8" t="n">
        <f aca="false">'Laser Perc Mass'!B55*VLOOKUP('Laser Perc Mass'!B$1,Tamis!$A$1:$AB$101,28,0)</f>
        <v>2.90683180345085</v>
      </c>
      <c r="C55" s="8" t="n">
        <f aca="false">'Laser Perc Mass'!C55*VLOOKUP('Laser Perc Mass'!C$1,Tamis!$A$1:$AB$101,28,0)</f>
        <v>2.29696746802039</v>
      </c>
      <c r="D55" s="8" t="n">
        <f aca="false">'Laser Perc Mass'!D55*VLOOKUP('Laser Perc Mass'!D$1,Tamis!$A$1:$AB$101,28,0)</f>
        <v>0</v>
      </c>
      <c r="E55" s="8" t="n">
        <f aca="false">'Laser Perc Mass'!E55*VLOOKUP('Laser Perc Mass'!E$1,Tamis!$A$1:$AB$101,28,0)</f>
        <v>2.68098980441958</v>
      </c>
      <c r="F55" s="8" t="n">
        <f aca="false">'Laser Perc Mass'!F55*VLOOKUP('Laser Perc Mass'!F$1,Tamis!$A$1:$AB$101,28,0)</f>
        <v>3.69898677136914</v>
      </c>
      <c r="G55" s="8" t="n">
        <f aca="false">'Laser Perc Mass'!G55*VLOOKUP('Laser Perc Mass'!G$1,Tamis!$A$1:$AB$101,28,0)</f>
        <v>3.363652628157</v>
      </c>
      <c r="H55" s="8" t="n">
        <f aca="false">'Laser Perc Mass'!H55*VLOOKUP('Laser Perc Mass'!H$1,Tamis!$A$1:$AB$101,28,0)</f>
        <v>3.76260077597045</v>
      </c>
      <c r="I55" s="8" t="n">
        <f aca="false">'Laser Perc Mass'!I55*VLOOKUP('Laser Perc Mass'!I$1,Tamis!$A$1:$AB$101,28,0)</f>
        <v>2.85669766200072</v>
      </c>
      <c r="J55" s="8" t="n">
        <f aca="false">'Laser Perc Mass'!J55*VLOOKUP('Laser Perc Mass'!J$1,Tamis!$A$1:$AB$101,28,0)</f>
        <v>2.82525100189109</v>
      </c>
      <c r="K55" s="8" t="n">
        <f aca="false">'Laser Perc Mass'!K55*VLOOKUP('Laser Perc Mass'!K$1,Tamis!$A$1:$AB$101,28,0)</f>
        <v>0.834220473034302</v>
      </c>
      <c r="L55" s="8" t="n">
        <f aca="false">'Laser Perc Mass'!L55*VLOOKUP('Laser Perc Mass'!L$1,Tamis!$A$1:$AB$101,28,0)</f>
        <v>0.410253050909388</v>
      </c>
      <c r="M55" s="8" t="n">
        <f aca="false">'Laser Perc Mass'!M55*VLOOKUP('Laser Perc Mass'!M$1,Tamis!$A$1:$AB$101,28,0)</f>
        <v>1.56331012048253</v>
      </c>
      <c r="N55" s="8" t="n">
        <f aca="false">'Laser Perc Mass'!N55*VLOOKUP('Laser Perc Mass'!N$1,Tamis!$A$1:$AB$101,28,0)</f>
        <v>1.98419577882154</v>
      </c>
      <c r="O55" s="8" t="n">
        <f aca="false">'Laser Perc Mass'!O55*VLOOKUP('Laser Perc Mass'!O$1,Tamis!$A$1:$AB$101,28,0)</f>
        <v>0.485693236233041</v>
      </c>
      <c r="P55" s="8" t="n">
        <f aca="false">'Laser Perc Mass'!P55*VLOOKUP('Laser Perc Mass'!P$1,Tamis!$A$1:$AB$101,28,0)</f>
        <v>3.5749577077232</v>
      </c>
      <c r="Q55" s="8" t="n">
        <f aca="false">'Laser Perc Mass'!Q55*VLOOKUP('Laser Perc Mass'!Q$1,Tamis!$A$1:$AB$101,28,0)</f>
        <v>4.1776241265171</v>
      </c>
      <c r="R55" s="8" t="n">
        <f aca="false">'Laser Perc Mass'!R55*VLOOKUP('Laser Perc Mass'!R$1,Tamis!$A$1:$AB$101,28,0)</f>
        <v>2.71881681192378</v>
      </c>
      <c r="S55" s="8" t="n">
        <f aca="false">'Laser Perc Mass'!S55*VLOOKUP('Laser Perc Mass'!S$1,Tamis!$A$1:$AB$101,28,0)</f>
        <v>3.81152948973175</v>
      </c>
      <c r="T55" s="8" t="n">
        <f aca="false">'Laser Perc Mass'!T55*VLOOKUP('Laser Perc Mass'!T$1,Tamis!$A$1:$AB$101,28,0)</f>
        <v>0.681045507430982</v>
      </c>
      <c r="U55" s="8" t="n">
        <f aca="false">'Laser Perc Mass'!U55*VLOOKUP('Laser Perc Mass'!U$1,Tamis!$A$1:$AB$101,28,0)</f>
        <v>0.888763039962514</v>
      </c>
      <c r="V55" s="8" t="n">
        <f aca="false">'Laser Perc Mass'!V55*VLOOKUP('Laser Perc Mass'!V$1,Tamis!$A$1:$AB$101,28,0)</f>
        <v>3.83404234583148</v>
      </c>
      <c r="W55" s="8" t="n">
        <f aca="false">'Laser Perc Mass'!W55*VLOOKUP('Laser Perc Mass'!W$1,Tamis!$A$1:$AB$101,28,0)</f>
        <v>1.20007848703444</v>
      </c>
      <c r="X55" s="8" t="n">
        <f aca="false">'Laser Perc Mass'!X55*VLOOKUP('Laser Perc Mass'!X$1,Tamis!$A$1:$AB$101,28,0)</f>
        <v>2.21778920777594</v>
      </c>
      <c r="Y55" s="8" t="n">
        <f aca="false">'Laser Perc Mass'!Y55*VLOOKUP('Laser Perc Mass'!Y$1,Tamis!$A$1:$AB$101,28,0)</f>
        <v>3.3216556942868</v>
      </c>
      <c r="Z55" s="8" t="n">
        <f aca="false">'Laser Perc Mass'!Z55*VLOOKUP('Laser Perc Mass'!Z$1,Tamis!$A$1:$AB$101,28,0)</f>
        <v>3.50838635915731</v>
      </c>
      <c r="AA55" s="8" t="n">
        <f aca="false">'Laser Perc Mass'!AA55*VLOOKUP('Laser Perc Mass'!AA$1,Tamis!$A$1:$AB$101,28,0)</f>
        <v>3.47301344942733</v>
      </c>
      <c r="AB55" s="8" t="n">
        <f aca="false">'Laser Perc Mass'!AB55*VLOOKUP('Laser Perc Mass'!AB$1,Tamis!$A$1:$AB$101,28,0)</f>
        <v>3.70685925854201</v>
      </c>
      <c r="AC55" s="8" t="n">
        <f aca="false">'Laser Perc Mass'!AC55*VLOOKUP('Laser Perc Mass'!AC$1,Tamis!$A$1:$AB$101,28,0)</f>
        <v>3.52409180810995</v>
      </c>
      <c r="AD55" s="8" t="n">
        <f aca="false">'Laser Perc Mass'!AD55*VLOOKUP('Laser Perc Mass'!AD$1,Tamis!$A$1:$AB$101,28,0)</f>
        <v>3.92566259277139</v>
      </c>
      <c r="AE55" s="8" t="n">
        <f aca="false">'Laser Perc Mass'!AE55*VLOOKUP('Laser Perc Mass'!AE$1,Tamis!$A$1:$AB$101,28,0)</f>
        <v>3.40859480381592</v>
      </c>
      <c r="AF55" s="8" t="n">
        <f aca="false">'Laser Perc Mass'!AF55*VLOOKUP('Laser Perc Mass'!AF$1,Tamis!$A$1:$AB$101,28,0)</f>
        <v>0</v>
      </c>
      <c r="AG55" s="8" t="n">
        <f aca="false">'Laser Perc Mass'!AG55*VLOOKUP('Laser Perc Mass'!AG$1,Tamis!$A$1:$AB$101,28,0)</f>
        <v>0</v>
      </c>
      <c r="AH55" s="8" t="n">
        <f aca="false">'Laser Perc Mass'!AH55*VLOOKUP('Laser Perc Mass'!AH$1,Tamis!$A$1:$AB$101,28,0)</f>
        <v>2.11314504150794</v>
      </c>
      <c r="AI55" s="8" t="n">
        <f aca="false">'Laser Perc Mass'!AI55*VLOOKUP('Laser Perc Mass'!AI$1,Tamis!$A$1:$AB$101,28,0)</f>
        <v>2.2419486235538</v>
      </c>
      <c r="AJ55" s="8" t="n">
        <f aca="false">'Laser Perc Mass'!AJ55*VLOOKUP('Laser Perc Mass'!AJ$1,Tamis!$A$1:$AB$101,28,0)</f>
        <v>1.28380713375504</v>
      </c>
      <c r="AK55" s="8" t="n">
        <f aca="false">'Laser Perc Mass'!AK55*VLOOKUP('Laser Perc Mass'!AK$1,Tamis!$A$1:$AB$101,28,0)</f>
        <v>0.639569843355554</v>
      </c>
      <c r="AL55" s="8" t="n">
        <f aca="false">'Laser Perc Mass'!AL55*VLOOKUP('Laser Perc Mass'!AL$1,Tamis!$A$1:$AB$101,28,0)</f>
        <v>2.43837087330254</v>
      </c>
      <c r="AM55" s="8" t="n">
        <f aca="false">'Laser Perc Mass'!AM55*VLOOKUP('Laser Perc Mass'!AM$1,Tamis!$A$1:$AB$101,28,0)</f>
        <v>0.976468880334373</v>
      </c>
      <c r="AN55" s="8" t="n">
        <f aca="false">'Laser Perc Mass'!AN55*VLOOKUP('Laser Perc Mass'!AN$1,Tamis!$A$1:$AB$101,28,0)</f>
        <v>1.82856636984907</v>
      </c>
      <c r="AO55" s="8" t="n">
        <f aca="false">'Laser Perc Mass'!AO55*VLOOKUP('Laser Perc Mass'!AO$1,Tamis!$A$1:$AB$101,28,0)</f>
        <v>3.22729900542176</v>
      </c>
      <c r="AP55" s="8" t="n">
        <f aca="false">'Laser Perc Mass'!AP55*VLOOKUP('Laser Perc Mass'!AP$1,Tamis!$A$1:$AB$101,28,0)</f>
        <v>1.12578306831663</v>
      </c>
      <c r="AQ55" s="8" t="n">
        <f aca="false">'Laser Perc Mass'!AQ55*VLOOKUP('Laser Perc Mass'!AQ$1,Tamis!$A$1:$AB$101,28,0)</f>
        <v>3.41306553583934</v>
      </c>
      <c r="AR55" s="8" t="n">
        <f aca="false">'Laser Perc Mass'!AR55*VLOOKUP('Laser Perc Mass'!AR$1,Tamis!$A$1:$AB$101,28,0)</f>
        <v>3.58399477229717</v>
      </c>
      <c r="AS55" s="8" t="n">
        <f aca="false">'Laser Perc Mass'!AS55*VLOOKUP('Laser Perc Mass'!AS$1,Tamis!$A$1:$AB$101,28,0)</f>
        <v>3.08995223524392</v>
      </c>
      <c r="AT55" s="8" t="n">
        <f aca="false">'Laser Perc Mass'!AT55*VLOOKUP('Laser Perc Mass'!AT$1,Tamis!$A$1:$AB$101,28,0)</f>
        <v>3.81337815780012</v>
      </c>
      <c r="AU55" s="8" t="n">
        <f aca="false">'Laser Perc Mass'!AU55*VLOOKUP('Laser Perc Mass'!AU$1,Tamis!$A$1:$AB$101,28,0)</f>
        <v>2.90167718739147</v>
      </c>
      <c r="AV55" s="8" t="n">
        <f aca="false">'Laser Perc Mass'!AV55*VLOOKUP('Laser Perc Mass'!AV$1,Tamis!$A$1:$AB$101,28,0)</f>
        <v>3.85022595384746</v>
      </c>
      <c r="AW55" s="8" t="n">
        <f aca="false">'Laser Perc Mass'!AW55*VLOOKUP('Laser Perc Mass'!AW$1,Tamis!$A$1:$AB$101,28,0)</f>
        <v>3.68133687347469</v>
      </c>
      <c r="AX55" s="8" t="n">
        <f aca="false">'Laser Perc Mass'!AX55*VLOOKUP('Laser Perc Mass'!AX$1,Tamis!$A$1:$AB$101,28,0)</f>
        <v>3.71485740572441</v>
      </c>
      <c r="AY55" s="8" t="n">
        <f aca="false">'Laser Perc Mass'!AY55*VLOOKUP('Laser Perc Mass'!AY$1,Tamis!$A$1:$AB$101,28,0)</f>
        <v>3.25405962618135</v>
      </c>
      <c r="AZ55" s="8" t="n">
        <f aca="false">'Laser Perc Mass'!AZ55*VLOOKUP('Laser Perc Mass'!AZ$1,Tamis!$A$1:$AB$101,28,0)</f>
        <v>0.463512070839017</v>
      </c>
      <c r="BA55" s="8" t="n">
        <f aca="false">'Laser Perc Mass'!BA55*VLOOKUP('Laser Perc Mass'!BA$1,Tamis!$A$1:$AB$101,28,0)</f>
        <v>1.7009745054282</v>
      </c>
      <c r="BB55" s="8" t="n">
        <f aca="false">'Laser Perc Mass'!BB55*VLOOKUP('Laser Perc Mass'!BB$1,Tamis!$A$1:$AB$101,28,0)</f>
        <v>4.05268803940732</v>
      </c>
      <c r="BC55" s="8" t="n">
        <f aca="false">'Laser Perc Mass'!BC55*VLOOKUP('Laser Perc Mass'!BC$1,Tamis!$A$1:$AB$101,28,0)</f>
        <v>3.35053080474306</v>
      </c>
      <c r="BD55" s="8" t="n">
        <f aca="false">'Laser Perc Mass'!BD55*VLOOKUP('Laser Perc Mass'!BD$1,Tamis!$A$1:$AB$101,28,0)</f>
        <v>1.27061101978854</v>
      </c>
      <c r="BE55" s="8" t="n">
        <f aca="false">'Laser Perc Mass'!BE55*VLOOKUP('Laser Perc Mass'!BE$1,Tamis!$A$1:$AB$101,28,0)</f>
        <v>2.69781949338361</v>
      </c>
      <c r="BF55" s="8" t="n">
        <f aca="false">'Laser Perc Mass'!BF55*VLOOKUP('Laser Perc Mass'!BF$1,Tamis!$A$1:$AB$101,28,0)</f>
        <v>1.44532106029579</v>
      </c>
      <c r="BG55" s="8" t="n">
        <f aca="false">'Laser Perc Mass'!BG55*VLOOKUP('Laser Perc Mass'!BG$1,Tamis!$A$1:$AB$101,28,0)</f>
        <v>2.77070238897523</v>
      </c>
      <c r="BH55" s="8" t="n">
        <f aca="false">'Laser Perc Mass'!BH55*VLOOKUP('Laser Perc Mass'!BH$1,Tamis!$A$1:$AB$101,28,0)</f>
        <v>1.91614934640101</v>
      </c>
      <c r="BI55" s="8" t="n">
        <f aca="false">'Laser Perc Mass'!BI55*VLOOKUP('Laser Perc Mass'!BI$1,Tamis!$A$1:$AB$101,28,0)</f>
        <v>1.59891834444409</v>
      </c>
      <c r="BJ55" s="8" t="n">
        <f aca="false">'Laser Perc Mass'!BJ55*VLOOKUP('Laser Perc Mass'!BJ$1,Tamis!$A$1:$AB$101,28,0)</f>
        <v>2.22923445806916</v>
      </c>
      <c r="BK55" s="8" t="n">
        <f aca="false">'Laser Perc Mass'!BK55*VLOOKUP('Laser Perc Mass'!BK$1,Tamis!$A$1:$AB$101,28,0)</f>
        <v>2.86452383754607</v>
      </c>
      <c r="BL55" s="8" t="n">
        <f aca="false">'Laser Perc Mass'!BL55*VLOOKUP('Laser Perc Mass'!BL$1,Tamis!$A$1:$AB$101,28,0)</f>
        <v>2.88558794520548</v>
      </c>
      <c r="BM55" s="8" t="n">
        <f aca="false">'Laser Perc Mass'!BM55*VLOOKUP('Laser Perc Mass'!BM$1,Tamis!$A$1:$AB$101,28,0)</f>
        <v>1.80425494744581</v>
      </c>
      <c r="BN55" s="8" t="n">
        <f aca="false">'Laser Perc Mass'!BN55*VLOOKUP('Laser Perc Mass'!BN$1,Tamis!$A$1:$AB$101,28,0)</f>
        <v>1.50357006719879</v>
      </c>
      <c r="BO55" s="8" t="n">
        <f aca="false">'Laser Perc Mass'!BO55*VLOOKUP('Laser Perc Mass'!BO$1,Tamis!$A$1:$AB$101,28,0)</f>
        <v>3.40099775952203</v>
      </c>
      <c r="BP55" s="8" t="n">
        <f aca="false">'Laser Perc Mass'!BP55*VLOOKUP('Laser Perc Mass'!BP$1,Tamis!$A$1:$AB$101,28,0)</f>
        <v>3.79085267968555</v>
      </c>
      <c r="BQ55" s="8" t="n">
        <f aca="false">'Laser Perc Mass'!BQ55*VLOOKUP('Laser Perc Mass'!BQ$1,Tamis!$A$1:$AB$101,28,0)</f>
        <v>2.93178928640702</v>
      </c>
      <c r="BR55" s="8" t="n">
        <f aca="false">'Laser Perc Mass'!BR55*VLOOKUP('Laser Perc Mass'!BR$1,Tamis!$A$1:$AB$101,28,0)</f>
        <v>0.111882373713665</v>
      </c>
      <c r="BS55" s="8" t="n">
        <f aca="false">'Laser Perc Mass'!BS55*VLOOKUP('Laser Perc Mass'!BS$1,Tamis!$A$1:$AB$101,28,0)</f>
        <v>3.33158190146142</v>
      </c>
      <c r="BT55" s="8" t="n">
        <f aca="false">'Laser Perc Mass'!BT55*VLOOKUP('Laser Perc Mass'!BT$1,Tamis!$A$1:$AB$101,28,0)</f>
        <v>0.748587439844927</v>
      </c>
      <c r="BU55" s="8" t="n">
        <f aca="false">'Laser Perc Mass'!BU55*VLOOKUP('Laser Perc Mass'!BU$1,Tamis!$A$1:$AB$101,28,0)</f>
        <v>1.46234527756181</v>
      </c>
      <c r="BV55" s="8" t="n">
        <f aca="false">'Laser Perc Mass'!BV55*VLOOKUP('Laser Perc Mass'!BV$1,Tamis!$A$1:$AB$101,28,0)</f>
        <v>0.133999177008121</v>
      </c>
      <c r="BW55" s="8" t="n">
        <f aca="false">'Laser Perc Mass'!BW55*VLOOKUP('Laser Perc Mass'!BW$1,Tamis!$A$1:$AB$101,28,0)</f>
        <v>1.34177598543289</v>
      </c>
      <c r="BX55" s="8" t="n">
        <f aca="false">'Laser Perc Mass'!BX55*VLOOKUP('Laser Perc Mass'!BX$1,Tamis!$A$1:$AB$101,28,0)</f>
        <v>2.00116175775384</v>
      </c>
      <c r="BY55" s="8" t="n">
        <f aca="false">'Laser Perc Mass'!BY55*VLOOKUP('Laser Perc Mass'!BY$1,Tamis!$A$1:$AB$101,28,0)</f>
        <v>0.393840127202</v>
      </c>
      <c r="BZ55" s="8" t="n">
        <f aca="false">'Laser Perc Mass'!BZ55*VLOOKUP('Laser Perc Mass'!BZ$1,Tamis!$A$1:$AB$101,28,0)</f>
        <v>1.31071579119389</v>
      </c>
      <c r="CA55" s="8" t="n">
        <f aca="false">'Laser Perc Mass'!CA55*VLOOKUP('Laser Perc Mass'!CA$1,Tamis!$A$1:$AB$101,28,0)</f>
        <v>1.26522382682811</v>
      </c>
      <c r="CB55" s="8" t="n">
        <f aca="false">'Laser Perc Mass'!CB55*VLOOKUP('Laser Perc Mass'!CB$1,Tamis!$A$1:$AB$101,28,0)</f>
        <v>0.276095555408193</v>
      </c>
      <c r="CC55" s="8" t="n">
        <f aca="false">'Laser Perc Mass'!CC55*VLOOKUP('Laser Perc Mass'!CC$1,Tamis!$A$1:$AB$101,28,0)</f>
        <v>1.32723075314312</v>
      </c>
      <c r="CD55" s="8" t="n">
        <f aca="false">'Laser Perc Mass'!CD55*VLOOKUP('Laser Perc Mass'!CD$1,Tamis!$A$1:$AB$101,28,0)</f>
        <v>0.178161742613944</v>
      </c>
      <c r="CE55" s="8" t="n">
        <f aca="false">'Laser Perc Mass'!CE55*VLOOKUP('Laser Perc Mass'!CE$1,Tamis!$A$1:$AB$101,28,0)</f>
        <v>0</v>
      </c>
      <c r="CF55" s="8" t="n">
        <f aca="false">'Laser Perc Mass'!CF55*VLOOKUP('Laser Perc Mass'!CF$1,Tamis!$A$1:$AB$101,28,0)</f>
        <v>0.156743502194328</v>
      </c>
      <c r="CG55" s="8" t="n">
        <f aca="false">'Laser Perc Mass'!CG55*VLOOKUP('Laser Perc Mass'!CG$1,Tamis!$A$1:$AB$101,28,0)</f>
        <v>0.215709374986784</v>
      </c>
      <c r="CH55" s="8" t="n">
        <f aca="false">'Laser Perc Mass'!CH55*VLOOKUP('Laser Perc Mass'!CH$1,Tamis!$A$1:$AB$101,28,0)</f>
        <v>0.850761323489806</v>
      </c>
      <c r="CI55" s="8" t="n">
        <f aca="false">'Laser Perc Mass'!CI55*VLOOKUP('Laser Perc Mass'!CI$1,Tamis!$A$1:$AB$101,28,0)</f>
        <v>1.7839396321437</v>
      </c>
      <c r="CJ55" s="8" t="n">
        <f aca="false">'Laser Perc Mass'!CJ55*VLOOKUP('Laser Perc Mass'!CJ$1,Tamis!$A$1:$AB$101,28,0)</f>
        <v>0.667162172189521</v>
      </c>
      <c r="CK55" s="8" t="n">
        <f aca="false">'Laser Perc Mass'!CK55*VLOOKUP('Laser Perc Mass'!CK$1,Tamis!$A$1:$AB$101,28,0)</f>
        <v>2.36251681106283</v>
      </c>
      <c r="CL55" s="8" t="n">
        <f aca="false">'Laser Perc Mass'!CL55*VLOOKUP('Laser Perc Mass'!CL$1,Tamis!$A$1:$AB$101,28,0)</f>
        <v>1.21267586815224</v>
      </c>
      <c r="CM55" s="8" t="n">
        <f aca="false">'Laser Perc Mass'!CM55*VLOOKUP('Laser Perc Mass'!CM$1,Tamis!$A$1:$AB$101,28,0)</f>
        <v>1.38283319875289</v>
      </c>
      <c r="CN55" s="8" t="n">
        <f aca="false">'Laser Perc Mass'!CN55*VLOOKUP('Laser Perc Mass'!CN$1,Tamis!$A$1:$AB$101,28,0)</f>
        <v>1.52717760695352</v>
      </c>
      <c r="CO55" s="8" t="n">
        <f aca="false">'Laser Perc Mass'!CO55*VLOOKUP('Laser Perc Mass'!CO$1,Tamis!$A$1:$AB$101,28,0)</f>
        <v>1.38064549398993</v>
      </c>
      <c r="CP55" s="8" t="n">
        <f aca="false">'Laser Perc Mass'!CP55*VLOOKUP('Laser Perc Mass'!CP$1,Tamis!$A$1:$AB$101,28,0)</f>
        <v>1.07583684280686</v>
      </c>
      <c r="CQ55" s="8" t="n">
        <f aca="false">'Laser Perc Mass'!CQ55*VLOOKUP('Laser Perc Mass'!CQ$1,Tamis!$A$1:$AB$101,28,0)</f>
        <v>1.13234100188327</v>
      </c>
      <c r="CR55" s="8" t="n">
        <f aca="false">'Laser Perc Mass'!CR55*VLOOKUP('Laser Perc Mass'!CR$1,Tamis!$A$1:$AB$101,28,0)</f>
        <v>0.724384113811037</v>
      </c>
      <c r="CS55" s="8" t="n">
        <f aca="false">'Laser Perc Mass'!CS55*VLOOKUP('Laser Perc Mass'!CS$1,Tamis!$A$1:$AB$101,28,0)</f>
        <v>1.03341857429872</v>
      </c>
      <c r="CT55" s="8" t="n">
        <f aca="false">'Laser Perc Mass'!CT55*VLOOKUP('Laser Perc Mass'!CT$1,Tamis!$A$1:$AB$101,28,0)</f>
        <v>0</v>
      </c>
      <c r="CU55" s="8" t="n">
        <f aca="false">'Laser Perc Mass'!CU55*VLOOKUP('Laser Perc Mass'!CU$1,Tamis!$A$1:$AB$101,28,0)</f>
        <v>0.577283239360279</v>
      </c>
      <c r="CV55" s="8" t="n">
        <f aca="false">'Laser Perc Mass'!CV55*VLOOKUP('Laser Perc Mass'!CV$1,Tamis!$A$1:$AB$101,28,0)</f>
        <v>0.255282072732468</v>
      </c>
      <c r="CW55" s="8" t="n">
        <f aca="false">'Laser Perc Mass'!CW55*VLOOKUP('Laser Perc Mass'!CW$1,Tamis!$A$1:$AB$101,28,0)</f>
        <v>0.576546874775572</v>
      </c>
    </row>
    <row r="56" customFormat="false" ht="13.8" hidden="false" customHeight="false" outlineLevel="0" collapsed="false">
      <c r="A56" s="17" t="n">
        <v>17.377</v>
      </c>
      <c r="B56" s="8" t="n">
        <f aca="false">'Laser Perc Mass'!B56*VLOOKUP('Laser Perc Mass'!B$1,Tamis!$A$1:$AB$101,28,0)</f>
        <v>3.00311898046757</v>
      </c>
      <c r="C56" s="8" t="n">
        <f aca="false">'Laser Perc Mass'!C56*VLOOKUP('Laser Perc Mass'!C$1,Tamis!$A$1:$AB$101,28,0)</f>
        <v>2.42817529880391</v>
      </c>
      <c r="D56" s="8" t="n">
        <f aca="false">'Laser Perc Mass'!D56*VLOOKUP('Laser Perc Mass'!D$1,Tamis!$A$1:$AB$101,28,0)</f>
        <v>0</v>
      </c>
      <c r="E56" s="8" t="n">
        <f aca="false">'Laser Perc Mass'!E56*VLOOKUP('Laser Perc Mass'!E$1,Tamis!$A$1:$AB$101,28,0)</f>
        <v>2.7489977976246</v>
      </c>
      <c r="F56" s="8" t="n">
        <f aca="false">'Laser Perc Mass'!F56*VLOOKUP('Laser Perc Mass'!F$1,Tamis!$A$1:$AB$101,28,0)</f>
        <v>3.71071812731639</v>
      </c>
      <c r="G56" s="8" t="n">
        <f aca="false">'Laser Perc Mass'!G56*VLOOKUP('Laser Perc Mass'!G$1,Tamis!$A$1:$AB$101,28,0)</f>
        <v>3.32981873751335</v>
      </c>
      <c r="H56" s="8" t="n">
        <f aca="false">'Laser Perc Mass'!H56*VLOOKUP('Laser Perc Mass'!H$1,Tamis!$A$1:$AB$101,28,0)</f>
        <v>3.76911046589427</v>
      </c>
      <c r="I56" s="8" t="n">
        <f aca="false">'Laser Perc Mass'!I56*VLOOKUP('Laser Perc Mass'!I$1,Tamis!$A$1:$AB$101,28,0)</f>
        <v>2.95910091564475</v>
      </c>
      <c r="J56" s="8" t="n">
        <f aca="false">'Laser Perc Mass'!J56*VLOOKUP('Laser Perc Mass'!J$1,Tamis!$A$1:$AB$101,28,0)</f>
        <v>2.93698409236135</v>
      </c>
      <c r="K56" s="8" t="n">
        <f aca="false">'Laser Perc Mass'!K56*VLOOKUP('Laser Perc Mass'!K$1,Tamis!$A$1:$AB$101,28,0)</f>
        <v>0.852194805152912</v>
      </c>
      <c r="L56" s="8" t="n">
        <f aca="false">'Laser Perc Mass'!L56*VLOOKUP('Laser Perc Mass'!L$1,Tamis!$A$1:$AB$101,28,0)</f>
        <v>0.40735487394064</v>
      </c>
      <c r="M56" s="8" t="n">
        <f aca="false">'Laser Perc Mass'!M56*VLOOKUP('Laser Perc Mass'!M$1,Tamis!$A$1:$AB$101,28,0)</f>
        <v>1.50973874563734</v>
      </c>
      <c r="N56" s="8" t="n">
        <f aca="false">'Laser Perc Mass'!N56*VLOOKUP('Laser Perc Mass'!N$1,Tamis!$A$1:$AB$101,28,0)</f>
        <v>2.01782621575072</v>
      </c>
      <c r="O56" s="8" t="n">
        <f aca="false">'Laser Perc Mass'!O56*VLOOKUP('Laser Perc Mass'!O$1,Tamis!$A$1:$AB$101,28,0)</f>
        <v>0.44628022745411</v>
      </c>
      <c r="P56" s="8" t="n">
        <f aca="false">'Laser Perc Mass'!P56*VLOOKUP('Laser Perc Mass'!P$1,Tamis!$A$1:$AB$101,28,0)</f>
        <v>3.76449093635786</v>
      </c>
      <c r="Q56" s="8" t="n">
        <f aca="false">'Laser Perc Mass'!Q56*VLOOKUP('Laser Perc Mass'!Q$1,Tamis!$A$1:$AB$101,28,0)</f>
        <v>3.98844869437293</v>
      </c>
      <c r="R56" s="8" t="n">
        <f aca="false">'Laser Perc Mass'!R56*VLOOKUP('Laser Perc Mass'!R$1,Tamis!$A$1:$AB$101,28,0)</f>
        <v>2.75959490307293</v>
      </c>
      <c r="S56" s="8" t="n">
        <f aca="false">'Laser Perc Mass'!S56*VLOOKUP('Laser Perc Mass'!S$1,Tamis!$A$1:$AB$101,28,0)</f>
        <v>3.84446863347017</v>
      </c>
      <c r="T56" s="8" t="n">
        <f aca="false">'Laser Perc Mass'!T56*VLOOKUP('Laser Perc Mass'!T$1,Tamis!$A$1:$AB$101,28,0)</f>
        <v>0.698820046773274</v>
      </c>
      <c r="U56" s="8" t="n">
        <f aca="false">'Laser Perc Mass'!U56*VLOOKUP('Laser Perc Mass'!U$1,Tamis!$A$1:$AB$101,28,0)</f>
        <v>0.919124510271792</v>
      </c>
      <c r="V56" s="8" t="n">
        <f aca="false">'Laser Perc Mass'!V56*VLOOKUP('Laser Perc Mass'!V$1,Tamis!$A$1:$AB$101,28,0)</f>
        <v>3.65761726102329</v>
      </c>
      <c r="W56" s="8" t="n">
        <f aca="false">'Laser Perc Mass'!W56*VLOOKUP('Laser Perc Mass'!W$1,Tamis!$A$1:$AB$101,28,0)</f>
        <v>1.22574861509935</v>
      </c>
      <c r="X56" s="8" t="n">
        <f aca="false">'Laser Perc Mass'!X56*VLOOKUP('Laser Perc Mass'!X$1,Tamis!$A$1:$AB$101,28,0)</f>
        <v>2.24099755025999</v>
      </c>
      <c r="Y56" s="8" t="n">
        <f aca="false">'Laser Perc Mass'!Y56*VLOOKUP('Laser Perc Mass'!Y$1,Tamis!$A$1:$AB$101,28,0)</f>
        <v>3.3168051456678</v>
      </c>
      <c r="Z56" s="8" t="n">
        <f aca="false">'Laser Perc Mass'!Z56*VLOOKUP('Laser Perc Mass'!Z$1,Tamis!$A$1:$AB$101,28,0)</f>
        <v>3.51994929140392</v>
      </c>
      <c r="AA56" s="8" t="n">
        <f aca="false">'Laser Perc Mass'!AA56*VLOOKUP('Laser Perc Mass'!AA$1,Tamis!$A$1:$AB$101,28,0)</f>
        <v>3.41649245170343</v>
      </c>
      <c r="AB56" s="8" t="n">
        <f aca="false">'Laser Perc Mass'!AB56*VLOOKUP('Laser Perc Mass'!AB$1,Tamis!$A$1:$AB$101,28,0)</f>
        <v>3.7121729902773</v>
      </c>
      <c r="AC56" s="8" t="n">
        <f aca="false">'Laser Perc Mass'!AC56*VLOOKUP('Laser Perc Mass'!AC$1,Tamis!$A$1:$AB$101,28,0)</f>
        <v>3.44199550556693</v>
      </c>
      <c r="AD56" s="8" t="n">
        <f aca="false">'Laser Perc Mass'!AD56*VLOOKUP('Laser Perc Mass'!AD$1,Tamis!$A$1:$AB$101,28,0)</f>
        <v>3.71157141844835</v>
      </c>
      <c r="AE56" s="8" t="n">
        <f aca="false">'Laser Perc Mass'!AE56*VLOOKUP('Laser Perc Mass'!AE$1,Tamis!$A$1:$AB$101,28,0)</f>
        <v>3.17936463616738</v>
      </c>
      <c r="AF56" s="8" t="n">
        <f aca="false">'Laser Perc Mass'!AF56*VLOOKUP('Laser Perc Mass'!AF$1,Tamis!$A$1:$AB$101,28,0)</f>
        <v>0</v>
      </c>
      <c r="AG56" s="8" t="n">
        <f aca="false">'Laser Perc Mass'!AG56*VLOOKUP('Laser Perc Mass'!AG$1,Tamis!$A$1:$AB$101,28,0)</f>
        <v>0</v>
      </c>
      <c r="AH56" s="8" t="n">
        <f aca="false">'Laser Perc Mass'!AH56*VLOOKUP('Laser Perc Mass'!AH$1,Tamis!$A$1:$AB$101,28,0)</f>
        <v>2.02237771105706</v>
      </c>
      <c r="AI56" s="8" t="n">
        <f aca="false">'Laser Perc Mass'!AI56*VLOOKUP('Laser Perc Mass'!AI$1,Tamis!$A$1:$AB$101,28,0)</f>
        <v>2.2419486235538</v>
      </c>
      <c r="AJ56" s="8" t="n">
        <f aca="false">'Laser Perc Mass'!AJ56*VLOOKUP('Laser Perc Mass'!AJ$1,Tamis!$A$1:$AB$101,28,0)</f>
        <v>1.25129321555556</v>
      </c>
      <c r="AK56" s="8" t="n">
        <f aca="false">'Laser Perc Mass'!AK56*VLOOKUP('Laser Perc Mass'!AK$1,Tamis!$A$1:$AB$101,28,0)</f>
        <v>0.637026822109607</v>
      </c>
      <c r="AL56" s="8" t="n">
        <f aca="false">'Laser Perc Mass'!AL56*VLOOKUP('Laser Perc Mass'!AL$1,Tamis!$A$1:$AB$101,28,0)</f>
        <v>2.3840315153195</v>
      </c>
      <c r="AM56" s="8" t="n">
        <f aca="false">'Laser Perc Mass'!AM56*VLOOKUP('Laser Perc Mass'!AM$1,Tamis!$A$1:$AB$101,28,0)</f>
        <v>0.986372215834721</v>
      </c>
      <c r="AN56" s="8" t="n">
        <f aca="false">'Laser Perc Mass'!AN56*VLOOKUP('Laser Perc Mass'!AN$1,Tamis!$A$1:$AB$101,28,0)</f>
        <v>1.7463621315809</v>
      </c>
      <c r="AO56" s="8" t="n">
        <f aca="false">'Laser Perc Mass'!AO56*VLOOKUP('Laser Perc Mass'!AO$1,Tamis!$A$1:$AB$101,28,0)</f>
        <v>3.12900097138244</v>
      </c>
      <c r="AP56" s="8" t="n">
        <f aca="false">'Laser Perc Mass'!AP56*VLOOKUP('Laser Perc Mass'!AP$1,Tamis!$A$1:$AB$101,28,0)</f>
        <v>1.12376372649005</v>
      </c>
      <c r="AQ56" s="8" t="n">
        <f aca="false">'Laser Perc Mass'!AQ56*VLOOKUP('Laser Perc Mass'!AQ$1,Tamis!$A$1:$AB$101,28,0)</f>
        <v>3.25212578261477</v>
      </c>
      <c r="AR56" s="8" t="n">
        <f aca="false">'Laser Perc Mass'!AR56*VLOOKUP('Laser Perc Mass'!AR$1,Tamis!$A$1:$AB$101,28,0)</f>
        <v>3.43327930845289</v>
      </c>
      <c r="AS56" s="8" t="n">
        <f aca="false">'Laser Perc Mass'!AS56*VLOOKUP('Laser Perc Mass'!AS$1,Tamis!$A$1:$AB$101,28,0)</f>
        <v>2.98798464728078</v>
      </c>
      <c r="AT56" s="8" t="n">
        <f aca="false">'Laser Perc Mass'!AT56*VLOOKUP('Laser Perc Mass'!AT$1,Tamis!$A$1:$AB$101,28,0)</f>
        <v>3.56643461582552</v>
      </c>
      <c r="AU56" s="8" t="n">
        <f aca="false">'Laser Perc Mass'!AU56*VLOOKUP('Laser Perc Mass'!AU$1,Tamis!$A$1:$AB$101,28,0)</f>
        <v>2.80609907728552</v>
      </c>
      <c r="AV56" s="8" t="n">
        <f aca="false">'Laser Perc Mass'!AV56*VLOOKUP('Laser Perc Mass'!AV$1,Tamis!$A$1:$AB$101,28,0)</f>
        <v>3.65697847528437</v>
      </c>
      <c r="AW56" s="8" t="n">
        <f aca="false">'Laser Perc Mass'!AW56*VLOOKUP('Laser Perc Mass'!AW$1,Tamis!$A$1:$AB$101,28,0)</f>
        <v>3.49255036714265</v>
      </c>
      <c r="AX56" s="8" t="n">
        <f aca="false">'Laser Perc Mass'!AX56*VLOOKUP('Laser Perc Mass'!AX$1,Tamis!$A$1:$AB$101,28,0)</f>
        <v>3.52452356851042</v>
      </c>
      <c r="AY56" s="8" t="n">
        <f aca="false">'Laser Perc Mass'!AY56*VLOOKUP('Laser Perc Mass'!AY$1,Tamis!$A$1:$AB$101,28,0)</f>
        <v>3.16865581167525</v>
      </c>
      <c r="AZ56" s="8" t="n">
        <f aca="false">'Laser Perc Mass'!AZ56*VLOOKUP('Laser Perc Mass'!AZ$1,Tamis!$A$1:$AB$101,28,0)</f>
        <v>0.477507994825276</v>
      </c>
      <c r="BA56" s="8" t="n">
        <f aca="false">'Laser Perc Mass'!BA56*VLOOKUP('Laser Perc Mass'!BA$1,Tamis!$A$1:$AB$101,28,0)</f>
        <v>1.67988804461711</v>
      </c>
      <c r="BB56" s="8" t="n">
        <f aca="false">'Laser Perc Mass'!BB56*VLOOKUP('Laser Perc Mass'!BB$1,Tamis!$A$1:$AB$101,28,0)</f>
        <v>3.8395416447935</v>
      </c>
      <c r="BC56" s="8" t="n">
        <f aca="false">'Laser Perc Mass'!BC56*VLOOKUP('Laser Perc Mass'!BC$1,Tamis!$A$1:$AB$101,28,0)</f>
        <v>3.21254240609212</v>
      </c>
      <c r="BD56" s="8" t="n">
        <f aca="false">'Laser Perc Mass'!BD56*VLOOKUP('Laser Perc Mass'!BD$1,Tamis!$A$1:$AB$101,28,0)</f>
        <v>1.22437195310935</v>
      </c>
      <c r="BE56" s="8" t="n">
        <f aca="false">'Laser Perc Mass'!BE56*VLOOKUP('Laser Perc Mass'!BE$1,Tamis!$A$1:$AB$101,28,0)</f>
        <v>2.69564646116985</v>
      </c>
      <c r="BF56" s="8" t="n">
        <f aca="false">'Laser Perc Mass'!BF56*VLOOKUP('Laser Perc Mass'!BF$1,Tamis!$A$1:$AB$101,28,0)</f>
        <v>1.36960914444416</v>
      </c>
      <c r="BG56" s="8" t="n">
        <f aca="false">'Laser Perc Mass'!BG56*VLOOKUP('Laser Perc Mass'!BG$1,Tamis!$A$1:$AB$101,28,0)</f>
        <v>2.7007202226226</v>
      </c>
      <c r="BH56" s="8" t="n">
        <f aca="false">'Laser Perc Mass'!BH56*VLOOKUP('Laser Perc Mass'!BH$1,Tamis!$A$1:$AB$101,28,0)</f>
        <v>1.89802747602688</v>
      </c>
      <c r="BI56" s="8" t="n">
        <f aca="false">'Laser Perc Mass'!BI56*VLOOKUP('Laser Perc Mass'!BI$1,Tamis!$A$1:$AB$101,28,0)</f>
        <v>1.50729825446671</v>
      </c>
      <c r="BJ56" s="8" t="n">
        <f aca="false">'Laser Perc Mass'!BJ56*VLOOKUP('Laser Perc Mass'!BJ$1,Tamis!$A$1:$AB$101,28,0)</f>
        <v>2.2089391698493</v>
      </c>
      <c r="BK56" s="8" t="n">
        <f aca="false">'Laser Perc Mass'!BK56*VLOOKUP('Laser Perc Mass'!BK$1,Tamis!$A$1:$AB$101,28,0)</f>
        <v>2.71773150423812</v>
      </c>
      <c r="BL56" s="8" t="n">
        <f aca="false">'Laser Perc Mass'!BL56*VLOOKUP('Laser Perc Mass'!BL$1,Tamis!$A$1:$AB$101,28,0)</f>
        <v>2.75826082191781</v>
      </c>
      <c r="BM56" s="8" t="n">
        <f aca="false">'Laser Perc Mass'!BM56*VLOOKUP('Laser Perc Mass'!BM$1,Tamis!$A$1:$AB$101,28,0)</f>
        <v>1.76234086708915</v>
      </c>
      <c r="BN56" s="8" t="n">
        <f aca="false">'Laser Perc Mass'!BN56*VLOOKUP('Laser Perc Mass'!BN$1,Tamis!$A$1:$AB$101,28,0)</f>
        <v>1.45685721074213</v>
      </c>
      <c r="BO56" s="8" t="n">
        <f aca="false">'Laser Perc Mass'!BO56*VLOOKUP('Laser Perc Mass'!BO$1,Tamis!$A$1:$AB$101,28,0)</f>
        <v>3.28545556385362</v>
      </c>
      <c r="BP56" s="8" t="n">
        <f aca="false">'Laser Perc Mass'!BP56*VLOOKUP('Laser Perc Mass'!BP$1,Tamis!$A$1:$AB$101,28,0)</f>
        <v>3.67990089393866</v>
      </c>
      <c r="BQ56" s="8" t="n">
        <f aca="false">'Laser Perc Mass'!BQ56*VLOOKUP('Laser Perc Mass'!BQ$1,Tamis!$A$1:$AB$101,28,0)</f>
        <v>2.84057095162252</v>
      </c>
      <c r="BR56" s="8" t="n">
        <f aca="false">'Laser Perc Mass'!BR56*VLOOKUP('Laser Perc Mass'!BR$1,Tamis!$A$1:$AB$101,28,0)</f>
        <v>0.103483696866527</v>
      </c>
      <c r="BS56" s="8" t="n">
        <f aca="false">'Laser Perc Mass'!BS56*VLOOKUP('Laser Perc Mass'!BS$1,Tamis!$A$1:$AB$101,28,0)</f>
        <v>3.17434190897254</v>
      </c>
      <c r="BT56" s="8" t="n">
        <f aca="false">'Laser Perc Mass'!BT56*VLOOKUP('Laser Perc Mass'!BT$1,Tamis!$A$1:$AB$101,28,0)</f>
        <v>0.737403364548439</v>
      </c>
      <c r="BU56" s="8" t="n">
        <f aca="false">'Laser Perc Mass'!BU56*VLOOKUP('Laser Perc Mass'!BU$1,Tamis!$A$1:$AB$101,28,0)</f>
        <v>1.37581021791886</v>
      </c>
      <c r="BV56" s="8" t="n">
        <f aca="false">'Laser Perc Mass'!BV56*VLOOKUP('Laser Perc Mass'!BV$1,Tamis!$A$1:$AB$101,28,0)</f>
        <v>0.12310493497494</v>
      </c>
      <c r="BW56" s="8" t="n">
        <f aca="false">'Laser Perc Mass'!BW56*VLOOKUP('Laser Perc Mass'!BW$1,Tamis!$A$1:$AB$101,28,0)</f>
        <v>1.29669353489727</v>
      </c>
      <c r="BX56" s="8" t="n">
        <f aca="false">'Laser Perc Mass'!BX56*VLOOKUP('Laser Perc Mass'!BX$1,Tamis!$A$1:$AB$101,28,0)</f>
        <v>1.97631289486782</v>
      </c>
      <c r="BY56" s="8" t="n">
        <f aca="false">'Laser Perc Mass'!BY56*VLOOKUP('Laser Perc Mass'!BY$1,Tamis!$A$1:$AB$101,28,0)</f>
        <v>0.373778565762756</v>
      </c>
      <c r="BZ56" s="8" t="n">
        <f aca="false">'Laser Perc Mass'!BZ56*VLOOKUP('Laser Perc Mass'!BZ$1,Tamis!$A$1:$AB$101,28,0)</f>
        <v>1.27570909614958</v>
      </c>
      <c r="CA56" s="8" t="n">
        <f aca="false">'Laser Perc Mass'!CA56*VLOOKUP('Laser Perc Mass'!CA$1,Tamis!$A$1:$AB$101,28,0)</f>
        <v>1.22672606236048</v>
      </c>
      <c r="CB56" s="8" t="n">
        <f aca="false">'Laser Perc Mass'!CB56*VLOOKUP('Laser Perc Mass'!CB$1,Tamis!$A$1:$AB$101,28,0)</f>
        <v>0.259612238667405</v>
      </c>
      <c r="CC56" s="8" t="n">
        <f aca="false">'Laser Perc Mass'!CC56*VLOOKUP('Laser Perc Mass'!CC$1,Tamis!$A$1:$AB$101,28,0)</f>
        <v>1.37567650377438</v>
      </c>
      <c r="CD56" s="8" t="n">
        <f aca="false">'Laser Perc Mass'!CD56*VLOOKUP('Laser Perc Mass'!CD$1,Tamis!$A$1:$AB$101,28,0)</f>
        <v>0.16204442115498</v>
      </c>
      <c r="CE56" s="8" t="n">
        <f aca="false">'Laser Perc Mass'!CE56*VLOOKUP('Laser Perc Mass'!CE$1,Tamis!$A$1:$AB$101,28,0)</f>
        <v>0</v>
      </c>
      <c r="CF56" s="8" t="n">
        <f aca="false">'Laser Perc Mass'!CF56*VLOOKUP('Laser Perc Mass'!CF$1,Tamis!$A$1:$AB$101,28,0)</f>
        <v>0.145485681594735</v>
      </c>
      <c r="CG56" s="8" t="n">
        <f aca="false">'Laser Perc Mass'!CG56*VLOOKUP('Laser Perc Mass'!CG$1,Tamis!$A$1:$AB$101,28,0)</f>
        <v>0.203776515944962</v>
      </c>
      <c r="CH56" s="8" t="n">
        <f aca="false">'Laser Perc Mass'!CH56*VLOOKUP('Laser Perc Mass'!CH$1,Tamis!$A$1:$AB$101,28,0)</f>
        <v>0.86646164779873</v>
      </c>
      <c r="CI56" s="8" t="n">
        <f aca="false">'Laser Perc Mass'!CI56*VLOOKUP('Laser Perc Mass'!CI$1,Tamis!$A$1:$AB$101,28,0)</f>
        <v>1.78687857717194</v>
      </c>
      <c r="CJ56" s="8" t="n">
        <f aca="false">'Laser Perc Mass'!CJ56*VLOOKUP('Laser Perc Mass'!CJ$1,Tamis!$A$1:$AB$101,28,0)</f>
        <v>0.635949906823929</v>
      </c>
      <c r="CK56" s="8" t="n">
        <f aca="false">'Laser Perc Mass'!CK56*VLOOKUP('Laser Perc Mass'!CK$1,Tamis!$A$1:$AB$101,28,0)</f>
        <v>2.51257201089937</v>
      </c>
      <c r="CL56" s="8" t="n">
        <f aca="false">'Laser Perc Mass'!CL56*VLOOKUP('Laser Perc Mass'!CL$1,Tamis!$A$1:$AB$101,28,0)</f>
        <v>1.2744682690772</v>
      </c>
      <c r="CM56" s="8" t="n">
        <f aca="false">'Laser Perc Mass'!CM56*VLOOKUP('Laser Perc Mass'!CM$1,Tamis!$A$1:$AB$101,28,0)</f>
        <v>1.42013505767879</v>
      </c>
      <c r="CN56" s="8" t="n">
        <f aca="false">'Laser Perc Mass'!CN56*VLOOKUP('Laser Perc Mass'!CN$1,Tamis!$A$1:$AB$101,28,0)</f>
        <v>1.49037814654501</v>
      </c>
      <c r="CO56" s="8" t="n">
        <f aca="false">'Laser Perc Mass'!CO56*VLOOKUP('Laser Perc Mass'!CO$1,Tamis!$A$1:$AB$101,28,0)</f>
        <v>1.38474479771318</v>
      </c>
      <c r="CP56" s="8" t="n">
        <f aca="false">'Laser Perc Mass'!CP56*VLOOKUP('Laser Perc Mass'!CP$1,Tamis!$A$1:$AB$101,28,0)</f>
        <v>1.0532242656743</v>
      </c>
      <c r="CQ56" s="8" t="n">
        <f aca="false">'Laser Perc Mass'!CQ56*VLOOKUP('Laser Perc Mass'!CQ$1,Tamis!$A$1:$AB$101,28,0)</f>
        <v>1.10592823208765</v>
      </c>
      <c r="CR56" s="8" t="n">
        <f aca="false">'Laser Perc Mass'!CR56*VLOOKUP('Laser Perc Mass'!CR$1,Tamis!$A$1:$AB$101,28,0)</f>
        <v>0.71709980428668</v>
      </c>
      <c r="CS56" s="8" t="n">
        <f aca="false">'Laser Perc Mass'!CS56*VLOOKUP('Laser Perc Mass'!CS$1,Tamis!$A$1:$AB$101,28,0)</f>
        <v>0.981649968969953</v>
      </c>
      <c r="CT56" s="8" t="n">
        <f aca="false">'Laser Perc Mass'!CT56*VLOOKUP('Laser Perc Mass'!CT$1,Tamis!$A$1:$AB$101,28,0)</f>
        <v>0</v>
      </c>
      <c r="CU56" s="8" t="n">
        <f aca="false">'Laser Perc Mass'!CU56*VLOOKUP('Laser Perc Mass'!CU$1,Tamis!$A$1:$AB$101,28,0)</f>
        <v>0.512251331980005</v>
      </c>
      <c r="CV56" s="8" t="n">
        <f aca="false">'Laser Perc Mass'!CV56*VLOOKUP('Laser Perc Mass'!CV$1,Tamis!$A$1:$AB$101,28,0)</f>
        <v>0.23764745586608</v>
      </c>
      <c r="CW56" s="8" t="n">
        <f aca="false">'Laser Perc Mass'!CW56*VLOOKUP('Laser Perc Mass'!CW$1,Tamis!$A$1:$AB$101,28,0)</f>
        <v>0.508322161260463</v>
      </c>
    </row>
    <row r="57" customFormat="false" ht="13.8" hidden="false" customHeight="false" outlineLevel="0" collapsed="false">
      <c r="A57" s="17" t="n">
        <v>19.904</v>
      </c>
      <c r="B57" s="8" t="n">
        <f aca="false">'Laser Perc Mass'!B57*VLOOKUP('Laser Perc Mass'!B$1,Tamis!$A$1:$AB$101,28,0)</f>
        <v>3.00311898046757</v>
      </c>
      <c r="C57" s="8" t="n">
        <f aca="false">'Laser Perc Mass'!C57*VLOOKUP('Laser Perc Mass'!C$1,Tamis!$A$1:$AB$101,28,0)</f>
        <v>2.4971009314307</v>
      </c>
      <c r="D57" s="8" t="n">
        <f aca="false">'Laser Perc Mass'!D57*VLOOKUP('Laser Perc Mass'!D$1,Tamis!$A$1:$AB$101,28,0)</f>
        <v>0</v>
      </c>
      <c r="E57" s="8" t="n">
        <f aca="false">'Laser Perc Mass'!E57*VLOOKUP('Laser Perc Mass'!E$1,Tamis!$A$1:$AB$101,28,0)</f>
        <v>2.72933283573399</v>
      </c>
      <c r="F57" s="8" t="n">
        <f aca="false">'Laser Perc Mass'!F57*VLOOKUP('Laser Perc Mass'!F$1,Tamis!$A$1:$AB$101,28,0)</f>
        <v>3.59069733185601</v>
      </c>
      <c r="G57" s="8" t="n">
        <f aca="false">'Laser Perc Mass'!G57*VLOOKUP('Laser Perc Mass'!G$1,Tamis!$A$1:$AB$101,28,0)</f>
        <v>3.17850605991254</v>
      </c>
      <c r="H57" s="8" t="n">
        <f aca="false">'Laser Perc Mass'!H57*VLOOKUP('Laser Perc Mass'!H$1,Tamis!$A$1:$AB$101,28,0)</f>
        <v>3.65193604726543</v>
      </c>
      <c r="I57" s="8" t="n">
        <f aca="false">'Laser Perc Mass'!I57*VLOOKUP('Laser Perc Mass'!I$1,Tamis!$A$1:$AB$101,28,0)</f>
        <v>2.96704599566886</v>
      </c>
      <c r="J57" s="8" t="n">
        <f aca="false">'Laser Perc Mass'!J57*VLOOKUP('Laser Perc Mass'!J$1,Tamis!$A$1:$AB$101,28,0)</f>
        <v>2.95826658578426</v>
      </c>
      <c r="K57" s="8" t="n">
        <f aca="false">'Laser Perc Mass'!K57*VLOOKUP('Laser Perc Mass'!K$1,Tamis!$A$1:$AB$101,28,0)</f>
        <v>0.846908236882732</v>
      </c>
      <c r="L57" s="8" t="n">
        <f aca="false">'Laser Perc Mass'!L57*VLOOKUP('Laser Perc Mass'!L$1,Tamis!$A$1:$AB$101,28,0)</f>
        <v>0.413151227878135</v>
      </c>
      <c r="M57" s="8" t="n">
        <f aca="false">'Laser Perc Mass'!M57*VLOOKUP('Laser Perc Mass'!M$1,Tamis!$A$1:$AB$101,28,0)</f>
        <v>1.47564787073585</v>
      </c>
      <c r="N57" s="8" t="n">
        <f aca="false">'Laser Perc Mass'!N57*VLOOKUP('Laser Perc Mass'!N$1,Tamis!$A$1:$AB$101,28,0)</f>
        <v>1.99111969230696</v>
      </c>
      <c r="O57" s="8" t="n">
        <f aca="false">'Laser Perc Mass'!O57*VLOOKUP('Laser Perc Mass'!O$1,Tamis!$A$1:$AB$101,28,0)</f>
        <v>0.410472067039106</v>
      </c>
      <c r="P57" s="8" t="n">
        <f aca="false">'Laser Perc Mass'!P57*VLOOKUP('Laser Perc Mass'!P$1,Tamis!$A$1:$AB$101,28,0)</f>
        <v>3.84391438454762</v>
      </c>
      <c r="Q57" s="8" t="n">
        <f aca="false">'Laser Perc Mass'!Q57*VLOOKUP('Laser Perc Mass'!Q$1,Tamis!$A$1:$AB$101,28,0)</f>
        <v>3.66034755424788</v>
      </c>
      <c r="R57" s="8" t="n">
        <f aca="false">'Laser Perc Mass'!R57*VLOOKUP('Laser Perc Mass'!R$1,Tamis!$A$1:$AB$101,28,0)</f>
        <v>2.70966254656377</v>
      </c>
      <c r="S57" s="8" t="n">
        <f aca="false">'Laser Perc Mass'!S57*VLOOKUP('Laser Perc Mass'!S$1,Tamis!$A$1:$AB$101,28,0)</f>
        <v>3.74376896546985</v>
      </c>
      <c r="T57" s="8" t="n">
        <f aca="false">'Laser Perc Mass'!T57*VLOOKUP('Laser Perc Mass'!T$1,Tamis!$A$1:$AB$101,28,0)</f>
        <v>0.700691050914568</v>
      </c>
      <c r="U57" s="8" t="n">
        <f aca="false">'Laser Perc Mass'!U57*VLOOKUP('Laser Perc Mass'!U$1,Tamis!$A$1:$AB$101,28,0)</f>
        <v>0.967886871677603</v>
      </c>
      <c r="V57" s="8" t="n">
        <f aca="false">'Laser Perc Mass'!V57*VLOOKUP('Laser Perc Mass'!V$1,Tamis!$A$1:$AB$101,28,0)</f>
        <v>3.35109099635656</v>
      </c>
      <c r="W57" s="8" t="n">
        <f aca="false">'Laser Perc Mass'!W57*VLOOKUP('Laser Perc Mass'!W$1,Tamis!$A$1:$AB$101,28,0)</f>
        <v>1.24775158201213</v>
      </c>
      <c r="X57" s="8" t="n">
        <f aca="false">'Laser Perc Mass'!X57*VLOOKUP('Laser Perc Mass'!X$1,Tamis!$A$1:$AB$101,28,0)</f>
        <v>2.19829420008933</v>
      </c>
      <c r="Y57" s="8" t="n">
        <f aca="false">'Laser Perc Mass'!Y57*VLOOKUP('Laser Perc Mass'!Y$1,Tamis!$A$1:$AB$101,28,0)</f>
        <v>3.21494362466894</v>
      </c>
      <c r="Z57" s="8" t="n">
        <f aca="false">'Laser Perc Mass'!Z57*VLOOKUP('Laser Perc Mass'!Z$1,Tamis!$A$1:$AB$101,28,0)</f>
        <v>3.42070078962056</v>
      </c>
      <c r="AA57" s="8" t="n">
        <f aca="false">'Laser Perc Mass'!AA57*VLOOKUP('Laser Perc Mass'!AA$1,Tamis!$A$1:$AB$101,28,0)</f>
        <v>3.25197597618566</v>
      </c>
      <c r="AB57" s="8" t="n">
        <f aca="false">'Laser Perc Mass'!AB57*VLOOKUP('Laser Perc Mass'!AB$1,Tamis!$A$1:$AB$101,28,0)</f>
        <v>3.60164737018316</v>
      </c>
      <c r="AC57" s="8" t="n">
        <f aca="false">'Laser Perc Mass'!AC57*VLOOKUP('Laser Perc Mass'!AC$1,Tamis!$A$1:$AB$101,28,0)</f>
        <v>3.24410020785796</v>
      </c>
      <c r="AD57" s="8" t="n">
        <f aca="false">'Laser Perc Mass'!AD57*VLOOKUP('Laser Perc Mass'!AD$1,Tamis!$A$1:$AB$101,28,0)</f>
        <v>3.3988207167875</v>
      </c>
      <c r="AE57" s="8" t="n">
        <f aca="false">'Laser Perc Mass'!AE57*VLOOKUP('Laser Perc Mass'!AE$1,Tamis!$A$1:$AB$101,28,0)</f>
        <v>2.87211915936114</v>
      </c>
      <c r="AF57" s="8" t="n">
        <f aca="false">'Laser Perc Mass'!AF57*VLOOKUP('Laser Perc Mass'!AF$1,Tamis!$A$1:$AB$101,28,0)</f>
        <v>0</v>
      </c>
      <c r="AG57" s="8" t="n">
        <f aca="false">'Laser Perc Mass'!AG57*VLOOKUP('Laser Perc Mass'!AG$1,Tamis!$A$1:$AB$101,28,0)</f>
        <v>0</v>
      </c>
      <c r="AH57" s="8" t="n">
        <f aca="false">'Laser Perc Mass'!AH57*VLOOKUP('Laser Perc Mass'!AH$1,Tamis!$A$1:$AB$101,28,0)</f>
        <v>1.94792810293444</v>
      </c>
      <c r="AI57" s="8" t="n">
        <f aca="false">'Laser Perc Mass'!AI57*VLOOKUP('Laser Perc Mass'!AI$1,Tamis!$A$1:$AB$101,28,0)</f>
        <v>2.18464087407488</v>
      </c>
      <c r="AJ57" s="8" t="n">
        <f aca="false">'Laser Perc Mass'!AJ57*VLOOKUP('Laser Perc Mass'!AJ$1,Tamis!$A$1:$AB$101,28,0)</f>
        <v>1.23651416182853</v>
      </c>
      <c r="AK57" s="8" t="n">
        <f aca="false">'Laser Perc Mass'!AK57*VLOOKUP('Laser Perc Mass'!AK$1,Tamis!$A$1:$AB$101,28,0)</f>
        <v>0.623040205256901</v>
      </c>
      <c r="AL57" s="8" t="n">
        <f aca="false">'Laser Perc Mass'!AL57*VLOOKUP('Laser Perc Mass'!AL$1,Tamis!$A$1:$AB$101,28,0)</f>
        <v>2.26327738646829</v>
      </c>
      <c r="AM57" s="8" t="n">
        <f aca="false">'Laser Perc Mass'!AM57*VLOOKUP('Laser Perc Mass'!AM$1,Tamis!$A$1:$AB$101,28,0)</f>
        <v>1.00122721908524</v>
      </c>
      <c r="AN57" s="8" t="n">
        <f aca="false">'Laser Perc Mass'!AN57*VLOOKUP('Laser Perc Mass'!AN$1,Tamis!$A$1:$AB$101,28,0)</f>
        <v>1.69092206391166</v>
      </c>
      <c r="AO57" s="8" t="n">
        <f aca="false">'Laser Perc Mass'!AO57*VLOOKUP('Laser Perc Mass'!AO$1,Tamis!$A$1:$AB$101,28,0)</f>
        <v>2.94067296224169</v>
      </c>
      <c r="AP57" s="8" t="n">
        <f aca="false">'Laser Perc Mass'!AP57*VLOOKUP('Laser Perc Mass'!AP$1,Tamis!$A$1:$AB$101,28,0)</f>
        <v>1.11568635918374</v>
      </c>
      <c r="AQ57" s="8" t="n">
        <f aca="false">'Laser Perc Mass'!AQ57*VLOOKUP('Laser Perc Mass'!AQ$1,Tamis!$A$1:$AB$101,28,0)</f>
        <v>3.00166924357299</v>
      </c>
      <c r="AR57" s="8" t="n">
        <f aca="false">'Laser Perc Mass'!AR57*VLOOKUP('Laser Perc Mass'!AR$1,Tamis!$A$1:$AB$101,28,0)</f>
        <v>3.18019107671437</v>
      </c>
      <c r="AS57" s="8" t="n">
        <f aca="false">'Laser Perc Mass'!AS57*VLOOKUP('Laser Perc Mass'!AS$1,Tamis!$A$1:$AB$101,28,0)</f>
        <v>2.79491487007186</v>
      </c>
      <c r="AT57" s="8" t="n">
        <f aca="false">'Laser Perc Mass'!AT57*VLOOKUP('Laser Perc Mass'!AT$1,Tamis!$A$1:$AB$101,28,0)</f>
        <v>3.22261322276857</v>
      </c>
      <c r="AU57" s="8" t="n">
        <f aca="false">'Laser Perc Mass'!AU57*VLOOKUP('Laser Perc Mass'!AU$1,Tamis!$A$1:$AB$101,28,0)</f>
        <v>2.62607817087236</v>
      </c>
      <c r="AV57" s="8" t="n">
        <f aca="false">'Laser Perc Mass'!AV57*VLOOKUP('Laser Perc Mass'!AV$1,Tamis!$A$1:$AB$101,28,0)</f>
        <v>3.36434657917454</v>
      </c>
      <c r="AW57" s="8" t="n">
        <f aca="false">'Laser Perc Mass'!AW57*VLOOKUP('Laser Perc Mass'!AW$1,Tamis!$A$1:$AB$101,28,0)</f>
        <v>3.20078940281132</v>
      </c>
      <c r="AX57" s="8" t="n">
        <f aca="false">'Laser Perc Mass'!AX57*VLOOKUP('Laser Perc Mass'!AX$1,Tamis!$A$1:$AB$101,28,0)</f>
        <v>3.24045748985435</v>
      </c>
      <c r="AY57" s="8" t="n">
        <f aca="false">'Laser Perc Mass'!AY57*VLOOKUP('Laser Perc Mass'!AY$1,Tamis!$A$1:$AB$101,28,0)</f>
        <v>2.99261937769329</v>
      </c>
      <c r="AZ57" s="8" t="n">
        <f aca="false">'Laser Perc Mass'!AZ57*VLOOKUP('Laser Perc Mass'!AZ$1,Tamis!$A$1:$AB$101,28,0)</f>
        <v>0.509204646205919</v>
      </c>
      <c r="BA57" s="8" t="n">
        <f aca="false">'Laser Perc Mass'!BA57*VLOOKUP('Laser Perc Mass'!BA$1,Tamis!$A$1:$AB$101,28,0)</f>
        <v>1.70361031302959</v>
      </c>
      <c r="BB57" s="8" t="n">
        <f aca="false">'Laser Perc Mass'!BB57*VLOOKUP('Laser Perc Mass'!BB$1,Tamis!$A$1:$AB$101,28,0)</f>
        <v>3.52272859461751</v>
      </c>
      <c r="BC57" s="8" t="n">
        <f aca="false">'Laser Perc Mass'!BC57*VLOOKUP('Laser Perc Mass'!BC$1,Tamis!$A$1:$AB$101,28,0)</f>
        <v>2.97537484591083</v>
      </c>
      <c r="BD57" s="8" t="n">
        <f aca="false">'Laser Perc Mass'!BD57*VLOOKUP('Laser Perc Mass'!BD$1,Tamis!$A$1:$AB$101,28,0)</f>
        <v>1.19739916421316</v>
      </c>
      <c r="BE57" s="8" t="n">
        <f aca="false">'Laser Perc Mass'!BE57*VLOOKUP('Laser Perc Mass'!BE$1,Tamis!$A$1:$AB$101,28,0)</f>
        <v>2.63154201086392</v>
      </c>
      <c r="BF57" s="8" t="n">
        <f aca="false">'Laser Perc Mass'!BF57*VLOOKUP('Laser Perc Mass'!BF$1,Tamis!$A$1:$AB$101,28,0)</f>
        <v>1.3210758650521</v>
      </c>
      <c r="BG57" s="8" t="n">
        <f aca="false">'Laser Perc Mass'!BG57*VLOOKUP('Laser Perc Mass'!BG$1,Tamis!$A$1:$AB$101,28,0)</f>
        <v>2.56864120443595</v>
      </c>
      <c r="BH57" s="8" t="n">
        <f aca="false">'Laser Perc Mass'!BH57*VLOOKUP('Laser Perc Mass'!BH$1,Tamis!$A$1:$AB$101,28,0)</f>
        <v>1.84652321285832</v>
      </c>
      <c r="BI57" s="8" t="n">
        <f aca="false">'Laser Perc Mass'!BI57*VLOOKUP('Laser Perc Mass'!BI$1,Tamis!$A$1:$AB$101,28,0)</f>
        <v>1.45409949254435</v>
      </c>
      <c r="BJ57" s="8" t="n">
        <f aca="false">'Laser Perc Mass'!BJ57*VLOOKUP('Laser Perc Mass'!BJ$1,Tamis!$A$1:$AB$101,28,0)</f>
        <v>2.13181707461384</v>
      </c>
      <c r="BK57" s="8" t="n">
        <f aca="false">'Laser Perc Mass'!BK57*VLOOKUP('Laser Perc Mass'!BK$1,Tamis!$A$1:$AB$101,28,0)</f>
        <v>2.49712833666798</v>
      </c>
      <c r="BL57" s="8" t="n">
        <f aca="false">'Laser Perc Mass'!BL57*VLOOKUP('Laser Perc Mass'!BL$1,Tamis!$A$1:$AB$101,28,0)</f>
        <v>2.54876328767123</v>
      </c>
      <c r="BM57" s="8" t="n">
        <f aca="false">'Laser Perc Mass'!BM57*VLOOKUP('Laser Perc Mass'!BM$1,Tamis!$A$1:$AB$101,28,0)</f>
        <v>1.73602272360939</v>
      </c>
      <c r="BN57" s="8" t="n">
        <f aca="false">'Laser Perc Mass'!BN57*VLOOKUP('Laser Perc Mass'!BN$1,Tamis!$A$1:$AB$101,28,0)</f>
        <v>1.43642033604234</v>
      </c>
      <c r="BO57" s="8" t="n">
        <f aca="false">'Laser Perc Mass'!BO57*VLOOKUP('Laser Perc Mass'!BO$1,Tamis!$A$1:$AB$101,28,0)</f>
        <v>3.06583719193428</v>
      </c>
      <c r="BP57" s="8" t="n">
        <f aca="false">'Laser Perc Mass'!BP57*VLOOKUP('Laser Perc Mass'!BP$1,Tamis!$A$1:$AB$101,28,0)</f>
        <v>3.46887494849849</v>
      </c>
      <c r="BQ57" s="8" t="n">
        <f aca="false">'Laser Perc Mass'!BQ57*VLOOKUP('Laser Perc Mass'!BQ$1,Tamis!$A$1:$AB$101,28,0)</f>
        <v>2.65093283457054</v>
      </c>
      <c r="BR57" s="8" t="n">
        <f aca="false">'Laser Perc Mass'!BR57*VLOOKUP('Laser Perc Mass'!BR$1,Tamis!$A$1:$AB$101,28,0)</f>
        <v>0.0935852562966853</v>
      </c>
      <c r="BS57" s="8" t="n">
        <f aca="false">'Laser Perc Mass'!BS57*VLOOKUP('Laser Perc Mass'!BS$1,Tamis!$A$1:$AB$101,28,0)</f>
        <v>2.92466386029322</v>
      </c>
      <c r="BT57" s="8" t="n">
        <f aca="false">'Laser Perc Mass'!BT57*VLOOKUP('Laser Perc Mass'!BT$1,Tamis!$A$1:$AB$101,28,0)</f>
        <v>0.747096229805395</v>
      </c>
      <c r="BU57" s="8" t="n">
        <f aca="false">'Laser Perc Mass'!BU57*VLOOKUP('Laser Perc Mass'!BU$1,Tamis!$A$1:$AB$101,28,0)</f>
        <v>1.25232760472049</v>
      </c>
      <c r="BV57" s="8" t="n">
        <f aca="false">'Laser Perc Mass'!BV57*VLOOKUP('Laser Perc Mass'!BV$1,Tamis!$A$1:$AB$101,28,0)</f>
        <v>0.109564948447987</v>
      </c>
      <c r="BW57" s="8" t="n">
        <f aca="false">'Laser Perc Mass'!BW57*VLOOKUP('Laser Perc Mass'!BW$1,Tamis!$A$1:$AB$101,28,0)</f>
        <v>1.28217545760614</v>
      </c>
      <c r="BX57" s="8" t="n">
        <f aca="false">'Laser Perc Mass'!BX57*VLOOKUP('Laser Perc Mass'!BX$1,Tamis!$A$1:$AB$101,28,0)</f>
        <v>1.98293925830409</v>
      </c>
      <c r="BY57" s="8" t="n">
        <f aca="false">'Laser Perc Mass'!BY57*VLOOKUP('Laser Perc Mass'!BY$1,Tamis!$A$1:$AB$101,28,0)</f>
        <v>0.344214159431239</v>
      </c>
      <c r="BZ57" s="8" t="n">
        <f aca="false">'Laser Perc Mass'!BZ57*VLOOKUP('Laser Perc Mass'!BZ$1,Tamis!$A$1:$AB$101,28,0)</f>
        <v>1.20243926931266</v>
      </c>
      <c r="CA57" s="8" t="n">
        <f aca="false">'Laser Perc Mass'!CA57*VLOOKUP('Laser Perc Mass'!CA$1,Tamis!$A$1:$AB$101,28,0)</f>
        <v>1.15077101354596</v>
      </c>
      <c r="CB57" s="8" t="n">
        <f aca="false">'Laser Perc Mass'!CB57*VLOOKUP('Laser Perc Mass'!CB$1,Tamis!$A$1:$AB$101,28,0)</f>
        <v>0.237977885445122</v>
      </c>
      <c r="CC57" s="8" t="n">
        <f aca="false">'Laser Perc Mass'!CC57*VLOOKUP('Laser Perc Mass'!CC$1,Tamis!$A$1:$AB$101,28,0)</f>
        <v>1.44788809433795</v>
      </c>
      <c r="CD57" s="8" t="n">
        <f aca="false">'Laser Perc Mass'!CD57*VLOOKUP('Laser Perc Mass'!CD$1,Tamis!$A$1:$AB$101,28,0)</f>
        <v>0.14244227343462</v>
      </c>
      <c r="CE57" s="8" t="n">
        <f aca="false">'Laser Perc Mass'!CE57*VLOOKUP('Laser Perc Mass'!CE$1,Tamis!$A$1:$AB$101,28,0)</f>
        <v>0</v>
      </c>
      <c r="CF57" s="8" t="n">
        <f aca="false">'Laser Perc Mass'!CF57*VLOOKUP('Laser Perc Mass'!CF$1,Tamis!$A$1:$AB$101,28,0)</f>
        <v>0.132495888595205</v>
      </c>
      <c r="CG57" s="8" t="n">
        <f aca="false">'Laser Perc Mass'!CG57*VLOOKUP('Laser Perc Mass'!CG$1,Tamis!$A$1:$AB$101,28,0)</f>
        <v>0.187254095733208</v>
      </c>
      <c r="CH57" s="8" t="n">
        <f aca="false">'Laser Perc Mass'!CH57*VLOOKUP('Laser Perc Mass'!CH$1,Tamis!$A$1:$AB$101,28,0)</f>
        <v>0.890012134262116</v>
      </c>
      <c r="CI57" s="8" t="n">
        <f aca="false">'Laser Perc Mass'!CI57*VLOOKUP('Laser Perc Mass'!CI$1,Tamis!$A$1:$AB$101,28,0)</f>
        <v>1.7538154456042</v>
      </c>
      <c r="CJ57" s="8" t="n">
        <f aca="false">'Laser Perc Mass'!CJ57*VLOOKUP('Laser Perc Mass'!CJ$1,Tamis!$A$1:$AB$101,28,0)</f>
        <v>0.598885341702289</v>
      </c>
      <c r="CK57" s="8" t="n">
        <f aca="false">'Laser Perc Mass'!CK57*VLOOKUP('Laser Perc Mass'!CK$1,Tamis!$A$1:$AB$101,28,0)</f>
        <v>2.59015736990577</v>
      </c>
      <c r="CL57" s="8" t="n">
        <f aca="false">'Laser Perc Mass'!CL57*VLOOKUP('Laser Perc Mass'!CL$1,Tamis!$A$1:$AB$101,28,0)</f>
        <v>1.35267427649784</v>
      </c>
      <c r="CM57" s="8" t="n">
        <f aca="false">'Laser Perc Mass'!CM57*VLOOKUP('Laser Perc Mass'!CM$1,Tamis!$A$1:$AB$101,28,0)</f>
        <v>1.4503318006188</v>
      </c>
      <c r="CN57" s="8" t="n">
        <f aca="false">'Laser Perc Mass'!CN57*VLOOKUP('Laser Perc Mass'!CN$1,Tamis!$A$1:$AB$101,28,0)</f>
        <v>1.49191145739536</v>
      </c>
      <c r="CO57" s="8" t="n">
        <f aca="false">'Laser Perc Mass'!CO57*VLOOKUP('Laser Perc Mass'!CO$1,Tamis!$A$1:$AB$101,28,0)</f>
        <v>1.41753922749917</v>
      </c>
      <c r="CP57" s="8" t="n">
        <f aca="false">'Laser Perc Mass'!CP57*VLOOKUP('Laser Perc Mass'!CP$1,Tamis!$A$1:$AB$101,28,0)</f>
        <v>1.00886882591428</v>
      </c>
      <c r="CQ57" s="8" t="n">
        <f aca="false">'Laser Perc Mass'!CQ57*VLOOKUP('Laser Perc Mass'!CQ$1,Tamis!$A$1:$AB$101,28,0)</f>
        <v>1.05651079182487</v>
      </c>
      <c r="CR57" s="8" t="n">
        <f aca="false">'Laser Perc Mass'!CR57*VLOOKUP('Laser Perc Mass'!CR$1,Tamis!$A$1:$AB$101,28,0)</f>
        <v>0.722765378361179</v>
      </c>
      <c r="CS57" s="8" t="n">
        <f aca="false">'Laser Perc Mass'!CS57*VLOOKUP('Laser Perc Mass'!CS$1,Tamis!$A$1:$AB$101,28,0)</f>
        <v>0.940625791162253</v>
      </c>
      <c r="CT57" s="8" t="n">
        <f aca="false">'Laser Perc Mass'!CT57*VLOOKUP('Laser Perc Mass'!CT$1,Tamis!$A$1:$AB$101,28,0)</f>
        <v>0</v>
      </c>
      <c r="CU57" s="8" t="n">
        <f aca="false">'Laser Perc Mass'!CU57*VLOOKUP('Laser Perc Mass'!CU$1,Tamis!$A$1:$AB$101,28,0)</f>
        <v>0.449220406365278</v>
      </c>
      <c r="CV57" s="8" t="n">
        <f aca="false">'Laser Perc Mass'!CV57*VLOOKUP('Laser Perc Mass'!CV$1,Tamis!$A$1:$AB$101,28,0)</f>
        <v>0.215814120698172</v>
      </c>
      <c r="CW57" s="8" t="n">
        <f aca="false">'Laser Perc Mass'!CW57*VLOOKUP('Laser Perc Mass'!CW$1,Tamis!$A$1:$AB$101,28,0)</f>
        <v>0.437214713371475</v>
      </c>
    </row>
    <row r="58" customFormat="false" ht="13.8" hidden="false" customHeight="false" outlineLevel="0" collapsed="false">
      <c r="A58" s="17" t="n">
        <v>22.797</v>
      </c>
      <c r="B58" s="8" t="n">
        <f aca="false">'Laser Perc Mass'!B58*VLOOKUP('Laser Perc Mass'!B$1,Tamis!$A$1:$AB$101,28,0)</f>
        <v>2.9571440220722</v>
      </c>
      <c r="C58" s="8" t="n">
        <f aca="false">'Laser Perc Mass'!C58*VLOOKUP('Laser Perc Mass'!C$1,Tamis!$A$1:$AB$101,28,0)</f>
        <v>2.53280939170723</v>
      </c>
      <c r="D58" s="8" t="n">
        <f aca="false">'Laser Perc Mass'!D58*VLOOKUP('Laser Perc Mass'!D$1,Tamis!$A$1:$AB$101,28,0)</f>
        <v>0</v>
      </c>
      <c r="E58" s="8" t="n">
        <f aca="false">'Laser Perc Mass'!E58*VLOOKUP('Laser Perc Mass'!E$1,Tamis!$A$1:$AB$101,28,0)</f>
        <v>2.66869920323795</v>
      </c>
      <c r="F58" s="8" t="n">
        <f aca="false">'Laser Perc Mass'!F58*VLOOKUP('Laser Perc Mass'!F$1,Tamis!$A$1:$AB$101,28,0)</f>
        <v>3.41201975665936</v>
      </c>
      <c r="G58" s="8" t="n">
        <f aca="false">'Laser Perc Mass'!G58*VLOOKUP('Laser Perc Mass'!G$1,Tamis!$A$1:$AB$101,28,0)</f>
        <v>2.98678067959848</v>
      </c>
      <c r="H58" s="8" t="n">
        <f aca="false">'Laser Perc Mass'!H58*VLOOKUP('Laser Perc Mass'!H$1,Tamis!$A$1:$AB$101,28,0)</f>
        <v>3.48640393205962</v>
      </c>
      <c r="I58" s="8" t="n">
        <f aca="false">'Laser Perc Mass'!I58*VLOOKUP('Laser Perc Mass'!I$1,Tamis!$A$1:$AB$101,28,0)</f>
        <v>2.92732059554833</v>
      </c>
      <c r="J58" s="8" t="n">
        <f aca="false">'Laser Perc Mass'!J58*VLOOKUP('Laser Perc Mass'!J$1,Tamis!$A$1:$AB$101,28,0)</f>
        <v>2.93432378068349</v>
      </c>
      <c r="K58" s="8" t="n">
        <f aca="false">'Laser Perc Mass'!K58*VLOOKUP('Laser Perc Mass'!K$1,Tamis!$A$1:$AB$101,28,0)</f>
        <v>0.837392413996409</v>
      </c>
      <c r="L58" s="8" t="n">
        <f aca="false">'Laser Perc Mass'!L58*VLOOKUP('Laser Perc Mass'!L$1,Tamis!$A$1:$AB$101,28,0)</f>
        <v>0.435692604301728</v>
      </c>
      <c r="M58" s="8" t="n">
        <f aca="false">'Laser Perc Mass'!M58*VLOOKUP('Laser Perc Mass'!M$1,Tamis!$A$1:$AB$101,28,0)</f>
        <v>1.48831019569926</v>
      </c>
      <c r="N58" s="8" t="n">
        <f aca="false">'Laser Perc Mass'!N58*VLOOKUP('Laser Perc Mass'!N$1,Tamis!$A$1:$AB$101,28,0)</f>
        <v>1.9179240354611</v>
      </c>
      <c r="O58" s="8" t="n">
        <f aca="false">'Laser Perc Mass'!O58*VLOOKUP('Laser Perc Mass'!O$1,Tamis!$A$1:$AB$101,28,0)</f>
        <v>0.386680067837191</v>
      </c>
      <c r="P58" s="8" t="n">
        <f aca="false">'Laser Perc Mass'!P58*VLOOKUP('Laser Perc Mass'!P$1,Tamis!$A$1:$AB$101,28,0)</f>
        <v>3.86286770741108</v>
      </c>
      <c r="Q58" s="8" t="n">
        <f aca="false">'Laser Perc Mass'!Q58*VLOOKUP('Laser Perc Mass'!Q$1,Tamis!$A$1:$AB$101,28,0)</f>
        <v>3.29776130930489</v>
      </c>
      <c r="R58" s="8" t="n">
        <f aca="false">'Laser Perc Mass'!R58*VLOOKUP('Laser Perc Mass'!R$1,Tamis!$A$1:$AB$101,28,0)</f>
        <v>2.61728768702183</v>
      </c>
      <c r="S58" s="8" t="n">
        <f aca="false">'Laser Perc Mass'!S58*VLOOKUP('Laser Perc Mass'!S$1,Tamis!$A$1:$AB$101,28,0)</f>
        <v>3.588484430703</v>
      </c>
      <c r="T58" s="8" t="n">
        <f aca="false">'Laser Perc Mass'!T58*VLOOKUP('Laser Perc Mass'!T$1,Tamis!$A$1:$AB$101,28,0)</f>
        <v>0.698820046773274</v>
      </c>
      <c r="U58" s="8" t="n">
        <f aca="false">'Laser Perc Mass'!U58*VLOOKUP('Laser Perc Mass'!U$1,Tamis!$A$1:$AB$101,28,0)</f>
        <v>1.05161092616683</v>
      </c>
      <c r="V58" s="8" t="n">
        <f aca="false">'Laser Perc Mass'!V58*VLOOKUP('Laser Perc Mass'!V$1,Tamis!$A$1:$AB$101,28,0)</f>
        <v>3.00218328673591</v>
      </c>
      <c r="W58" s="8" t="n">
        <f aca="false">'Laser Perc Mass'!W58*VLOOKUP('Laser Perc Mass'!W$1,Tamis!$A$1:$AB$101,28,0)</f>
        <v>1.28442319353343</v>
      </c>
      <c r="X58" s="8" t="n">
        <f aca="false">'Laser Perc Mass'!X58*VLOOKUP('Laser Perc Mass'!X$1,Tamis!$A$1:$AB$101,28,0)</f>
        <v>2.1305258400359</v>
      </c>
      <c r="Y58" s="8" t="n">
        <f aca="false">'Laser Perc Mass'!Y58*VLOOKUP('Laser Perc Mass'!Y$1,Tamis!$A$1:$AB$101,28,0)</f>
        <v>3.07912826333712</v>
      </c>
      <c r="Z58" s="8" t="n">
        <f aca="false">'Laser Perc Mass'!Z58*VLOOKUP('Laser Perc Mass'!Z$1,Tamis!$A$1:$AB$101,28,0)</f>
        <v>3.27520055885078</v>
      </c>
      <c r="AA58" s="8" t="n">
        <f aca="false">'Laser Perc Mass'!AA58*VLOOKUP('Laser Perc Mass'!AA$1,Tamis!$A$1:$AB$101,28,0)</f>
        <v>3.05314318062123</v>
      </c>
      <c r="AB58" s="8" t="n">
        <f aca="false">'Laser Perc Mass'!AB58*VLOOKUP('Laser Perc Mass'!AB$1,Tamis!$A$1:$AB$101,28,0)</f>
        <v>3.44648640351254</v>
      </c>
      <c r="AC58" s="8" t="n">
        <f aca="false">'Laser Perc Mass'!AC58*VLOOKUP('Laser Perc Mass'!AC$1,Tamis!$A$1:$AB$101,28,0)</f>
        <v>3.00645301628605</v>
      </c>
      <c r="AD58" s="8" t="n">
        <f aca="false">'Laser Perc Mass'!AD58*VLOOKUP('Laser Perc Mass'!AD$1,Tamis!$A$1:$AB$101,28,0)</f>
        <v>3.10185553950069</v>
      </c>
      <c r="AE58" s="8" t="n">
        <f aca="false">'Laser Perc Mass'!AE58*VLOOKUP('Laser Perc Mass'!AE$1,Tamis!$A$1:$AB$101,28,0)</f>
        <v>2.57161574630927</v>
      </c>
      <c r="AF58" s="8" t="n">
        <f aca="false">'Laser Perc Mass'!AF58*VLOOKUP('Laser Perc Mass'!AF$1,Tamis!$A$1:$AB$101,28,0)</f>
        <v>0</v>
      </c>
      <c r="AG58" s="8" t="n">
        <f aca="false">'Laser Perc Mass'!AG58*VLOOKUP('Laser Perc Mass'!AG$1,Tamis!$A$1:$AB$101,28,0)</f>
        <v>0</v>
      </c>
      <c r="AH58" s="8" t="n">
        <f aca="false">'Laser Perc Mass'!AH58*VLOOKUP('Laser Perc Mass'!AH$1,Tamis!$A$1:$AB$101,28,0)</f>
        <v>1.93365009589722</v>
      </c>
      <c r="AI58" s="8" t="n">
        <f aca="false">'Laser Perc Mass'!AI58*VLOOKUP('Laser Perc Mass'!AI$1,Tamis!$A$1:$AB$101,28,0)</f>
        <v>2.10996713990539</v>
      </c>
      <c r="AJ58" s="8" t="n">
        <f aca="false">'Laser Perc Mass'!AJ58*VLOOKUP('Laser Perc Mass'!AJ$1,Tamis!$A$1:$AB$101,28,0)</f>
        <v>1.25720483704638</v>
      </c>
      <c r="AK58" s="8" t="n">
        <f aca="false">'Laser Perc Mass'!AK58*VLOOKUP('Laser Perc Mass'!AK$1,Tamis!$A$1:$AB$101,28,0)</f>
        <v>0.612868120273115</v>
      </c>
      <c r="AL58" s="8" t="n">
        <f aca="false">'Laser Perc Mass'!AL58*VLOOKUP('Laser Perc Mass'!AL$1,Tamis!$A$1:$AB$101,28,0)</f>
        <v>2.13131037422376</v>
      </c>
      <c r="AM58" s="8" t="n">
        <f aca="false">'Laser Perc Mass'!AM58*VLOOKUP('Laser Perc Mass'!AM$1,Tamis!$A$1:$AB$101,28,0)</f>
        <v>1.0368792268865</v>
      </c>
      <c r="AN58" s="8" t="n">
        <f aca="false">'Laser Perc Mass'!AN58*VLOOKUP('Laser Perc Mass'!AN$1,Tamis!$A$1:$AB$101,28,0)</f>
        <v>1.69283379038302</v>
      </c>
      <c r="AO58" s="8" t="n">
        <f aca="false">'Laser Perc Mass'!AO58*VLOOKUP('Laser Perc Mass'!AO$1,Tamis!$A$1:$AB$101,28,0)</f>
        <v>2.74407689416305</v>
      </c>
      <c r="AP58" s="8" t="n">
        <f aca="false">'Laser Perc Mass'!AP58*VLOOKUP('Laser Perc Mass'!AP$1,Tamis!$A$1:$AB$101,28,0)</f>
        <v>1.12275405557676</v>
      </c>
      <c r="AQ58" s="8" t="n">
        <f aca="false">'Laser Perc Mass'!AQ58*VLOOKUP('Laser Perc Mass'!AQ$1,Tamis!$A$1:$AB$101,28,0)</f>
        <v>2.73883272351393</v>
      </c>
      <c r="AR58" s="8" t="n">
        <f aca="false">'Laser Perc Mass'!AR58*VLOOKUP('Laser Perc Mass'!AR$1,Tamis!$A$1:$AB$101,28,0)</f>
        <v>2.91383230098956</v>
      </c>
      <c r="AS58" s="8" t="n">
        <f aca="false">'Laser Perc Mass'!AS58*VLOOKUP('Laser Perc Mass'!AS$1,Tamis!$A$1:$AB$101,28,0)</f>
        <v>2.58763649454022</v>
      </c>
      <c r="AT58" s="8" t="n">
        <f aca="false">'Laser Perc Mass'!AT58*VLOOKUP('Laser Perc Mass'!AT$1,Tamis!$A$1:$AB$101,28,0)</f>
        <v>2.88639009254161</v>
      </c>
      <c r="AU58" s="8" t="n">
        <f aca="false">'Laser Perc Mass'!AU58*VLOOKUP('Laser Perc Mass'!AU$1,Tamis!$A$1:$AB$101,28,0)</f>
        <v>2.42471457967826</v>
      </c>
      <c r="AV58" s="8" t="n">
        <f aca="false">'Laser Perc Mass'!AV58*VLOOKUP('Laser Perc Mass'!AV$1,Tamis!$A$1:$AB$101,28,0)</f>
        <v>3.06987423088793</v>
      </c>
      <c r="AW58" s="8" t="n">
        <f aca="false">'Laser Perc Mass'!AW58*VLOOKUP('Laser Perc Mass'!AW$1,Tamis!$A$1:$AB$101,28,0)</f>
        <v>2.89949376644303</v>
      </c>
      <c r="AX58" s="8" t="n">
        <f aca="false">'Laser Perc Mass'!AX58*VLOOKUP('Laser Perc Mass'!AX$1,Tamis!$A$1:$AB$101,28,0)</f>
        <v>2.96404302274458</v>
      </c>
      <c r="AY58" s="8" t="n">
        <f aca="false">'Laser Perc Mass'!AY58*VLOOKUP('Laser Perc Mass'!AY$1,Tamis!$A$1:$AB$101,28,0)</f>
        <v>2.80612533377181</v>
      </c>
      <c r="AZ58" s="8" t="n">
        <f aca="false">'Laser Perc Mass'!AZ58*VLOOKUP('Laser Perc Mass'!AZ$1,Tamis!$A$1:$AB$101,28,0)</f>
        <v>0.570539724851579</v>
      </c>
      <c r="BA58" s="8" t="n">
        <f aca="false">'Laser Perc Mass'!BA58*VLOOKUP('Laser Perc Mass'!BA$1,Tamis!$A$1:$AB$101,28,0)</f>
        <v>1.80552820694988</v>
      </c>
      <c r="BB58" s="8" t="n">
        <f aca="false">'Laser Perc Mass'!BB58*VLOOKUP('Laser Perc Mass'!BB$1,Tamis!$A$1:$AB$101,28,0)</f>
        <v>3.20591554444151</v>
      </c>
      <c r="BC58" s="8" t="n">
        <f aca="false">'Laser Perc Mass'!BC58*VLOOKUP('Laser Perc Mass'!BC$1,Tamis!$A$1:$AB$101,28,0)</f>
        <v>2.71319688847405</v>
      </c>
      <c r="BD58" s="8" t="n">
        <f aca="false">'Laser Perc Mass'!BD58*VLOOKUP('Laser Perc Mass'!BD$1,Tamis!$A$1:$AB$101,28,0)</f>
        <v>1.21377550032871</v>
      </c>
      <c r="BE58" s="8" t="n">
        <f aca="false">'Laser Perc Mass'!BE58*VLOOKUP('Laser Perc Mass'!BE$1,Tamis!$A$1:$AB$101,28,0)</f>
        <v>2.54896678674102</v>
      </c>
      <c r="BF58" s="8" t="n">
        <f aca="false">'Laser Perc Mass'!BF58*VLOOKUP('Laser Perc Mass'!BF$1,Tamis!$A$1:$AB$101,28,0)</f>
        <v>1.32884118975483</v>
      </c>
      <c r="BG58" s="8" t="n">
        <f aca="false">'Laser Perc Mass'!BG58*VLOOKUP('Laser Perc Mass'!BG$1,Tamis!$A$1:$AB$101,28,0)</f>
        <v>2.44149050782342</v>
      </c>
      <c r="BH58" s="8" t="n">
        <f aca="false">'Laser Perc Mass'!BH58*VLOOKUP('Laser Perc Mass'!BH$1,Tamis!$A$1:$AB$101,28,0)</f>
        <v>1.80360299355117</v>
      </c>
      <c r="BI58" s="8" t="n">
        <f aca="false">'Laser Perc Mass'!BI58*VLOOKUP('Laser Perc Mass'!BI$1,Tamis!$A$1:$AB$101,28,0)</f>
        <v>1.4609956283491</v>
      </c>
      <c r="BJ58" s="8" t="n">
        <f aca="false">'Laser Perc Mass'!BJ58*VLOOKUP('Laser Perc Mass'!BJ$1,Tamis!$A$1:$AB$101,28,0)</f>
        <v>2.04738867561924</v>
      </c>
      <c r="BK58" s="8" t="n">
        <f aca="false">'Laser Perc Mass'!BK58*VLOOKUP('Laser Perc Mass'!BK$1,Tamis!$A$1:$AB$101,28,0)</f>
        <v>2.27569583388142</v>
      </c>
      <c r="BL58" s="8" t="n">
        <f aca="false">'Laser Perc Mass'!BL58*VLOOKUP('Laser Perc Mass'!BL$1,Tamis!$A$1:$AB$101,28,0)</f>
        <v>2.3229797260274</v>
      </c>
      <c r="BM58" s="8" t="n">
        <f aca="false">'Laser Perc Mass'!BM58*VLOOKUP('Laser Perc Mass'!BM$1,Tamis!$A$1:$AB$101,28,0)</f>
        <v>1.76136612103435</v>
      </c>
      <c r="BN58" s="8" t="n">
        <f aca="false">'Laser Perc Mass'!BN58*VLOOKUP('Laser Perc Mass'!BN$1,Tamis!$A$1:$AB$101,28,0)</f>
        <v>1.46756224034678</v>
      </c>
      <c r="BO58" s="8" t="n">
        <f aca="false">'Laser Perc Mass'!BO58*VLOOKUP('Laser Perc Mass'!BO$1,Tamis!$A$1:$AB$101,28,0)</f>
        <v>2.81623076923077</v>
      </c>
      <c r="BP58" s="8" t="n">
        <f aca="false">'Laser Perc Mass'!BP58*VLOOKUP('Laser Perc Mass'!BP$1,Tamis!$A$1:$AB$101,28,0)</f>
        <v>3.24588361439934</v>
      </c>
      <c r="BQ58" s="8" t="n">
        <f aca="false">'Laser Perc Mass'!BQ58*VLOOKUP('Laser Perc Mass'!BQ$1,Tamis!$A$1:$AB$101,28,0)</f>
        <v>2.43168876675517</v>
      </c>
      <c r="BR58" s="8" t="n">
        <f aca="false">'Laser Perc Mass'!BR58*VLOOKUP('Laser Perc Mass'!BR$1,Tamis!$A$1:$AB$101,28,0)</f>
        <v>0.0842867212159249</v>
      </c>
      <c r="BS58" s="8" t="n">
        <f aca="false">'Laser Perc Mass'!BS58*VLOOKUP('Laser Perc Mass'!BS$1,Tamis!$A$1:$AB$101,28,0)</f>
        <v>2.65878532753929</v>
      </c>
      <c r="BT58" s="8" t="n">
        <f aca="false">'Laser Perc Mass'!BT58*VLOOKUP('Laser Perc Mass'!BT$1,Tamis!$A$1:$AB$101,28,0)</f>
        <v>0.79481495107041</v>
      </c>
      <c r="BU58" s="8" t="n">
        <f aca="false">'Laser Perc Mass'!BU58*VLOOKUP('Laser Perc Mass'!BU$1,Tamis!$A$1:$AB$101,28,0)</f>
        <v>1.13078959960398</v>
      </c>
      <c r="BV58" s="8" t="n">
        <f aca="false">'Laser Perc Mass'!BV58*VLOOKUP('Laser Perc Mass'!BV$1,Tamis!$A$1:$AB$101,28,0)</f>
        <v>0.0975812822114888</v>
      </c>
      <c r="BW58" s="8" t="n">
        <f aca="false">'Laser Perc Mass'!BW58*VLOOKUP('Laser Perc Mass'!BW$1,Tamis!$A$1:$AB$101,28,0)</f>
        <v>1.32114503349286</v>
      </c>
      <c r="BX58" s="8" t="n">
        <f aca="false">'Laser Perc Mass'!BX58*VLOOKUP('Laser Perc Mass'!BX$1,Tamis!$A$1:$AB$101,28,0)</f>
        <v>2.04506141551913</v>
      </c>
      <c r="BY58" s="8" t="n">
        <f aca="false">'Laser Perc Mass'!BY58*VLOOKUP('Laser Perc Mass'!BY$1,Tamis!$A$1:$AB$101,28,0)</f>
        <v>0.316761496409116</v>
      </c>
      <c r="BZ58" s="8" t="n">
        <f aca="false">'Laser Perc Mass'!BZ58*VLOOKUP('Laser Perc Mass'!BZ$1,Tamis!$A$1:$AB$101,28,0)</f>
        <v>1.11858602304373</v>
      </c>
      <c r="CA58" s="8" t="n">
        <f aca="false">'Laser Perc Mass'!CA58*VLOOKUP('Laser Perc Mass'!CA$1,Tamis!$A$1:$AB$101,28,0)</f>
        <v>1.06857308400697</v>
      </c>
      <c r="CB58" s="8" t="n">
        <f aca="false">'Laser Perc Mass'!CB58*VLOOKUP('Laser Perc Mass'!CB$1,Tamis!$A$1:$AB$101,28,0)</f>
        <v>0.216343532222838</v>
      </c>
      <c r="CC58" s="8" t="n">
        <f aca="false">'Laser Perc Mass'!CC58*VLOOKUP('Laser Perc Mass'!CC$1,Tamis!$A$1:$AB$101,28,0)</f>
        <v>1.56854543553278</v>
      </c>
      <c r="CD58" s="8" t="n">
        <f aca="false">'Laser Perc Mass'!CD58*VLOOKUP('Laser Perc Mass'!CD$1,Tamis!$A$1:$AB$101,28,0)</f>
        <v>0.125453745410307</v>
      </c>
      <c r="CE58" s="8" t="n">
        <f aca="false">'Laser Perc Mass'!CE58*VLOOKUP('Laser Perc Mass'!CE$1,Tamis!$A$1:$AB$101,28,0)</f>
        <v>0</v>
      </c>
      <c r="CF58" s="8" t="n">
        <f aca="false">'Laser Perc Mass'!CF58*VLOOKUP('Laser Perc Mass'!CF$1,Tamis!$A$1:$AB$101,28,0)</f>
        <v>0.121238067995613</v>
      </c>
      <c r="CG58" s="8" t="n">
        <f aca="false">'Laser Perc Mass'!CG58*VLOOKUP('Laser Perc Mass'!CG$1,Tamis!$A$1:$AB$101,28,0)</f>
        <v>0.171649587755441</v>
      </c>
      <c r="CH58" s="8" t="n">
        <f aca="false">'Laser Perc Mass'!CH58*VLOOKUP('Laser Perc Mass'!CH$1,Tamis!$A$1:$AB$101,28,0)</f>
        <v>0.942019458535426</v>
      </c>
      <c r="CI58" s="8" t="n">
        <f aca="false">'Laser Perc Mass'!CI58*VLOOKUP('Laser Perc Mass'!CI$1,Tamis!$A$1:$AB$101,28,0)</f>
        <v>1.7200175777794</v>
      </c>
      <c r="CJ58" s="8" t="n">
        <f aca="false">'Laser Perc Mass'!CJ58*VLOOKUP('Laser Perc Mass'!CJ$1,Tamis!$A$1:$AB$101,28,0)</f>
        <v>0.57450075938542</v>
      </c>
      <c r="CK58" s="8" t="n">
        <f aca="false">'Laser Perc Mass'!CK58*VLOOKUP('Laser Perc Mass'!CK$1,Tamis!$A$1:$AB$101,28,0)</f>
        <v>2.63449186076657</v>
      </c>
      <c r="CL58" s="8" t="n">
        <f aca="false">'Laser Perc Mass'!CL58*VLOOKUP('Laser Perc Mass'!CL$1,Tamis!$A$1:$AB$101,28,0)</f>
        <v>1.46081097811651</v>
      </c>
      <c r="CM58" s="8" t="n">
        <f aca="false">'Laser Perc Mass'!CM58*VLOOKUP('Laser Perc Mass'!CM$1,Tamis!$A$1:$AB$101,28,0)</f>
        <v>1.49740319402529</v>
      </c>
      <c r="CN58" s="8" t="n">
        <f aca="false">'Laser Perc Mass'!CN58*VLOOKUP('Laser Perc Mass'!CN$1,Tamis!$A$1:$AB$101,28,0)</f>
        <v>1.55784382396062</v>
      </c>
      <c r="CO58" s="8" t="n">
        <f aca="false">'Laser Perc Mass'!CO58*VLOOKUP('Laser Perc Mass'!CO$1,Tamis!$A$1:$AB$101,28,0)</f>
        <v>1.50280474494272</v>
      </c>
      <c r="CP58" s="8" t="n">
        <f aca="false">'Laser Perc Mass'!CP58*VLOOKUP('Laser Perc Mass'!CP$1,Tamis!$A$1:$AB$101,28,0)</f>
        <v>0.96712252966955</v>
      </c>
      <c r="CQ58" s="8" t="n">
        <f aca="false">'Laser Perc Mass'!CQ58*VLOOKUP('Laser Perc Mass'!CQ$1,Tamis!$A$1:$AB$101,28,0)</f>
        <v>1.01135347572268</v>
      </c>
      <c r="CR58" s="8" t="n">
        <f aca="false">'Laser Perc Mass'!CR58*VLOOKUP('Laser Perc Mass'!CR$1,Tamis!$A$1:$AB$101,28,0)</f>
        <v>0.755140087358321</v>
      </c>
      <c r="CS58" s="8" t="n">
        <f aca="false">'Laser Perc Mass'!CS58*VLOOKUP('Laser Perc Mass'!CS$1,Tamis!$A$1:$AB$101,28,0)</f>
        <v>0.931834895917746</v>
      </c>
      <c r="CT58" s="8" t="n">
        <f aca="false">'Laser Perc Mass'!CT58*VLOOKUP('Laser Perc Mass'!CT$1,Tamis!$A$1:$AB$101,28,0)</f>
        <v>0</v>
      </c>
      <c r="CU58" s="8" t="n">
        <f aca="false">'Laser Perc Mass'!CU58*VLOOKUP('Laser Perc Mass'!CU$1,Tamis!$A$1:$AB$101,28,0)</f>
        <v>0.399195862226605</v>
      </c>
      <c r="CV58" s="8" t="n">
        <f aca="false">'Laser Perc Mass'!CV58*VLOOKUP('Laser Perc Mass'!CV$1,Tamis!$A$1:$AB$101,28,0)</f>
        <v>0.196500016511176</v>
      </c>
      <c r="CW58" s="8" t="n">
        <f aca="false">'Laser Perc Mass'!CW58*VLOOKUP('Laser Perc Mass'!CW$1,Tamis!$A$1:$AB$101,28,0)</f>
        <v>0.378599114435959</v>
      </c>
    </row>
    <row r="59" customFormat="false" ht="13.8" hidden="false" customHeight="false" outlineLevel="0" collapsed="false">
      <c r="A59" s="17" t="n">
        <v>26.111</v>
      </c>
      <c r="B59" s="8" t="n">
        <f aca="false">'Laser Perc Mass'!B59*VLOOKUP('Laser Perc Mass'!B$1,Tamis!$A$1:$AB$101,28,0)</f>
        <v>2.91290396776722</v>
      </c>
      <c r="C59" s="8" t="n">
        <f aca="false">'Laser Perc Mass'!C59*VLOOKUP('Laser Perc Mass'!C$1,Tamis!$A$1:$AB$101,28,0)</f>
        <v>2.56519613474873</v>
      </c>
      <c r="D59" s="8" t="n">
        <f aca="false">'Laser Perc Mass'!D59*VLOOKUP('Laser Perc Mass'!D$1,Tamis!$A$1:$AB$101,28,0)</f>
        <v>0</v>
      </c>
      <c r="E59" s="8" t="n">
        <f aca="false">'Laser Perc Mass'!E59*VLOOKUP('Laser Perc Mass'!E$1,Tamis!$A$1:$AB$101,28,0)</f>
        <v>2.61216243780245</v>
      </c>
      <c r="F59" s="8" t="n">
        <f aca="false">'Laser Perc Mass'!F59*VLOOKUP('Laser Perc Mass'!F$1,Tamis!$A$1:$AB$101,28,0)</f>
        <v>3.24326871341807</v>
      </c>
      <c r="G59" s="8" t="n">
        <f aca="false">'Laser Perc Mass'!G59*VLOOKUP('Laser Perc Mass'!G$1,Tamis!$A$1:$AB$101,28,0)</f>
        <v>2.81667139608453</v>
      </c>
      <c r="H59" s="8" t="n">
        <f aca="false">'Laser Perc Mass'!H59*VLOOKUP('Laser Perc Mass'!H$1,Tamis!$A$1:$AB$101,28,0)</f>
        <v>3.33947093092187</v>
      </c>
      <c r="I59" s="8" t="n">
        <f aca="false">'Laser Perc Mass'!I59*VLOOKUP('Laser Perc Mass'!I$1,Tamis!$A$1:$AB$101,28,0)</f>
        <v>2.88671240875845</v>
      </c>
      <c r="J59" s="8" t="n">
        <f aca="false">'Laser Perc Mass'!J59*VLOOKUP('Laser Perc Mass'!J$1,Tamis!$A$1:$AB$101,28,0)</f>
        <v>2.90860743446414</v>
      </c>
      <c r="K59" s="8" t="n">
        <f aca="false">'Laser Perc Mass'!K59*VLOOKUP('Laser Perc Mass'!K$1,Tamis!$A$1:$AB$101,28,0)</f>
        <v>0.838449727650445</v>
      </c>
      <c r="L59" s="8" t="n">
        <f aca="false">'Laser Perc Mass'!L59*VLOOKUP('Laser Perc Mass'!L$1,Tamis!$A$1:$AB$101,28,0)</f>
        <v>0.476911121190583</v>
      </c>
      <c r="M59" s="8" t="n">
        <f aca="false">'Laser Perc Mass'!M59*VLOOKUP('Laser Perc Mass'!M$1,Tamis!$A$1:$AB$101,28,0)</f>
        <v>1.55064779551912</v>
      </c>
      <c r="N59" s="8" t="n">
        <f aca="false">'Laser Perc Mass'!N59*VLOOKUP('Laser Perc Mass'!N$1,Tamis!$A$1:$AB$101,28,0)</f>
        <v>1.8190109856694</v>
      </c>
      <c r="O59" s="8" t="n">
        <f aca="false">'Laser Perc Mass'!O59*VLOOKUP('Laser Perc Mass'!O$1,Tamis!$A$1:$AB$101,28,0)</f>
        <v>0.37706713886672</v>
      </c>
      <c r="P59" s="8" t="n">
        <f aca="false">'Laser Perc Mass'!P59*VLOOKUP('Laser Perc Mass'!P$1,Tamis!$A$1:$AB$101,28,0)</f>
        <v>3.8691854816989</v>
      </c>
      <c r="Q59" s="8" t="n">
        <f aca="false">'Laser Perc Mass'!Q59*VLOOKUP('Laser Perc Mass'!Q$1,Tamis!$A$1:$AB$101,28,0)</f>
        <v>2.98246892239794</v>
      </c>
      <c r="R59" s="8" t="n">
        <f aca="false">'Laser Perc Mass'!R59*VLOOKUP('Laser Perc Mass'!R$1,Tamis!$A$1:$AB$101,28,0)</f>
        <v>2.52824165124716</v>
      </c>
      <c r="S59" s="8" t="n">
        <f aca="false">'Laser Perc Mass'!S59*VLOOKUP('Laser Perc Mass'!S$1,Tamis!$A$1:$AB$101,28,0)</f>
        <v>3.44449331664647</v>
      </c>
      <c r="T59" s="8" t="n">
        <f aca="false">'Laser Perc Mass'!T59*VLOOKUP('Laser Perc Mass'!T$1,Tamis!$A$1:$AB$101,28,0)</f>
        <v>0.704433059197156</v>
      </c>
      <c r="U59" s="8" t="n">
        <f aca="false">'Laser Perc Mass'!U59*VLOOKUP('Laser Perc Mass'!U$1,Tamis!$A$1:$AB$101,28,0)</f>
        <v>1.17397685195877</v>
      </c>
      <c r="V59" s="8" t="n">
        <f aca="false">'Laser Perc Mass'!V59*VLOOKUP('Laser Perc Mass'!V$1,Tamis!$A$1:$AB$101,28,0)</f>
        <v>2.68185841208418</v>
      </c>
      <c r="W59" s="8" t="n">
        <f aca="false">'Laser Perc Mass'!W59*VLOOKUP('Laser Perc Mass'!W$1,Tamis!$A$1:$AB$101,28,0)</f>
        <v>1.34493135254357</v>
      </c>
      <c r="X59" s="8" t="n">
        <f aca="false">'Laser Perc Mass'!X59*VLOOKUP('Laser Perc Mass'!X$1,Tamis!$A$1:$AB$101,28,0)</f>
        <v>2.0766824854729</v>
      </c>
      <c r="Y59" s="8" t="n">
        <f aca="false">'Laser Perc Mass'!Y59*VLOOKUP('Laser Perc Mass'!Y$1,Tamis!$A$1:$AB$101,28,0)</f>
        <v>2.96659553537647</v>
      </c>
      <c r="Z59" s="8" t="n">
        <f aca="false">'Laser Perc Mass'!Z59*VLOOKUP('Laser Perc Mass'!Z$1,Tamis!$A$1:$AB$101,28,0)</f>
        <v>3.14126326032761</v>
      </c>
      <c r="AA59" s="8" t="n">
        <f aca="false">'Laser Perc Mass'!AA59*VLOOKUP('Laser Perc Mass'!AA$1,Tamis!$A$1:$AB$101,28,0)</f>
        <v>2.88156158038797</v>
      </c>
      <c r="AB59" s="8" t="n">
        <f aca="false">'Laser Perc Mass'!AB59*VLOOKUP('Laser Perc Mass'!AB$1,Tamis!$A$1:$AB$101,28,0)</f>
        <v>3.31045487108898</v>
      </c>
      <c r="AC59" s="8" t="n">
        <f aca="false">'Laser Perc Mass'!AC59*VLOOKUP('Laser Perc Mass'!AC$1,Tamis!$A$1:$AB$101,28,0)</f>
        <v>2.79559514449134</v>
      </c>
      <c r="AD59" s="8" t="n">
        <f aca="false">'Laser Perc Mass'!AD59*VLOOKUP('Laser Perc Mass'!AD$1,Tamis!$A$1:$AB$101,28,0)</f>
        <v>2.8946705320913</v>
      </c>
      <c r="AE59" s="8" t="n">
        <f aca="false">'Laser Perc Mass'!AE59*VLOOKUP('Laser Perc Mass'!AE$1,Tamis!$A$1:$AB$101,28,0)</f>
        <v>2.33371721097654</v>
      </c>
      <c r="AF59" s="8" t="n">
        <f aca="false">'Laser Perc Mass'!AF59*VLOOKUP('Laser Perc Mass'!AF$1,Tamis!$A$1:$AB$101,28,0)</f>
        <v>0</v>
      </c>
      <c r="AG59" s="8" t="n">
        <f aca="false">'Laser Perc Mass'!AG59*VLOOKUP('Laser Perc Mass'!AG$1,Tamis!$A$1:$AB$101,28,0)</f>
        <v>0</v>
      </c>
      <c r="AH59" s="8" t="n">
        <f aca="false">'Laser Perc Mass'!AH59*VLOOKUP('Laser Perc Mass'!AH$1,Tamis!$A$1:$AB$101,28,0)</f>
        <v>2.00198055814676</v>
      </c>
      <c r="AI59" s="8" t="n">
        <f aca="false">'Laser Perc Mass'!AI59*VLOOKUP('Laser Perc Mass'!AI$1,Tamis!$A$1:$AB$101,28,0)</f>
        <v>2.05352768966101</v>
      </c>
      <c r="AJ59" s="8" t="n">
        <f aca="false">'Laser Perc Mass'!AJ59*VLOOKUP('Laser Perc Mass'!AJ$1,Tamis!$A$1:$AB$101,28,0)</f>
        <v>1.31435051145758</v>
      </c>
      <c r="AK59" s="8" t="n">
        <f aca="false">'Laser Perc Mass'!AK59*VLOOKUP('Laser Perc Mass'!AK$1,Tamis!$A$1:$AB$101,28,0)</f>
        <v>0.616682652142035</v>
      </c>
      <c r="AL59" s="8" t="n">
        <f aca="false">'Laser Perc Mass'!AL59*VLOOKUP('Laser Perc Mass'!AL$1,Tamis!$A$1:$AB$101,28,0)</f>
        <v>2.03125695317562</v>
      </c>
      <c r="AM59" s="8" t="n">
        <f aca="false">'Laser Perc Mass'!AM59*VLOOKUP('Laser Perc Mass'!AM$1,Tamis!$A$1:$AB$101,28,0)</f>
        <v>1.09431857278852</v>
      </c>
      <c r="AN59" s="8" t="n">
        <f aca="false">'Laser Perc Mass'!AN59*VLOOKUP('Laser Perc Mass'!AN$1,Tamis!$A$1:$AB$101,28,0)</f>
        <v>1.76452353305875</v>
      </c>
      <c r="AO59" s="8" t="n">
        <f aca="false">'Laser Perc Mass'!AO59*VLOOKUP('Laser Perc Mass'!AO$1,Tamis!$A$1:$AB$101,28,0)</f>
        <v>2.5998451993577</v>
      </c>
      <c r="AP59" s="8" t="n">
        <f aca="false">'Laser Perc Mass'!AP59*VLOOKUP('Laser Perc Mass'!AP$1,Tamis!$A$1:$AB$101,28,0)</f>
        <v>1.15304418297542</v>
      </c>
      <c r="AQ59" s="8" t="n">
        <f aca="false">'Laser Perc Mass'!AQ59*VLOOKUP('Laser Perc Mass'!AQ$1,Tamis!$A$1:$AB$101,28,0)</f>
        <v>2.52361151505978</v>
      </c>
      <c r="AR59" s="8" t="n">
        <f aca="false">'Laser Perc Mass'!AR59*VLOOKUP('Laser Perc Mass'!AR$1,Tamis!$A$1:$AB$101,28,0)</f>
        <v>2.69960780521088</v>
      </c>
      <c r="AS59" s="8" t="n">
        <f aca="false">'Laser Perc Mass'!AS59*VLOOKUP('Laser Perc Mass'!AS$1,Tamis!$A$1:$AB$101,28,0)</f>
        <v>2.42632711358212</v>
      </c>
      <c r="AT59" s="8" t="n">
        <f aca="false">'Laser Perc Mass'!AT59*VLOOKUP('Laser Perc Mass'!AT$1,Tamis!$A$1:$AB$101,28,0)</f>
        <v>2.62330024205328</v>
      </c>
      <c r="AU59" s="8" t="n">
        <f aca="false">'Laser Perc Mass'!AU59*VLOOKUP('Laser Perc Mass'!AU$1,Tamis!$A$1:$AB$101,28,0)</f>
        <v>2.25397310143073</v>
      </c>
      <c r="AV59" s="8" t="n">
        <f aca="false">'Laser Perc Mass'!AV59*VLOOKUP('Laser Perc Mass'!AV$1,Tamis!$A$1:$AB$101,28,0)</f>
        <v>2.84165816096581</v>
      </c>
      <c r="AW59" s="8" t="n">
        <f aca="false">'Laser Perc Mass'!AW59*VLOOKUP('Laser Perc Mass'!AW$1,Tamis!$A$1:$AB$101,28,0)</f>
        <v>2.65540616229656</v>
      </c>
      <c r="AX59" s="8" t="n">
        <f aca="false">'Laser Perc Mass'!AX59*VLOOKUP('Laser Perc Mass'!AX$1,Tamis!$A$1:$AB$101,28,0)</f>
        <v>2.76318821965443</v>
      </c>
      <c r="AY59" s="8" t="n">
        <f aca="false">'Laser Perc Mass'!AY59*VLOOKUP('Laser Perc Mass'!AY$1,Tamis!$A$1:$AB$101,28,0)</f>
        <v>2.67017640455802</v>
      </c>
      <c r="AZ59" s="8" t="n">
        <f aca="false">'Laser Perc Mass'!AZ59*VLOOKUP('Laser Perc Mass'!AZ$1,Tamis!$A$1:$AB$101,28,0)</f>
        <v>0.668511192755386</v>
      </c>
      <c r="BA59" s="8" t="n">
        <f aca="false">'Laser Perc Mass'!BA59*VLOOKUP('Laser Perc Mass'!BA$1,Tamis!$A$1:$AB$101,28,0)</f>
        <v>1.99530635424972</v>
      </c>
      <c r="BB59" s="8" t="n">
        <f aca="false">'Laser Perc Mass'!BB59*VLOOKUP('Laser Perc Mass'!BB$1,Tamis!$A$1:$AB$101,28,0)</f>
        <v>2.96176603788386</v>
      </c>
      <c r="BC59" s="8" t="n">
        <f aca="false">'Laser Perc Mass'!BC59*VLOOKUP('Laser Perc Mass'!BC$1,Tamis!$A$1:$AB$101,28,0)</f>
        <v>2.48724088568314</v>
      </c>
      <c r="BD59" s="8" t="n">
        <f aca="false">'Laser Perc Mass'!BD59*VLOOKUP('Laser Perc Mass'!BD$1,Tamis!$A$1:$AB$101,28,0)</f>
        <v>1.28120747256919</v>
      </c>
      <c r="BE59" s="8" t="n">
        <f aca="false">'Laser Perc Mass'!BE59*VLOOKUP('Laser Perc Mass'!BE$1,Tamis!$A$1:$AB$101,28,0)</f>
        <v>2.48703536864885</v>
      </c>
      <c r="BF59" s="8" t="n">
        <f aca="false">'Laser Perc Mass'!BF59*VLOOKUP('Laser Perc Mass'!BF$1,Tamis!$A$1:$AB$101,28,0)</f>
        <v>1.39969977766725</v>
      </c>
      <c r="BG59" s="8" t="n">
        <f aca="false">'Laser Perc Mass'!BG59*VLOOKUP('Laser Perc Mass'!BG$1,Tamis!$A$1:$AB$101,28,0)</f>
        <v>2.37249400578562</v>
      </c>
      <c r="BH59" s="8" t="n">
        <f aca="false">'Laser Perc Mass'!BH59*VLOOKUP('Laser Perc Mass'!BH$1,Tamis!$A$1:$AB$101,28,0)</f>
        <v>1.80360299355117</v>
      </c>
      <c r="BI59" s="8" t="n">
        <f aca="false">'Laser Perc Mass'!BI59*VLOOKUP('Laser Perc Mass'!BI$1,Tamis!$A$1:$AB$101,28,0)</f>
        <v>1.5299569863966</v>
      </c>
      <c r="BJ59" s="8" t="n">
        <f aca="false">'Laser Perc Mass'!BJ59*VLOOKUP('Laser Perc Mass'!BJ$1,Tamis!$A$1:$AB$101,28,0)</f>
        <v>1.99786817236278</v>
      </c>
      <c r="BK59" s="8" t="n">
        <f aca="false">'Laser Perc Mass'!BK59*VLOOKUP('Laser Perc Mass'!BK$1,Tamis!$A$1:$AB$101,28,0)</f>
        <v>2.10651144972988</v>
      </c>
      <c r="BL59" s="8" t="n">
        <f aca="false">'Laser Perc Mass'!BL59*VLOOKUP('Laser Perc Mass'!BL$1,Tamis!$A$1:$AB$101,28,0)</f>
        <v>2.1349501369863</v>
      </c>
      <c r="BM59" s="8" t="n">
        <f aca="false">'Laser Perc Mass'!BM59*VLOOKUP('Laser Perc Mass'!BM$1,Tamis!$A$1:$AB$101,28,0)</f>
        <v>1.85591648835052</v>
      </c>
      <c r="BN59" s="8" t="n">
        <f aca="false">'Laser Perc Mass'!BN59*VLOOKUP('Laser Perc Mass'!BN$1,Tamis!$A$1:$AB$101,28,0)</f>
        <v>1.55417566169351</v>
      </c>
      <c r="BO59" s="8" t="n">
        <f aca="false">'Laser Perc Mass'!BO59*VLOOKUP('Laser Perc Mass'!BO$1,Tamis!$A$1:$AB$101,28,0)</f>
        <v>2.59573039581777</v>
      </c>
      <c r="BP59" s="8" t="n">
        <f aca="false">'Laser Perc Mass'!BP59*VLOOKUP('Laser Perc Mass'!BP$1,Tamis!$A$1:$AB$101,28,0)</f>
        <v>3.07728041056827</v>
      </c>
      <c r="BQ59" s="8" t="n">
        <f aca="false">'Laser Perc Mass'!BQ59*VLOOKUP('Laser Perc Mass'!BQ$1,Tamis!$A$1:$AB$101,28,0)</f>
        <v>2.23804984554597</v>
      </c>
      <c r="BR59" s="8" t="n">
        <f aca="false">'Laser Perc Mass'!BR59*VLOOKUP('Laser Perc Mass'!BR$1,Tamis!$A$1:$AB$101,28,0)</f>
        <v>0.0776877608360304</v>
      </c>
      <c r="BS59" s="8" t="n">
        <f aca="false">'Laser Perc Mass'!BS59*VLOOKUP('Laser Perc Mass'!BS$1,Tamis!$A$1:$AB$101,28,0)</f>
        <v>2.43483745944906</v>
      </c>
      <c r="BT59" s="8" t="n">
        <f aca="false">'Laser Perc Mass'!BT59*VLOOKUP('Laser Perc Mass'!BT$1,Tamis!$A$1:$AB$101,28,0)</f>
        <v>0.888761183560909</v>
      </c>
      <c r="BU59" s="8" t="n">
        <f aca="false">'Laser Perc Mass'!BU59*VLOOKUP('Laser Perc Mass'!BU$1,Tamis!$A$1:$AB$101,28,0)</f>
        <v>1.03550380359264</v>
      </c>
      <c r="BV59" s="8" t="n">
        <f aca="false">'Laser Perc Mass'!BV59*VLOOKUP('Laser Perc Mass'!BV$1,Tamis!$A$1:$AB$101,28,0)</f>
        <v>0.0890215206139897</v>
      </c>
      <c r="BW59" s="8" t="n">
        <f aca="false">'Laser Perc Mass'!BW59*VLOOKUP('Laser Perc Mass'!BW$1,Tamis!$A$1:$AB$101,28,0)</f>
        <v>1.41665869988188</v>
      </c>
      <c r="BX59" s="8" t="n">
        <f aca="false">'Laser Perc Mass'!BX59*VLOOKUP('Laser Perc Mass'!BX$1,Tamis!$A$1:$AB$101,28,0)</f>
        <v>2.15688129850621</v>
      </c>
      <c r="BY59" s="8" t="n">
        <f aca="false">'Laser Perc Mass'!BY59*VLOOKUP('Laser Perc Mass'!BY$1,Tamis!$A$1:$AB$101,28,0)</f>
        <v>0.296699934969872</v>
      </c>
      <c r="BZ59" s="8" t="n">
        <f aca="false">'Laser Perc Mass'!BZ59*VLOOKUP('Laser Perc Mass'!BZ$1,Tamis!$A$1:$AB$101,28,0)</f>
        <v>1.04531619620681</v>
      </c>
      <c r="CA59" s="8" t="n">
        <f aca="false">'Laser Perc Mass'!CA59*VLOOKUP('Laser Perc Mass'!CA$1,Tamis!$A$1:$AB$101,28,0)</f>
        <v>1.00198235627917</v>
      </c>
      <c r="CB59" s="8" t="n">
        <f aca="false">'Laser Perc Mass'!CB59*VLOOKUP('Laser Perc Mass'!CB$1,Tamis!$A$1:$AB$101,28,0)</f>
        <v>0.200890422778349</v>
      </c>
      <c r="CC59" s="8" t="n">
        <f aca="false">'Laser Perc Mass'!CC59*VLOOKUP('Laser Perc Mass'!CC$1,Tamis!$A$1:$AB$101,28,0)</f>
        <v>1.74313295195863</v>
      </c>
      <c r="CD59" s="8" t="n">
        <f aca="false">'Laser Perc Mass'!CD59*VLOOKUP('Laser Perc Mass'!CD$1,Tamis!$A$1:$AB$101,28,0)</f>
        <v>0.113692456778091</v>
      </c>
      <c r="CE59" s="8" t="n">
        <f aca="false">'Laser Perc Mass'!CE59*VLOOKUP('Laser Perc Mass'!CE$1,Tamis!$A$1:$AB$101,28,0)</f>
        <v>0</v>
      </c>
      <c r="CF59" s="8" t="n">
        <f aca="false">'Laser Perc Mass'!CF59*VLOOKUP('Laser Perc Mass'!CF$1,Tamis!$A$1:$AB$101,28,0)</f>
        <v>0.116042150795801</v>
      </c>
      <c r="CG59" s="8" t="n">
        <f aca="false">'Laser Perc Mass'!CG59*VLOOKUP('Laser Perc Mass'!CG$1,Tamis!$A$1:$AB$101,28,0)</f>
        <v>0.160634640947605</v>
      </c>
      <c r="CH59" s="8" t="n">
        <f aca="false">'Laser Perc Mass'!CH59*VLOOKUP('Laser Perc Mass'!CH$1,Tamis!$A$1:$AB$101,28,0)</f>
        <v>1.03622140438897</v>
      </c>
      <c r="CI59" s="8" t="n">
        <f aca="false">'Laser Perc Mass'!CI59*VLOOKUP('Laser Perc Mass'!CI$1,Tamis!$A$1:$AB$101,28,0)</f>
        <v>1.70826179766643</v>
      </c>
      <c r="CJ59" s="8" t="n">
        <f aca="false">'Laser Perc Mass'!CJ59*VLOOKUP('Laser Perc Mass'!CJ$1,Tamis!$A$1:$AB$101,28,0)</f>
        <v>0.573525376092746</v>
      </c>
      <c r="CK59" s="8" t="n">
        <f aca="false">'Laser Perc Mass'!CK59*VLOOKUP('Laser Perc Mass'!CK$1,Tamis!$A$1:$AB$101,28,0)</f>
        <v>2.68223669707819</v>
      </c>
      <c r="CL59" s="8" t="n">
        <f aca="false">'Laser Perc Mass'!CL59*VLOOKUP('Laser Perc Mass'!CL$1,Tamis!$A$1:$AB$101,28,0)</f>
        <v>1.5930853363465</v>
      </c>
      <c r="CM59" s="8" t="n">
        <f aca="false">'Laser Perc Mass'!CM59*VLOOKUP('Laser Perc Mass'!CM$1,Tamis!$A$1:$AB$101,28,0)</f>
        <v>1.56934249338238</v>
      </c>
      <c r="CN59" s="8" t="n">
        <f aca="false">'Laser Perc Mass'!CN59*VLOOKUP('Laser Perc Mass'!CN$1,Tamis!$A$1:$AB$101,28,0)</f>
        <v>1.6912418679415</v>
      </c>
      <c r="CO59" s="8" t="n">
        <f aca="false">'Laser Perc Mass'!CO59*VLOOKUP('Laser Perc Mass'!CO$1,Tamis!$A$1:$AB$101,28,0)</f>
        <v>1.64054135004386</v>
      </c>
      <c r="CP59" s="8" t="n">
        <f aca="false">'Laser Perc Mass'!CP59*VLOOKUP('Laser Perc Mass'!CP$1,Tamis!$A$1:$AB$101,28,0)</f>
        <v>0.947119096052284</v>
      </c>
      <c r="CQ59" s="8" t="n">
        <f aca="false">'Laser Perc Mass'!CQ59*VLOOKUP('Laser Perc Mass'!CQ$1,Tamis!$A$1:$AB$101,28,0)</f>
        <v>0.990052854919758</v>
      </c>
      <c r="CR59" s="8" t="n">
        <f aca="false">'Laser Perc Mass'!CR59*VLOOKUP('Laser Perc Mass'!CR$1,Tamis!$A$1:$AB$101,28,0)</f>
        <v>0.819889505352603</v>
      </c>
      <c r="CS59" s="8" t="n">
        <f aca="false">'Laser Perc Mass'!CS59*VLOOKUP('Laser Perc Mass'!CS$1,Tamis!$A$1:$AB$101,28,0)</f>
        <v>0.965044944619218</v>
      </c>
      <c r="CT59" s="8" t="n">
        <f aca="false">'Laser Perc Mass'!CT59*VLOOKUP('Laser Perc Mass'!CT$1,Tamis!$A$1:$AB$101,28,0)</f>
        <v>0</v>
      </c>
      <c r="CU59" s="8" t="n">
        <f aca="false">'Laser Perc Mass'!CU59*VLOOKUP('Laser Perc Mass'!CU$1,Tamis!$A$1:$AB$101,28,0)</f>
        <v>0.367180153977855</v>
      </c>
      <c r="CV59" s="8" t="n">
        <f aca="false">'Laser Perc Mass'!CV59*VLOOKUP('Laser Perc Mass'!CV$1,Tamis!$A$1:$AB$101,28,0)</f>
        <v>0.183903861606613</v>
      </c>
      <c r="CW59" s="8" t="n">
        <f aca="false">'Laser Perc Mass'!CW59*VLOOKUP('Laser Perc Mass'!CW$1,Tamis!$A$1:$AB$101,28,0)</f>
        <v>0.33631901028575</v>
      </c>
    </row>
    <row r="60" customFormat="false" ht="13.8" hidden="false" customHeight="false" outlineLevel="0" collapsed="false">
      <c r="A60" s="17" t="n">
        <v>29.907</v>
      </c>
      <c r="B60" s="8" t="n">
        <f aca="false">'Laser Perc Mass'!B60*VLOOKUP('Laser Perc Mass'!B$1,Tamis!$A$1:$AB$101,28,0)</f>
        <v>2.91116906367682</v>
      </c>
      <c r="C60" s="8" t="n">
        <f aca="false">'Laser Perc Mass'!C60*VLOOKUP('Laser Perc Mass'!C$1,Tamis!$A$1:$AB$101,28,0)</f>
        <v>2.6249870449792</v>
      </c>
      <c r="D60" s="8" t="n">
        <f aca="false">'Laser Perc Mass'!D60*VLOOKUP('Laser Perc Mass'!D$1,Tamis!$A$1:$AB$101,28,0)</f>
        <v>0</v>
      </c>
      <c r="E60" s="8" t="n">
        <f aca="false">'Laser Perc Mass'!E60*VLOOKUP('Laser Perc Mass'!E$1,Tamis!$A$1:$AB$101,28,0)</f>
        <v>2.59659434297239</v>
      </c>
      <c r="F60" s="8" t="n">
        <f aca="false">'Laser Perc Mass'!F60*VLOOKUP('Laser Perc Mass'!F$1,Tamis!$A$1:$AB$101,28,0)</f>
        <v>3.13136962592118</v>
      </c>
      <c r="G60" s="8" t="n">
        <f aca="false">'Laser Perc Mass'!G60*VLOOKUP('Laser Perc Mass'!G$1,Tamis!$A$1:$AB$101,28,0)</f>
        <v>2.7142298938579</v>
      </c>
      <c r="H60" s="8" t="n">
        <f aca="false">'Laser Perc Mass'!H60*VLOOKUP('Laser Perc Mass'!H$1,Tamis!$A$1:$AB$101,28,0)</f>
        <v>3.25763482902236</v>
      </c>
      <c r="I60" s="8" t="n">
        <f aca="false">'Laser Perc Mass'!I60*VLOOKUP('Laser Perc Mass'!I$1,Tamis!$A$1:$AB$101,28,0)</f>
        <v>2.88406404875042</v>
      </c>
      <c r="J60" s="8" t="n">
        <f aca="false">'Laser Perc Mass'!J60*VLOOKUP('Laser Perc Mass'!J$1,Tamis!$A$1:$AB$101,28,0)</f>
        <v>2.92190899285346</v>
      </c>
      <c r="K60" s="8" t="n">
        <f aca="false">'Laser Perc Mass'!K60*VLOOKUP('Laser Perc Mass'!K$1,Tamis!$A$1:$AB$101,28,0)</f>
        <v>0.863825255347306</v>
      </c>
      <c r="L60" s="8" t="n">
        <f aca="false">'Laser Perc Mass'!L60*VLOOKUP('Laser Perc Mass'!L$1,Tamis!$A$1:$AB$101,28,0)</f>
        <v>0.532298503259983</v>
      </c>
      <c r="M60" s="8" t="n">
        <f aca="false">'Laser Perc Mass'!M60*VLOOKUP('Laser Perc Mass'!M$1,Tamis!$A$1:$AB$101,28,0)</f>
        <v>1.64610224524329</v>
      </c>
      <c r="N60" s="8" t="n">
        <f aca="false">'Laser Perc Mass'!N60*VLOOKUP('Laser Perc Mass'!N$1,Tamis!$A$1:$AB$101,28,0)</f>
        <v>1.72504358836728</v>
      </c>
      <c r="O60" s="8" t="n">
        <f aca="false">'Laser Perc Mass'!O60*VLOOKUP('Laser Perc Mass'!O$1,Tamis!$A$1:$AB$101,28,0)</f>
        <v>0.381392956903432</v>
      </c>
      <c r="P60" s="8" t="n">
        <f aca="false">'Laser Perc Mass'!P60*VLOOKUP('Laser Perc Mass'!P$1,Tamis!$A$1:$AB$101,28,0)</f>
        <v>3.89896927477006</v>
      </c>
      <c r="Q60" s="8" t="n">
        <f aca="false">'Laser Perc Mass'!Q60*VLOOKUP('Laser Perc Mass'!Q$1,Tamis!$A$1:$AB$101,28,0)</f>
        <v>2.75979367414491</v>
      </c>
      <c r="R60" s="8" t="n">
        <f aca="false">'Laser Perc Mass'!R60*VLOOKUP('Laser Perc Mass'!R$1,Tamis!$A$1:$AB$101,28,0)</f>
        <v>2.48080591256345</v>
      </c>
      <c r="S60" s="8" t="n">
        <f aca="false">'Laser Perc Mass'!S60*VLOOKUP('Laser Perc Mass'!S$1,Tamis!$A$1:$AB$101,28,0)</f>
        <v>3.36073377971162</v>
      </c>
      <c r="T60" s="8" t="n">
        <f aca="false">'Laser Perc Mass'!T60*VLOOKUP('Laser Perc Mass'!T$1,Tamis!$A$1:$AB$101,28,0)</f>
        <v>0.726885108892683</v>
      </c>
      <c r="U60" s="8" t="n">
        <f aca="false">'Laser Perc Mass'!U60*VLOOKUP('Laser Perc Mass'!U$1,Tamis!$A$1:$AB$101,28,0)</f>
        <v>1.32578420350516</v>
      </c>
      <c r="V60" s="8" t="n">
        <f aca="false">'Laser Perc Mass'!V60*VLOOKUP('Laser Perc Mass'!V$1,Tamis!$A$1:$AB$101,28,0)</f>
        <v>2.43545466235208</v>
      </c>
      <c r="W60" s="8" t="n">
        <f aca="false">'Laser Perc Mass'!W60*VLOOKUP('Laser Perc Mass'!W$1,Tamis!$A$1:$AB$101,28,0)</f>
        <v>1.42560889789042</v>
      </c>
      <c r="X60" s="8" t="n">
        <f aca="false">'Laser Perc Mass'!X60*VLOOKUP('Laser Perc Mass'!X$1,Tamis!$A$1:$AB$101,28,0)</f>
        <v>2.06647081477992</v>
      </c>
      <c r="Y60" s="8" t="n">
        <f aca="false">'Laser Perc Mass'!Y60*VLOOKUP('Laser Perc Mass'!Y$1,Tamis!$A$1:$AB$101,28,0)</f>
        <v>2.92100037835793</v>
      </c>
      <c r="Z60" s="8" t="n">
        <f aca="false">'Laser Perc Mass'!Z60*VLOOKUP('Laser Perc Mass'!Z$1,Tamis!$A$1:$AB$101,28,0)</f>
        <v>3.06032273460138</v>
      </c>
      <c r="AA60" s="8" t="n">
        <f aca="false">'Laser Perc Mass'!AA60*VLOOKUP('Laser Perc Mass'!AA$1,Tamis!$A$1:$AB$101,28,0)</f>
        <v>2.77760331671723</v>
      </c>
      <c r="AB60" s="8" t="n">
        <f aca="false">'Laser Perc Mass'!AB60*VLOOKUP('Laser Perc Mass'!AB$1,Tamis!$A$1:$AB$101,28,0)</f>
        <v>3.23499988044778</v>
      </c>
      <c r="AC60" s="8" t="n">
        <f aca="false">'Laser Perc Mass'!AC60*VLOOKUP('Laser Perc Mass'!AC$1,Tamis!$A$1:$AB$101,28,0)</f>
        <v>2.6530068295482</v>
      </c>
      <c r="AD60" s="8" t="n">
        <f aca="false">'Laser Perc Mass'!AD60*VLOOKUP('Laser Perc Mass'!AD$1,Tamis!$A$1:$AB$101,28,0)</f>
        <v>2.81771610076781</v>
      </c>
      <c r="AE60" s="8" t="n">
        <f aca="false">'Laser Perc Mass'!AE60*VLOOKUP('Laser Perc Mass'!AE$1,Tamis!$A$1:$AB$101,28,0)</f>
        <v>2.18924441624006</v>
      </c>
      <c r="AF60" s="8" t="n">
        <f aca="false">'Laser Perc Mass'!AF60*VLOOKUP('Laser Perc Mass'!AF$1,Tamis!$A$1:$AB$101,28,0)</f>
        <v>0</v>
      </c>
      <c r="AG60" s="8" t="n">
        <f aca="false">'Laser Perc Mass'!AG60*VLOOKUP('Laser Perc Mass'!AG$1,Tamis!$A$1:$AB$101,28,0)</f>
        <v>0</v>
      </c>
      <c r="AH60" s="8" t="n">
        <f aca="false">'Laser Perc Mass'!AH60*VLOOKUP('Laser Perc Mass'!AH$1,Tamis!$A$1:$AB$101,28,0)</f>
        <v>2.15189963203752</v>
      </c>
      <c r="AI60" s="8" t="n">
        <f aca="false">'Laser Perc Mass'!AI60*VLOOKUP('Laser Perc Mass'!AI$1,Tamis!$A$1:$AB$101,28,0)</f>
        <v>2.04484469731572</v>
      </c>
      <c r="AJ60" s="8" t="n">
        <f aca="false">'Laser Perc Mass'!AJ60*VLOOKUP('Laser Perc Mass'!AJ$1,Tamis!$A$1:$AB$101,28,0)</f>
        <v>1.38923105034122</v>
      </c>
      <c r="AK60" s="8" t="n">
        <f aca="false">'Laser Perc Mass'!AK60*VLOOKUP('Laser Perc Mass'!AK$1,Tamis!$A$1:$AB$101,28,0)</f>
        <v>0.640841353978527</v>
      </c>
      <c r="AL60" s="8" t="n">
        <f aca="false">'Laser Perc Mass'!AL60*VLOOKUP('Laser Perc Mass'!AL$1,Tamis!$A$1:$AB$101,28,0)</f>
        <v>1.99244312604487</v>
      </c>
      <c r="AM60" s="8" t="n">
        <f aca="false">'Laser Perc Mass'!AM60*VLOOKUP('Laser Perc Mass'!AM$1,Tamis!$A$1:$AB$101,28,0)</f>
        <v>1.16067092064086</v>
      </c>
      <c r="AN60" s="8" t="n">
        <f aca="false">'Laser Perc Mass'!AN60*VLOOKUP('Laser Perc Mass'!AN$1,Tamis!$A$1:$AB$101,28,0)</f>
        <v>1.89452093311075</v>
      </c>
      <c r="AO60" s="8" t="n">
        <f aca="false">'Laser Perc Mass'!AO60*VLOOKUP('Laser Perc Mass'!AO$1,Tamis!$A$1:$AB$101,28,0)</f>
        <v>2.54564347965377</v>
      </c>
      <c r="AP60" s="8" t="n">
        <f aca="false">'Laser Perc Mass'!AP60*VLOOKUP('Laser Perc Mass'!AP$1,Tamis!$A$1:$AB$101,28,0)</f>
        <v>1.20554707046642</v>
      </c>
      <c r="AQ60" s="8" t="n">
        <f aca="false">'Laser Perc Mass'!AQ60*VLOOKUP('Laser Perc Mass'!AQ$1,Tamis!$A$1:$AB$101,28,0)</f>
        <v>2.38933633633396</v>
      </c>
      <c r="AR60" s="8" t="n">
        <f aca="false">'Laser Perc Mass'!AR60*VLOOKUP('Laser Perc Mass'!AR$1,Tamis!$A$1:$AB$101,28,0)</f>
        <v>2.5763813253382</v>
      </c>
      <c r="AS60" s="8" t="n">
        <f aca="false">'Laser Perc Mass'!AS60*VLOOKUP('Laser Perc Mass'!AS$1,Tamis!$A$1:$AB$101,28,0)</f>
        <v>2.35026932256043</v>
      </c>
      <c r="AT60" s="8" t="n">
        <f aca="false">'Laser Perc Mass'!AT60*VLOOKUP('Laser Perc Mass'!AT$1,Tamis!$A$1:$AB$101,28,0)</f>
        <v>2.46658607118479</v>
      </c>
      <c r="AU60" s="8" t="n">
        <f aca="false">'Laser Perc Mass'!AU60*VLOOKUP('Laser Perc Mass'!AU$1,Tamis!$A$1:$AB$101,28,0)</f>
        <v>2.14818762034258</v>
      </c>
      <c r="AV60" s="8" t="n">
        <f aca="false">'Laser Perc Mass'!AV60*VLOOKUP('Laser Perc Mass'!AV$1,Tamis!$A$1:$AB$101,28,0)</f>
        <v>2.7155871868556</v>
      </c>
      <c r="AW60" s="8" t="n">
        <f aca="false">'Laser Perc Mass'!AW60*VLOOKUP('Laser Perc Mass'!AW$1,Tamis!$A$1:$AB$101,28,0)</f>
        <v>2.5066652785198</v>
      </c>
      <c r="AX60" s="8" t="n">
        <f aca="false">'Laser Perc Mass'!AX60*VLOOKUP('Laser Perc Mass'!AX$1,Tamis!$A$1:$AB$101,28,0)</f>
        <v>2.67519468687209</v>
      </c>
      <c r="AY60" s="8" t="n">
        <f aca="false">'Laser Perc Mass'!AY60*VLOOKUP('Laser Perc Mass'!AY$1,Tamis!$A$1:$AB$101,28,0)</f>
        <v>2.62311715983017</v>
      </c>
      <c r="AZ60" s="8" t="n">
        <f aca="false">'Laser Perc Mass'!AZ60*VLOOKUP('Laser Perc Mass'!AZ$1,Tamis!$A$1:$AB$101,28,0)</f>
        <v>0.803530694740464</v>
      </c>
      <c r="BA60" s="8" t="n">
        <f aca="false">'Laser Perc Mass'!BA60*VLOOKUP('Laser Perc Mass'!BA$1,Tamis!$A$1:$AB$101,28,0)</f>
        <v>2.25097969158423</v>
      </c>
      <c r="BB60" s="8" t="n">
        <f aca="false">'Laser Perc Mass'!BB60*VLOOKUP('Laser Perc Mass'!BB$1,Tamis!$A$1:$AB$101,28,0)</f>
        <v>2.82903396487434</v>
      </c>
      <c r="BC60" s="8" t="n">
        <f aca="false">'Laser Perc Mass'!BC60*VLOOKUP('Laser Perc Mass'!BC$1,Tamis!$A$1:$AB$101,28,0)</f>
        <v>2.33459121967554</v>
      </c>
      <c r="BD60" s="8" t="n">
        <f aca="false">'Laser Perc Mass'!BD60*VLOOKUP('Laser Perc Mass'!BD$1,Tamis!$A$1:$AB$101,28,0)</f>
        <v>1.39873176704546</v>
      </c>
      <c r="BE60" s="8" t="n">
        <f aca="false">'Laser Perc Mass'!BE60*VLOOKUP('Laser Perc Mass'!BE$1,Tamis!$A$1:$AB$101,28,0)</f>
        <v>2.47508369147317</v>
      </c>
      <c r="BF60" s="8" t="n">
        <f aca="false">'Laser Perc Mass'!BF60*VLOOKUP('Laser Perc Mass'!BF$1,Tamis!$A$1:$AB$101,28,0)</f>
        <v>1.52782763526231</v>
      </c>
      <c r="BG60" s="8" t="n">
        <f aca="false">'Laser Perc Mass'!BG60*VLOOKUP('Laser Perc Mass'!BG$1,Tamis!$A$1:$AB$101,28,0)</f>
        <v>2.40009260660074</v>
      </c>
      <c r="BH60" s="8" t="n">
        <f aca="false">'Laser Perc Mass'!BH60*VLOOKUP('Laser Perc Mass'!BH$1,Tamis!$A$1:$AB$101,28,0)</f>
        <v>1.86464508323244</v>
      </c>
      <c r="BI60" s="8" t="n">
        <f aca="false">'Laser Perc Mass'!BI60*VLOOKUP('Laser Perc Mass'!BI$1,Tamis!$A$1:$AB$101,28,0)</f>
        <v>1.64226548378823</v>
      </c>
      <c r="BJ60" s="8" t="n">
        <f aca="false">'Laser Perc Mass'!BJ60*VLOOKUP('Laser Perc Mass'!BJ$1,Tamis!$A$1:$AB$101,28,0)</f>
        <v>2.01166896835229</v>
      </c>
      <c r="BK60" s="8" t="n">
        <f aca="false">'Laser Perc Mass'!BK60*VLOOKUP('Laser Perc Mass'!BK$1,Tamis!$A$1:$AB$101,28,0)</f>
        <v>2.02108992243769</v>
      </c>
      <c r="BL60" s="8" t="n">
        <f aca="false">'Laser Perc Mass'!BL60*VLOOKUP('Laser Perc Mass'!BL$1,Tamis!$A$1:$AB$101,28,0)</f>
        <v>2.01428547945206</v>
      </c>
      <c r="BM60" s="8" t="n">
        <f aca="false">'Laser Perc Mass'!BM60*VLOOKUP('Laser Perc Mass'!BM$1,Tamis!$A$1:$AB$101,28,0)</f>
        <v>2.0157748413387</v>
      </c>
      <c r="BN60" s="8" t="n">
        <f aca="false">'Laser Perc Mass'!BN60*VLOOKUP('Laser Perc Mass'!BN$1,Tamis!$A$1:$AB$101,28,0)</f>
        <v>1.67971646342079</v>
      </c>
      <c r="BO60" s="8" t="n">
        <f aca="false">'Laser Perc Mass'!BO60*VLOOKUP('Laser Perc Mass'!BO$1,Tamis!$A$1:$AB$101,28,0)</f>
        <v>2.44226213592233</v>
      </c>
      <c r="BP60" s="8" t="n">
        <f aca="false">'Laser Perc Mass'!BP60*VLOOKUP('Laser Perc Mass'!BP$1,Tamis!$A$1:$AB$101,28,0)</f>
        <v>3.00440031600904</v>
      </c>
      <c r="BQ60" s="8" t="n">
        <f aca="false">'Laser Perc Mass'!BQ60*VLOOKUP('Laser Perc Mass'!BQ$1,Tamis!$A$1:$AB$101,28,0)</f>
        <v>2.10282266503211</v>
      </c>
      <c r="BR60" s="8" t="n">
        <f aca="false">'Laser Perc Mass'!BR60*VLOOKUP('Laser Perc Mass'!BR$1,Tamis!$A$1:$AB$101,28,0)</f>
        <v>0.0749881861351645</v>
      </c>
      <c r="BS60" s="8" t="n">
        <f aca="false">'Laser Perc Mass'!BS60*VLOOKUP('Laser Perc Mass'!BS$1,Tamis!$A$1:$AB$101,28,0)</f>
        <v>2.28331528486887</v>
      </c>
      <c r="BT60" s="8" t="n">
        <f aca="false">'Laser Perc Mass'!BT60*VLOOKUP('Laser Perc Mass'!BT$1,Tamis!$A$1:$AB$101,28,0)</f>
        <v>1.02595250719783</v>
      </c>
      <c r="BU60" s="8" t="n">
        <f aca="false">'Laser Perc Mass'!BU60*VLOOKUP('Laser Perc Mass'!BU$1,Tamis!$A$1:$AB$101,28,0)</f>
        <v>0.978137865177648</v>
      </c>
      <c r="BV60" s="8" t="n">
        <f aca="false">'Laser Perc Mass'!BV60*VLOOKUP('Laser Perc Mass'!BV$1,Tamis!$A$1:$AB$101,28,0)</f>
        <v>0.0854419839459447</v>
      </c>
      <c r="BW60" s="8" t="n">
        <f aca="false">'Laser Perc Mass'!BW60*VLOOKUP('Laser Perc Mass'!BW$1,Tamis!$A$1:$AB$101,28,0)</f>
        <v>1.55190605148872</v>
      </c>
      <c r="BX60" s="8" t="n">
        <f aca="false">'Laser Perc Mass'!BX60*VLOOKUP('Laser Perc Mass'!BX$1,Tamis!$A$1:$AB$101,28,0)</f>
        <v>2.27698413578862</v>
      </c>
      <c r="BY60" s="8" t="n">
        <f aca="false">'Laser Perc Mass'!BY60*VLOOKUP('Laser Perc Mass'!BY$1,Tamis!$A$1:$AB$101,28,0)</f>
        <v>0.288252961732295</v>
      </c>
      <c r="BZ60" s="8" t="n">
        <f aca="false">'Laser Perc Mass'!BZ60*VLOOKUP('Laser Perc Mass'!BZ$1,Tamis!$A$1:$AB$101,28,0)</f>
        <v>0.994027317420959</v>
      </c>
      <c r="CA60" s="8" t="n">
        <f aca="false">'Laser Perc Mass'!CA60*VLOOKUP('Laser Perc Mass'!CA$1,Tamis!$A$1:$AB$101,28,0)</f>
        <v>0.963484591811538</v>
      </c>
      <c r="CB60" s="8" t="n">
        <f aca="false">'Laser Perc Mass'!CB60*VLOOKUP('Laser Perc Mass'!CB$1,Tamis!$A$1:$AB$101,28,0)</f>
        <v>0.192648764407956</v>
      </c>
      <c r="CC60" s="8" t="n">
        <f aca="false">'Laser Perc Mass'!CC60*VLOOKUP('Laser Perc Mass'!CC$1,Tamis!$A$1:$AB$101,28,0)</f>
        <v>1.95519736981621</v>
      </c>
      <c r="CD60" s="8" t="n">
        <f aca="false">'Laser Perc Mass'!CD60*VLOOKUP('Laser Perc Mass'!CD$1,Tamis!$A$1:$AB$101,28,0)</f>
        <v>0.108465217385995</v>
      </c>
      <c r="CE60" s="8" t="n">
        <f aca="false">'Laser Perc Mass'!CE60*VLOOKUP('Laser Perc Mass'!CE$1,Tamis!$A$1:$AB$101,28,0)</f>
        <v>0</v>
      </c>
      <c r="CF60" s="8" t="n">
        <f aca="false">'Laser Perc Mass'!CF60*VLOOKUP('Laser Perc Mass'!CF$1,Tamis!$A$1:$AB$101,28,0)</f>
        <v>0.116908136995769</v>
      </c>
      <c r="CG60" s="8" t="n">
        <f aca="false">'Laser Perc Mass'!CG60*VLOOKUP('Laser Perc Mass'!CG$1,Tamis!$A$1:$AB$101,28,0)</f>
        <v>0.156045079777673</v>
      </c>
      <c r="CH60" s="8" t="n">
        <f aca="false">'Laser Perc Mass'!CH60*VLOOKUP('Laser Perc Mass'!CH$1,Tamis!$A$1:$AB$101,28,0)</f>
        <v>1.17752432316928</v>
      </c>
      <c r="CI60" s="8" t="n">
        <f aca="false">'Laser Perc Mass'!CI60*VLOOKUP('Laser Perc Mass'!CI$1,Tamis!$A$1:$AB$101,28,0)</f>
        <v>1.72809967660707</v>
      </c>
      <c r="CJ60" s="8" t="n">
        <f aca="false">'Laser Perc Mass'!CJ60*VLOOKUP('Laser Perc Mass'!CJ$1,Tamis!$A$1:$AB$101,28,0)</f>
        <v>0.600836108287638</v>
      </c>
      <c r="CK60" s="8" t="n">
        <f aca="false">'Laser Perc Mass'!CK60*VLOOKUP('Laser Perc Mass'!CK$1,Tamis!$A$1:$AB$101,28,0)</f>
        <v>2.76493757426083</v>
      </c>
      <c r="CL60" s="8" t="n">
        <f aca="false">'Laser Perc Mass'!CL60*VLOOKUP('Laser Perc Mass'!CL$1,Tamis!$A$1:$AB$101,28,0)</f>
        <v>1.72246317578312</v>
      </c>
      <c r="CM60" s="8" t="n">
        <f aca="false">'Laser Perc Mass'!CM60*VLOOKUP('Laser Perc Mass'!CM$1,Tamis!$A$1:$AB$101,28,0)</f>
        <v>1.65549202471123</v>
      </c>
      <c r="CN60" s="8" t="n">
        <f aca="false">'Laser Perc Mass'!CN60*VLOOKUP('Laser Perc Mass'!CN$1,Tamis!$A$1:$AB$101,28,0)</f>
        <v>1.86987258200785</v>
      </c>
      <c r="CO60" s="8" t="n">
        <f aca="false">'Laser Perc Mass'!CO60*VLOOKUP('Laser Perc Mass'!CO$1,Tamis!$A$1:$AB$101,28,0)</f>
        <v>1.80287377748448</v>
      </c>
      <c r="CP60" s="8" t="n">
        <f aca="false">'Laser Perc Mass'!CP60*VLOOKUP('Laser Perc Mass'!CP$1,Tamis!$A$1:$AB$101,28,0)</f>
        <v>0.960164813628762</v>
      </c>
      <c r="CQ60" s="8" t="n">
        <f aca="false">'Laser Perc Mass'!CQ60*VLOOKUP('Laser Perc Mass'!CQ$1,Tamis!$A$1:$AB$101,28,0)</f>
        <v>1.00709335156209</v>
      </c>
      <c r="CR60" s="8" t="n">
        <f aca="false">'Laser Perc Mass'!CR60*VLOOKUP('Laser Perc Mass'!CR$1,Tamis!$A$1:$AB$101,28,0)</f>
        <v>0.912157425994456</v>
      </c>
      <c r="CS60" s="8" t="n">
        <f aca="false">'Laser Perc Mass'!CS60*VLOOKUP('Laser Perc Mass'!CS$1,Tamis!$A$1:$AB$101,28,0)</f>
        <v>1.03830240499011</v>
      </c>
      <c r="CT60" s="8" t="n">
        <f aca="false">'Laser Perc Mass'!CT60*VLOOKUP('Laser Perc Mass'!CT$1,Tamis!$A$1:$AB$101,28,0)</f>
        <v>0</v>
      </c>
      <c r="CU60" s="8" t="n">
        <f aca="false">'Laser Perc Mass'!CU60*VLOOKUP('Laser Perc Mass'!CU$1,Tamis!$A$1:$AB$101,28,0)</f>
        <v>0.353173281619027</v>
      </c>
      <c r="CV60" s="8" t="n">
        <f aca="false">'Laser Perc Mass'!CV60*VLOOKUP('Laser Perc Mass'!CV$1,Tamis!$A$1:$AB$101,28,0)</f>
        <v>0.181384630625701</v>
      </c>
      <c r="CW60" s="8" t="n">
        <f aca="false">'Laser Perc Mass'!CW60*VLOOKUP('Laser Perc Mass'!CW$1,Tamis!$A$1:$AB$101,28,0)</f>
        <v>0.314218046752687</v>
      </c>
    </row>
    <row r="61" customFormat="false" ht="13.8" hidden="false" customHeight="false" outlineLevel="0" collapsed="false">
      <c r="A61" s="18" t="n">
        <v>34.255</v>
      </c>
      <c r="B61" s="8" t="n">
        <f aca="false">'Laser Perc Mass'!B61*VLOOKUP('Laser Perc Mass'!B$1,Tamis!$A$1:$AB$101,28,0)</f>
        <v>2.97883032320209</v>
      </c>
      <c r="C61" s="8" t="n">
        <f aca="false">'Laser Perc Mass'!C61*VLOOKUP('Laser Perc Mass'!C$1,Tamis!$A$1:$AB$101,28,0)</f>
        <v>2.73377328442629</v>
      </c>
      <c r="D61" s="8" t="n">
        <f aca="false">'Laser Perc Mass'!D61*VLOOKUP('Laser Perc Mass'!D$1,Tamis!$A$1:$AB$101,28,0)</f>
        <v>0</v>
      </c>
      <c r="E61" s="8" t="n">
        <f aca="false">'Laser Perc Mass'!E61*VLOOKUP('Laser Perc Mass'!E$1,Tamis!$A$1:$AB$101,28,0)</f>
        <v>2.64985361475945</v>
      </c>
      <c r="F61" s="8" t="n">
        <f aca="false">'Laser Perc Mass'!F61*VLOOKUP('Laser Perc Mass'!F$1,Tamis!$A$1:$AB$101,28,0)</f>
        <v>3.10790691402667</v>
      </c>
      <c r="G61" s="8" t="n">
        <f aca="false">'Laser Perc Mass'!G61*VLOOKUP('Laser Perc Mass'!G$1,Tamis!$A$1:$AB$101,28,0)</f>
        <v>2.70483159090133</v>
      </c>
      <c r="H61" s="8" t="n">
        <f aca="false">'Laser Perc Mass'!H61*VLOOKUP('Laser Perc Mass'!H$1,Tamis!$A$1:$AB$101,28,0)</f>
        <v>3.27251412027682</v>
      </c>
      <c r="I61" s="8" t="n">
        <f aca="false">'Laser Perc Mass'!I61*VLOOKUP('Laser Perc Mass'!I$1,Tamis!$A$1:$AB$101,28,0)</f>
        <v>2.95292140895933</v>
      </c>
      <c r="J61" s="8" t="n">
        <f aca="false">'Laser Perc Mass'!J61*VLOOKUP('Laser Perc Mass'!J$1,Tamis!$A$1:$AB$101,28,0)</f>
        <v>3.00526542542652</v>
      </c>
      <c r="K61" s="8" t="n">
        <f aca="false">'Laser Perc Mass'!K61*VLOOKUP('Laser Perc Mass'!K$1,Tamis!$A$1:$AB$101,28,0)</f>
        <v>0.920920192665243</v>
      </c>
      <c r="L61" s="8" t="n">
        <f aca="false">'Laser Perc Mass'!L61*VLOOKUP('Laser Perc Mass'!L$1,Tamis!$A$1:$AB$101,28,0)</f>
        <v>0.5921941606141</v>
      </c>
      <c r="M61" s="8" t="n">
        <f aca="false">'Laser Perc Mass'!M61*VLOOKUP('Laser Perc Mass'!M$1,Tamis!$A$1:$AB$101,28,0)</f>
        <v>1.74837486994775</v>
      </c>
      <c r="N61" s="8" t="n">
        <f aca="false">'Laser Perc Mass'!N61*VLOOKUP('Laser Perc Mass'!N$1,Tamis!$A$1:$AB$101,28,0)</f>
        <v>1.66173923650059</v>
      </c>
      <c r="O61" s="8" t="n">
        <f aca="false">'Laser Perc Mass'!O61*VLOOKUP('Laser Perc Mass'!O$1,Tamis!$A$1:$AB$101,28,0)</f>
        <v>0.397975259377494</v>
      </c>
      <c r="P61" s="8" t="n">
        <f aca="false">'Laser Perc Mass'!P61*VLOOKUP('Laser Perc Mass'!P$1,Tamis!$A$1:$AB$101,28,0)</f>
        <v>3.97026987030405</v>
      </c>
      <c r="Q61" s="8" t="n">
        <f aca="false">'Laser Perc Mass'!Q61*VLOOKUP('Laser Perc Mass'!Q$1,Tamis!$A$1:$AB$101,28,0)</f>
        <v>2.65042662743656</v>
      </c>
      <c r="R61" s="8" t="n">
        <f aca="false">'Laser Perc Mass'!R61*VLOOKUP('Laser Perc Mass'!R$1,Tamis!$A$1:$AB$101,28,0)</f>
        <v>2.49911444328348</v>
      </c>
      <c r="S61" s="8" t="n">
        <f aca="false">'Laser Perc Mass'!S61*VLOOKUP('Laser Perc Mass'!S$1,Tamis!$A$1:$AB$101,28,0)</f>
        <v>3.36073377971162</v>
      </c>
      <c r="T61" s="8" t="n">
        <f aca="false">'Laser Perc Mass'!T61*VLOOKUP('Laser Perc Mass'!T$1,Tamis!$A$1:$AB$101,28,0)</f>
        <v>0.771789208283737</v>
      </c>
      <c r="U61" s="8" t="n">
        <f aca="false">'Laser Perc Mass'!U61*VLOOKUP('Laser Perc Mass'!U$1,Tamis!$A$1:$AB$101,28,0)</f>
        <v>1.4895521342643</v>
      </c>
      <c r="V61" s="8" t="n">
        <f aca="false">'Laser Perc Mass'!V61*VLOOKUP('Laser Perc Mass'!V$1,Tamis!$A$1:$AB$101,28,0)</f>
        <v>2.28268433751818</v>
      </c>
      <c r="W61" s="8" t="n">
        <f aca="false">'Laser Perc Mass'!W61*VLOOKUP('Laser Perc Mass'!W$1,Tamis!$A$1:$AB$101,28,0)</f>
        <v>1.51820471698169</v>
      </c>
      <c r="X61" s="8" t="n">
        <f aca="false">'Laser Perc Mass'!X61*VLOOKUP('Laser Perc Mass'!X$1,Tamis!$A$1:$AB$101,28,0)</f>
        <v>2.12588417153909</v>
      </c>
      <c r="Y61" s="8" t="n">
        <f aca="false">'Laser Perc Mass'!Y61*VLOOKUP('Laser Perc Mass'!Y$1,Tamis!$A$1:$AB$101,28,0)</f>
        <v>2.97338630344306</v>
      </c>
      <c r="Z61" s="8" t="n">
        <f aca="false">'Laser Perc Mass'!Z61*VLOOKUP('Laser Perc Mass'!Z$1,Tamis!$A$1:$AB$101,28,0)</f>
        <v>3.05743200153973</v>
      </c>
      <c r="AA61" s="8" t="n">
        <f aca="false">'Laser Perc Mass'!AA61*VLOOKUP('Laser Perc Mass'!AA$1,Tamis!$A$1:$AB$101,28,0)</f>
        <v>2.76650097787861</v>
      </c>
      <c r="AB61" s="8" t="n">
        <f aca="false">'Laser Perc Mass'!AB61*VLOOKUP('Laser Perc Mass'!AB$1,Tamis!$A$1:$AB$101,28,0)</f>
        <v>3.24562734391837</v>
      </c>
      <c r="AC61" s="8" t="n">
        <f aca="false">'Laser Perc Mass'!AC61*VLOOKUP('Laser Perc Mass'!AC$1,Tamis!$A$1:$AB$101,28,0)</f>
        <v>2.60288487641667</v>
      </c>
      <c r="AD61" s="8" t="n">
        <f aca="false">'Laser Perc Mass'!AD61*VLOOKUP('Laser Perc Mass'!AD$1,Tamis!$A$1:$AB$101,28,0)</f>
        <v>2.89269734154454</v>
      </c>
      <c r="AE61" s="8" t="n">
        <f aca="false">'Laser Perc Mass'!AE61*VLOOKUP('Laser Perc Mass'!AE$1,Tamis!$A$1:$AB$101,28,0)</f>
        <v>2.14879203371385</v>
      </c>
      <c r="AF61" s="8" t="n">
        <f aca="false">'Laser Perc Mass'!AF61*VLOOKUP('Laser Perc Mass'!AF$1,Tamis!$A$1:$AB$101,28,0)</f>
        <v>0</v>
      </c>
      <c r="AG61" s="8" t="n">
        <f aca="false">'Laser Perc Mass'!AG61*VLOOKUP('Laser Perc Mass'!AG$1,Tamis!$A$1:$AB$101,28,0)</f>
        <v>0</v>
      </c>
      <c r="AH61" s="8" t="n">
        <f aca="false">'Laser Perc Mass'!AH61*VLOOKUP('Laser Perc Mass'!AH$1,Tamis!$A$1:$AB$101,28,0)</f>
        <v>2.36504987995024</v>
      </c>
      <c r="AI61" s="8" t="n">
        <f aca="false">'Laser Perc Mass'!AI61*VLOOKUP('Laser Perc Mass'!AI$1,Tamis!$A$1:$AB$101,28,0)</f>
        <v>2.10302074602916</v>
      </c>
      <c r="AJ61" s="8" t="n">
        <f aca="false">'Laser Perc Mass'!AJ61*VLOOKUP('Laser Perc Mass'!AJ$1,Tamis!$A$1:$AB$101,28,0)</f>
        <v>1.45622942723711</v>
      </c>
      <c r="AK61" s="8" t="n">
        <f aca="false">'Laser Perc Mass'!AK61*VLOOKUP('Laser Perc Mass'!AK$1,Tamis!$A$1:$AB$101,28,0)</f>
        <v>0.688523002340024</v>
      </c>
      <c r="AL61" s="8" t="n">
        <f aca="false">'Laser Perc Mass'!AL61*VLOOKUP('Laser Perc Mass'!AL$1,Tamis!$A$1:$AB$101,28,0)</f>
        <v>2.03298201215921</v>
      </c>
      <c r="AM61" s="8" t="n">
        <f aca="false">'Laser Perc Mass'!AM61*VLOOKUP('Laser Perc Mass'!AM$1,Tamis!$A$1:$AB$101,28,0)</f>
        <v>1.22207160074302</v>
      </c>
      <c r="AN61" s="8" t="n">
        <f aca="false">'Laser Perc Mass'!AN61*VLOOKUP('Laser Perc Mass'!AN$1,Tamis!$A$1:$AB$101,28,0)</f>
        <v>2.06370872582548</v>
      </c>
      <c r="AO61" s="8" t="n">
        <f aca="false">'Laser Perc Mass'!AO61*VLOOKUP('Laser Perc Mass'!AO$1,Tamis!$A$1:$AB$101,28,0)</f>
        <v>2.60260121900366</v>
      </c>
      <c r="AP61" s="8" t="n">
        <f aca="false">'Laser Perc Mass'!AP61*VLOOKUP('Laser Perc Mass'!AP$1,Tamis!$A$1:$AB$101,28,0)</f>
        <v>1.27117567983017</v>
      </c>
      <c r="AQ61" s="8" t="n">
        <f aca="false">'Laser Perc Mass'!AQ61*VLOOKUP('Laser Perc Mass'!AQ$1,Tamis!$A$1:$AB$101,28,0)</f>
        <v>2.35124408705004</v>
      </c>
      <c r="AR61" s="8" t="n">
        <f aca="false">'Laser Perc Mass'!AR61*VLOOKUP('Laser Perc Mass'!AR$1,Tamis!$A$1:$AB$101,28,0)</f>
        <v>2.56785026134701</v>
      </c>
      <c r="AS61" s="8" t="n">
        <f aca="false">'Laser Perc Mass'!AS61*VLOOKUP('Laser Perc Mass'!AS$1,Tamis!$A$1:$AB$101,28,0)</f>
        <v>2.38453711851526</v>
      </c>
      <c r="AT61" s="8" t="n">
        <f aca="false">'Laser Perc Mass'!AT61*VLOOKUP('Laser Perc Mass'!AT$1,Tamis!$A$1:$AB$101,28,0)</f>
        <v>2.4257454084736</v>
      </c>
      <c r="AU61" s="8" t="n">
        <f aca="false">'Laser Perc Mass'!AU61*VLOOKUP('Laser Perc Mass'!AU$1,Tamis!$A$1:$AB$101,28,0)</f>
        <v>2.12777287837821</v>
      </c>
      <c r="AV61" s="8" t="n">
        <f aca="false">'Laser Perc Mass'!AV61*VLOOKUP('Laser Perc Mass'!AV$1,Tamis!$A$1:$AB$101,28,0)</f>
        <v>2.70638492597165</v>
      </c>
      <c r="AW61" s="8" t="n">
        <f aca="false">'Laser Perc Mass'!AW61*VLOOKUP('Laser Perc Mass'!AW$1,Tamis!$A$1:$AB$101,28,0)</f>
        <v>2.4723404591867</v>
      </c>
      <c r="AX61" s="8" t="n">
        <f aca="false">'Laser Perc Mass'!AX61*VLOOKUP('Laser Perc Mass'!AX$1,Tamis!$A$1:$AB$101,28,0)</f>
        <v>2.71823500181997</v>
      </c>
      <c r="AY61" s="8" t="n">
        <f aca="false">'Laser Perc Mass'!AY61*VLOOKUP('Laser Perc Mass'!AY$1,Tamis!$A$1:$AB$101,28,0)</f>
        <v>2.68760575445722</v>
      </c>
      <c r="AZ61" s="8" t="n">
        <f aca="false">'Laser Perc Mass'!AZ61*VLOOKUP('Laser Perc Mass'!AZ$1,Tamis!$A$1:$AB$101,28,0)</f>
        <v>0.968600268813684</v>
      </c>
      <c r="BA61" s="8" t="n">
        <f aca="false">'Laser Perc Mass'!BA61*VLOOKUP('Laser Perc Mass'!BA$1,Tamis!$A$1:$AB$101,28,0)</f>
        <v>2.52510368212844</v>
      </c>
      <c r="BB61" s="8" t="n">
        <f aca="false">'Laser Perc Mass'!BB61*VLOOKUP('Laser Perc Mass'!BB$1,Tamis!$A$1:$AB$101,28,0)</f>
        <v>2.82612742312961</v>
      </c>
      <c r="BC61" s="8" t="n">
        <f aca="false">'Laser Perc Mass'!BC61*VLOOKUP('Laser Perc Mass'!BC$1,Tamis!$A$1:$AB$101,28,0)</f>
        <v>2.27680857774046</v>
      </c>
      <c r="BD61" s="8" t="n">
        <f aca="false">'Laser Perc Mass'!BD61*VLOOKUP('Laser Perc Mass'!BD$1,Tamis!$A$1:$AB$101,28,0)</f>
        <v>1.55767855875517</v>
      </c>
      <c r="BE61" s="8" t="n">
        <f aca="false">'Laser Perc Mass'!BE61*VLOOKUP('Laser Perc Mass'!BE$1,Tamis!$A$1:$AB$101,28,0)</f>
        <v>2.53484207735158</v>
      </c>
      <c r="BF61" s="8" t="n">
        <f aca="false">'Laser Perc Mass'!BF61*VLOOKUP('Laser Perc Mass'!BF$1,Tamis!$A$1:$AB$101,28,0)</f>
        <v>1.70448877224943</v>
      </c>
      <c r="BG61" s="8" t="n">
        <f aca="false">'Laser Perc Mass'!BG61*VLOOKUP('Laser Perc Mass'!BG$1,Tamis!$A$1:$AB$101,28,0)</f>
        <v>2.55089924676908</v>
      </c>
      <c r="BH61" s="8" t="n">
        <f aca="false">'Laser Perc Mass'!BH61*VLOOKUP('Laser Perc Mass'!BH$1,Tamis!$A$1:$AB$101,28,0)</f>
        <v>2.00389735031783</v>
      </c>
      <c r="BI61" s="8" t="n">
        <f aca="false">'Laser Perc Mass'!BI61*VLOOKUP('Laser Perc Mass'!BI$1,Tamis!$A$1:$AB$101,28,0)</f>
        <v>1.7742772263363</v>
      </c>
      <c r="BJ61" s="8" t="n">
        <f aca="false">'Laser Perc Mass'!BJ61*VLOOKUP('Laser Perc Mass'!BJ$1,Tamis!$A$1:$AB$101,28,0)</f>
        <v>2.11233359792278</v>
      </c>
      <c r="BK61" s="8" t="n">
        <f aca="false">'Laser Perc Mass'!BK61*VLOOKUP('Laser Perc Mass'!BK$1,Tamis!$A$1:$AB$101,28,0)</f>
        <v>2.03767662676627</v>
      </c>
      <c r="BL61" s="8" t="n">
        <f aca="false">'Laser Perc Mass'!BL61*VLOOKUP('Laser Perc Mass'!BL$1,Tamis!$A$1:$AB$101,28,0)</f>
        <v>1.97727178082192</v>
      </c>
      <c r="BM61" s="8" t="n">
        <f aca="false">'Laser Perc Mass'!BM61*VLOOKUP('Laser Perc Mass'!BM$1,Tamis!$A$1:$AB$101,28,0)</f>
        <v>2.23021897339601</v>
      </c>
      <c r="BN61" s="8" t="n">
        <f aca="false">'Laser Perc Mass'!BN61*VLOOKUP('Laser Perc Mass'!BN$1,Tamis!$A$1:$AB$101,28,0)</f>
        <v>1.8218014018098</v>
      </c>
      <c r="BO61" s="8" t="n">
        <f aca="false">'Laser Perc Mass'!BO61*VLOOKUP('Laser Perc Mass'!BO$1,Tamis!$A$1:$AB$101,28,0)</f>
        <v>2.37875802837939</v>
      </c>
      <c r="BP61" s="8" t="n">
        <f aca="false">'Laser Perc Mass'!BP61*VLOOKUP('Laser Perc Mass'!BP$1,Tamis!$A$1:$AB$101,28,0)</f>
        <v>3.04573529501278</v>
      </c>
      <c r="BQ61" s="8" t="n">
        <f aca="false">'Laser Perc Mass'!BQ61*VLOOKUP('Laser Perc Mass'!BQ$1,Tamis!$A$1:$AB$101,28,0)</f>
        <v>2.04441092433677</v>
      </c>
      <c r="BR61" s="8" t="n">
        <f aca="false">'Laser Perc Mass'!BR61*VLOOKUP('Laser Perc Mass'!BR$1,Tamis!$A$1:$AB$101,28,0)</f>
        <v>0.0770878553469491</v>
      </c>
      <c r="BS61" s="8" t="n">
        <f aca="false">'Laser Perc Mass'!BS61*VLOOKUP('Laser Perc Mass'!BS$1,Tamis!$A$1:$AB$101,28,0)</f>
        <v>2.22041928787331</v>
      </c>
      <c r="BT61" s="8" t="n">
        <f aca="false">'Laser Perc Mass'!BT61*VLOOKUP('Laser Perc Mass'!BT$1,Tamis!$A$1:$AB$101,28,0)</f>
        <v>1.19595045170444</v>
      </c>
      <c r="BU61" s="8" t="n">
        <f aca="false">'Laser Perc Mass'!BU61*VLOOKUP('Laser Perc Mass'!BU$1,Tamis!$A$1:$AB$101,28,0)</f>
        <v>0.966470216686463</v>
      </c>
      <c r="BV61" s="8" t="n">
        <f aca="false">'Laser Perc Mass'!BV61*VLOOKUP('Laser Perc Mass'!BV$1,Tamis!$A$1:$AB$101,28,0)</f>
        <v>0.0869983042363991</v>
      </c>
      <c r="BW61" s="8" t="n">
        <f aca="false">'Laser Perc Mass'!BW61*VLOOKUP('Laser Perc Mass'!BW$1,Tamis!$A$1:$AB$101,28,0)</f>
        <v>1.6955586057378</v>
      </c>
      <c r="BX61" s="8" t="n">
        <f aca="false">'Laser Perc Mass'!BX61*VLOOKUP('Laser Perc Mass'!BX$1,Tamis!$A$1:$AB$101,28,0)</f>
        <v>2.34904583815807</v>
      </c>
      <c r="BY61" s="8" t="n">
        <f aca="false">'Laser Perc Mass'!BY61*VLOOKUP('Laser Perc Mass'!BY$1,Tamis!$A$1:$AB$101,28,0)</f>
        <v>0.290364705041689</v>
      </c>
      <c r="BZ61" s="8" t="n">
        <f aca="false">'Laser Perc Mass'!BZ61*VLOOKUP('Laser Perc Mass'!BZ$1,Tamis!$A$1:$AB$101,28,0)</f>
        <v>0.972860478556958</v>
      </c>
      <c r="CA61" s="8" t="n">
        <f aca="false">'Laser Perc Mass'!CA61*VLOOKUP('Laser Perc Mass'!CA$1,Tamis!$A$1:$AB$101,28,0)</f>
        <v>0.963484591811538</v>
      </c>
      <c r="CB61" s="8" t="n">
        <f aca="false">'Laser Perc Mass'!CB61*VLOOKUP('Laser Perc Mass'!CB$1,Tamis!$A$1:$AB$101,28,0)</f>
        <v>0.192648764407956</v>
      </c>
      <c r="CC61" s="8" t="n">
        <f aca="false">'Laser Perc Mass'!CC61*VLOOKUP('Laser Perc Mass'!CC$1,Tamis!$A$1:$AB$101,28,0)</f>
        <v>2.17183214150693</v>
      </c>
      <c r="CD61" s="8" t="n">
        <f aca="false">'Laser Perc Mass'!CD61*VLOOKUP('Laser Perc Mass'!CD$1,Tamis!$A$1:$AB$101,28,0)</f>
        <v>0.111078837082043</v>
      </c>
      <c r="CE61" s="8" t="n">
        <f aca="false">'Laser Perc Mass'!CE61*VLOOKUP('Laser Perc Mass'!CE$1,Tamis!$A$1:$AB$101,28,0)</f>
        <v>0</v>
      </c>
      <c r="CF61" s="8" t="n">
        <f aca="false">'Laser Perc Mass'!CF61*VLOOKUP('Laser Perc Mass'!CF$1,Tamis!$A$1:$AB$101,28,0)</f>
        <v>0.128165957595362</v>
      </c>
      <c r="CG61" s="8" t="n">
        <f aca="false">'Laser Perc Mass'!CG61*VLOOKUP('Laser Perc Mass'!CG$1,Tamis!$A$1:$AB$101,28,0)</f>
        <v>0.160634640947605</v>
      </c>
      <c r="CH61" s="8" t="n">
        <f aca="false">'Laser Perc Mass'!CH61*VLOOKUP('Laser Perc Mass'!CH$1,Tamis!$A$1:$AB$101,28,0)</f>
        <v>1.36298440406844</v>
      </c>
      <c r="CI61" s="8" t="n">
        <f aca="false">'Laser Perc Mass'!CI61*VLOOKUP('Laser Perc Mass'!CI$1,Tamis!$A$1:$AB$101,28,0)</f>
        <v>1.77732700583015</v>
      </c>
      <c r="CJ61" s="8" t="n">
        <f aca="false">'Laser Perc Mass'!CJ61*VLOOKUP('Laser Perc Mass'!CJ$1,Tamis!$A$1:$AB$101,28,0)</f>
        <v>0.661309872433472</v>
      </c>
      <c r="CK61" s="8" t="n">
        <f aca="false">'Laser Perc Mass'!CK61*VLOOKUP('Laser Perc Mass'!CK$1,Tamis!$A$1:$AB$101,28,0)</f>
        <v>2.90987725592113</v>
      </c>
      <c r="CL61" s="8" t="n">
        <f aca="false">'Laser Perc Mass'!CL61*VLOOKUP('Laser Perc Mass'!CL$1,Tamis!$A$1:$AB$101,28,0)</f>
        <v>1.81322076464165</v>
      </c>
      <c r="CM61" s="8" t="n">
        <f aca="false">'Laser Perc Mass'!CM61*VLOOKUP('Laser Perc Mass'!CM$1,Tamis!$A$1:$AB$101,28,0)</f>
        <v>1.73453644005421</v>
      </c>
      <c r="CN61" s="8" t="n">
        <f aca="false">'Laser Perc Mass'!CN61*VLOOKUP('Laser Perc Mass'!CN$1,Tamis!$A$1:$AB$101,28,0)</f>
        <v>2.04926995149938</v>
      </c>
      <c r="CO61" s="8" t="n">
        <f aca="false">'Laser Perc Mass'!CO61*VLOOKUP('Laser Perc Mass'!CO$1,Tamis!$A$1:$AB$101,28,0)</f>
        <v>1.94634940779816</v>
      </c>
      <c r="CP61" s="8" t="n">
        <f aca="false">'Laser Perc Mass'!CP61*VLOOKUP('Laser Perc Mass'!CP$1,Tamis!$A$1:$AB$101,28,0)</f>
        <v>1.01669625646017</v>
      </c>
      <c r="CQ61" s="8" t="n">
        <f aca="false">'Laser Perc Mass'!CQ61*VLOOKUP('Laser Perc Mass'!CQ$1,Tamis!$A$1:$AB$101,28,0)</f>
        <v>1.07269926363509</v>
      </c>
      <c r="CR61" s="8" t="n">
        <f aca="false">'Laser Perc Mass'!CR61*VLOOKUP('Laser Perc Mass'!CR$1,Tamis!$A$1:$AB$101,28,0)</f>
        <v>1.02061270113488</v>
      </c>
      <c r="CS61" s="8" t="n">
        <f aca="false">'Laser Perc Mass'!CS61*VLOOKUP('Laser Perc Mass'!CS$1,Tamis!$A$1:$AB$101,28,0)</f>
        <v>1.14183961564764</v>
      </c>
      <c r="CT61" s="8" t="n">
        <f aca="false">'Laser Perc Mass'!CT61*VLOOKUP('Laser Perc Mass'!CT$1,Tamis!$A$1:$AB$101,28,0)</f>
        <v>0</v>
      </c>
      <c r="CU61" s="8" t="n">
        <f aca="false">'Laser Perc Mass'!CU61*VLOOKUP('Laser Perc Mass'!CU$1,Tamis!$A$1:$AB$101,28,0)</f>
        <v>0.356174754267347</v>
      </c>
      <c r="CV61" s="8" t="n">
        <f aca="false">'Laser Perc Mass'!CV61*VLOOKUP('Laser Perc Mass'!CV$1,Tamis!$A$1:$AB$101,28,0)</f>
        <v>0.192301298209655</v>
      </c>
      <c r="CW61" s="8" t="n">
        <f aca="false">'Laser Perc Mass'!CW61*VLOOKUP('Laser Perc Mass'!CW$1,Tamis!$A$1:$AB$101,28,0)</f>
        <v>0.30941348946289</v>
      </c>
    </row>
    <row r="62" customFormat="false" ht="13.8" hidden="false" customHeight="false" outlineLevel="0" collapsed="false">
      <c r="A62" s="18" t="n">
        <v>39.234</v>
      </c>
      <c r="B62" s="8" t="n">
        <f aca="false">'Laser Perc Mass'!B62*VLOOKUP('Laser Perc Mass'!B$1,Tamis!$A$1:$AB$101,28,0)</f>
        <v>3.15145328019604</v>
      </c>
      <c r="C62" s="8" t="n">
        <f aca="false">'Laser Perc Mass'!C62*VLOOKUP('Laser Perc Mass'!C$1,Tamis!$A$1:$AB$101,28,0)</f>
        <v>2.91895902027899</v>
      </c>
      <c r="D62" s="8" t="n">
        <f aca="false">'Laser Perc Mass'!D62*VLOOKUP('Laser Perc Mass'!D$1,Tamis!$A$1:$AB$101,28,0)</f>
        <v>0</v>
      </c>
      <c r="E62" s="8" t="n">
        <f aca="false">'Laser Perc Mass'!E62*VLOOKUP('Laser Perc Mass'!E$1,Tamis!$A$1:$AB$101,28,0)</f>
        <v>2.80471518964799</v>
      </c>
      <c r="F62" s="8" t="n">
        <f aca="false">'Laser Perc Mass'!F62*VLOOKUP('Laser Perc Mass'!F$1,Tamis!$A$1:$AB$101,28,0)</f>
        <v>3.20717223358037</v>
      </c>
      <c r="G62" s="8" t="n">
        <f aca="false">'Laser Perc Mass'!G62*VLOOKUP('Laser Perc Mass'!G$1,Tamis!$A$1:$AB$101,28,0)</f>
        <v>2.8260696990411</v>
      </c>
      <c r="H62" s="8" t="n">
        <f aca="false">'Laser Perc Mass'!H62*VLOOKUP('Laser Perc Mass'!H$1,Tamis!$A$1:$AB$101,28,0)</f>
        <v>3.41758721000776</v>
      </c>
      <c r="I62" s="8" t="n">
        <f aca="false">'Laser Perc Mass'!I62*VLOOKUP('Laser Perc Mass'!I$1,Tamis!$A$1:$AB$101,28,0)</f>
        <v>3.13389267617508</v>
      </c>
      <c r="J62" s="8" t="n">
        <f aca="false">'Laser Perc Mass'!J62*VLOOKUP('Laser Perc Mass'!J$1,Tamis!$A$1:$AB$101,28,0)</f>
        <v>3.19769463679198</v>
      </c>
      <c r="K62" s="8" t="n">
        <f aca="false">'Laser Perc Mass'!K62*VLOOKUP('Laser Perc Mass'!K$1,Tamis!$A$1:$AB$101,28,0)</f>
        <v>1.02030767614461</v>
      </c>
      <c r="L62" s="8" t="n">
        <f aca="false">'Laser Perc Mass'!L62*VLOOKUP('Laser Perc Mass'!L$1,Tamis!$A$1:$AB$101,28,0)</f>
        <v>0.648225582009888</v>
      </c>
      <c r="M62" s="8" t="n">
        <f aca="false">'Laser Perc Mass'!M62*VLOOKUP('Laser Perc Mass'!M$1,Tamis!$A$1:$AB$101,28,0)</f>
        <v>1.8516215196494</v>
      </c>
      <c r="N62" s="8" t="n">
        <f aca="false">'Laser Perc Mass'!N62*VLOOKUP('Laser Perc Mass'!N$1,Tamis!$A$1:$AB$101,28,0)</f>
        <v>1.66965228048393</v>
      </c>
      <c r="O62" s="8" t="n">
        <f aca="false">'Laser Perc Mass'!O62*VLOOKUP('Laser Perc Mass'!O$1,Tamis!$A$1:$AB$101,28,0)</f>
        <v>0.430178571428571</v>
      </c>
      <c r="P62" s="8" t="n">
        <f aca="false">'Laser Perc Mass'!P62*VLOOKUP('Laser Perc Mass'!P$1,Tamis!$A$1:$AB$101,28,0)</f>
        <v>4.09752789524446</v>
      </c>
      <c r="Q62" s="8" t="n">
        <f aca="false">'Laser Perc Mass'!Q62*VLOOKUP('Laser Perc Mass'!Q$1,Tamis!$A$1:$AB$101,28,0)</f>
        <v>2.68885288709084</v>
      </c>
      <c r="R62" s="8" t="n">
        <f aca="false">'Laser Perc Mass'!R62*VLOOKUP('Laser Perc Mass'!R$1,Tamis!$A$1:$AB$101,28,0)</f>
        <v>2.61978430484728</v>
      </c>
      <c r="S62" s="8" t="n">
        <f aca="false">'Laser Perc Mass'!S62*VLOOKUP('Laser Perc Mass'!S$1,Tamis!$A$1:$AB$101,28,0)</f>
        <v>3.47460910520731</v>
      </c>
      <c r="T62" s="8" t="n">
        <f aca="false">'Laser Perc Mass'!T62*VLOOKUP('Laser Perc Mass'!T$1,Tamis!$A$1:$AB$101,28,0)</f>
        <v>0.848500378076787</v>
      </c>
      <c r="U62" s="8" t="n">
        <f aca="false">'Laser Perc Mass'!U62*VLOOKUP('Laser Perc Mass'!U$1,Tamis!$A$1:$AB$101,28,0)</f>
        <v>1.65608019868791</v>
      </c>
      <c r="V62" s="8" t="n">
        <f aca="false">'Laser Perc Mass'!V62*VLOOKUP('Laser Perc Mass'!V$1,Tamis!$A$1:$AB$101,28,0)</f>
        <v>2.25410150254925</v>
      </c>
      <c r="W62" s="8" t="n">
        <f aca="false">'Laser Perc Mass'!W62*VLOOKUP('Laser Perc Mass'!W$1,Tamis!$A$1:$AB$101,28,0)</f>
        <v>1.6144676972251</v>
      </c>
      <c r="X62" s="8" t="n">
        <f aca="false">'Laser Perc Mass'!X62*VLOOKUP('Laser Perc Mass'!X$1,Tamis!$A$1:$AB$101,28,0)</f>
        <v>2.29112757002554</v>
      </c>
      <c r="Y62" s="8" t="n">
        <f aca="false">'Laser Perc Mass'!Y62*VLOOKUP('Laser Perc Mass'!Y$1,Tamis!$A$1:$AB$101,28,0)</f>
        <v>3.1683783579266</v>
      </c>
      <c r="Z62" s="8" t="n">
        <f aca="false">'Laser Perc Mass'!Z62*VLOOKUP('Laser Perc Mass'!Z$1,Tamis!$A$1:$AB$101,28,0)</f>
        <v>3.16053481407195</v>
      </c>
      <c r="AA62" s="8" t="n">
        <f aca="false">'Laser Perc Mass'!AA62*VLOOKUP('Laser Perc Mass'!AA$1,Tamis!$A$1:$AB$101,28,0)</f>
        <v>2.87954297332641</v>
      </c>
      <c r="AB62" s="8" t="n">
        <f aca="false">'Laser Perc Mass'!AB62*VLOOKUP('Laser Perc Mass'!AB$1,Tamis!$A$1:$AB$101,28,0)</f>
        <v>3.36465493478899</v>
      </c>
      <c r="AC62" s="8" t="n">
        <f aca="false">'Laser Perc Mass'!AC62*VLOOKUP('Laser Perc Mass'!AC$1,Tamis!$A$1:$AB$101,28,0)</f>
        <v>2.67547529129682</v>
      </c>
      <c r="AD62" s="8" t="n">
        <f aca="false">'Laser Perc Mass'!AD62*VLOOKUP('Laser Perc Mass'!AD$1,Tamis!$A$1:$AB$101,28,0)</f>
        <v>3.15809147008324</v>
      </c>
      <c r="AE62" s="8" t="n">
        <f aca="false">'Laser Perc Mass'!AE62*VLOOKUP('Laser Perc Mass'!AE$1,Tamis!$A$1:$AB$101,28,0)</f>
        <v>2.23258625466101</v>
      </c>
      <c r="AF62" s="8" t="n">
        <f aca="false">'Laser Perc Mass'!AF62*VLOOKUP('Laser Perc Mass'!AF$1,Tamis!$A$1:$AB$101,28,0)</f>
        <v>0</v>
      </c>
      <c r="AG62" s="8" t="n">
        <f aca="false">'Laser Perc Mass'!AG62*VLOOKUP('Laser Perc Mass'!AG$1,Tamis!$A$1:$AB$101,28,0)</f>
        <v>0</v>
      </c>
      <c r="AH62" s="8" t="n">
        <f aca="false">'Laser Perc Mass'!AH62*VLOOKUP('Laser Perc Mass'!AH$1,Tamis!$A$1:$AB$101,28,0)</f>
        <v>2.62205400662013</v>
      </c>
      <c r="AI62" s="8" t="n">
        <f aca="false">'Laser Perc Mass'!AI62*VLOOKUP('Laser Perc Mass'!AI$1,Tamis!$A$1:$AB$101,28,0)</f>
        <v>2.25757800977532</v>
      </c>
      <c r="AJ62" s="8" t="n">
        <f aca="false">'Laser Perc Mass'!AJ62*VLOOKUP('Laser Perc Mass'!AJ$1,Tamis!$A$1:$AB$101,28,0)</f>
        <v>1.50647820990902</v>
      </c>
      <c r="AK62" s="8" t="n">
        <f aca="false">'Laser Perc Mass'!AK62*VLOOKUP('Laser Perc Mass'!AK$1,Tamis!$A$1:$AB$101,28,0)</f>
        <v>0.76672090565288</v>
      </c>
      <c r="AL62" s="8" t="n">
        <f aca="false">'Laser Perc Mass'!AL62*VLOOKUP('Laser Perc Mass'!AL$1,Tamis!$A$1:$AB$101,28,0)</f>
        <v>2.17788696678065</v>
      </c>
      <c r="AM62" s="8" t="n">
        <f aca="false">'Laser Perc Mass'!AM62*VLOOKUP('Laser Perc Mass'!AM$1,Tamis!$A$1:$AB$101,28,0)</f>
        <v>1.27455927889487</v>
      </c>
      <c r="AN62" s="8" t="n">
        <f aca="false">'Laser Perc Mass'!AN62*VLOOKUP('Laser Perc Mass'!AN$1,Tamis!$A$1:$AB$101,28,0)</f>
        <v>2.26252827884619</v>
      </c>
      <c r="AO62" s="8" t="n">
        <f aca="false">'Laser Perc Mass'!AO62*VLOOKUP('Laser Perc Mass'!AO$1,Tamis!$A$1:$AB$101,28,0)</f>
        <v>2.80562799958954</v>
      </c>
      <c r="AP62" s="8" t="n">
        <f aca="false">'Laser Perc Mass'!AP62*VLOOKUP('Laser Perc Mass'!AP$1,Tamis!$A$1:$AB$101,28,0)</f>
        <v>1.35295902380653</v>
      </c>
      <c r="AQ62" s="8" t="n">
        <f aca="false">'Laser Perc Mass'!AQ62*VLOOKUP('Laser Perc Mass'!AQ$1,Tamis!$A$1:$AB$101,28,0)</f>
        <v>2.43219011677837</v>
      </c>
      <c r="AR62" s="8" t="n">
        <f aca="false">'Laser Perc Mass'!AR62*VLOOKUP('Laser Perc Mass'!AR$1,Tamis!$A$1:$AB$101,28,0)</f>
        <v>2.70624307720403</v>
      </c>
      <c r="AS62" s="8" t="n">
        <f aca="false">'Laser Perc Mass'!AS62*VLOOKUP('Laser Perc Mass'!AS$1,Tamis!$A$1:$AB$101,28,0)</f>
        <v>2.56841309680946</v>
      </c>
      <c r="AT62" s="8" t="n">
        <f aca="false">'Laser Perc Mass'!AT62*VLOOKUP('Laser Perc Mass'!AT$1,Tamis!$A$1:$AB$101,28,0)</f>
        <v>2.52072369384845</v>
      </c>
      <c r="AU62" s="8" t="n">
        <f aca="false">'Laser Perc Mass'!AU62*VLOOKUP('Laser Perc Mass'!AU$1,Tamis!$A$1:$AB$101,28,0)</f>
        <v>2.22056716003447</v>
      </c>
      <c r="AV62" s="8" t="n">
        <f aca="false">'Laser Perc Mass'!AV62*VLOOKUP('Laser Perc Mass'!AV$1,Tamis!$A$1:$AB$101,28,0)</f>
        <v>2.83797725661223</v>
      </c>
      <c r="AW62" s="8" t="n">
        <f aca="false">'Laser Perc Mass'!AW62*VLOOKUP('Laser Perc Mass'!AW$1,Tamis!$A$1:$AB$101,28,0)</f>
        <v>2.58103572040818</v>
      </c>
      <c r="AX62" s="8" t="n">
        <f aca="false">'Laser Perc Mass'!AX62*VLOOKUP('Laser Perc Mass'!AX$1,Tamis!$A$1:$AB$101,28,0)</f>
        <v>2.92387206212655</v>
      </c>
      <c r="AY62" s="8" t="n">
        <f aca="false">'Laser Perc Mass'!AY62*VLOOKUP('Laser Perc Mass'!AY$1,Tamis!$A$1:$AB$101,28,0)</f>
        <v>2.89850088823759</v>
      </c>
      <c r="AZ62" s="8" t="n">
        <f aca="false">'Laser Perc Mass'!AZ62*VLOOKUP('Laser Perc Mass'!AZ$1,Tamis!$A$1:$AB$101,28,0)</f>
        <v>1.14766576687316</v>
      </c>
      <c r="BA62" s="8" t="n">
        <f aca="false">'Laser Perc Mass'!BA62*VLOOKUP('Laser Perc Mass'!BA$1,Tamis!$A$1:$AB$101,28,0)</f>
        <v>2.75617614851667</v>
      </c>
      <c r="BB62" s="8" t="n">
        <f aca="false">'Laser Perc Mass'!BB62*VLOOKUP('Laser Perc Mass'!BB$1,Tamis!$A$1:$AB$101,28,0)</f>
        <v>2.98017413560051</v>
      </c>
      <c r="BC62" s="8" t="n">
        <f aca="false">'Laser Perc Mass'!BC62*VLOOKUP('Laser Perc Mass'!BC$1,Tamis!$A$1:$AB$101,28,0)</f>
        <v>2.34062821211652</v>
      </c>
      <c r="BD62" s="8" t="n">
        <f aca="false">'Laser Perc Mass'!BD62*VLOOKUP('Laser Perc Mass'!BD$1,Tamis!$A$1:$AB$101,28,0)</f>
        <v>1.77153424214642</v>
      </c>
      <c r="BE62" s="8" t="n">
        <f aca="false">'Laser Perc Mass'!BE62*VLOOKUP('Laser Perc Mass'!BE$1,Tamis!$A$1:$AB$101,28,0)</f>
        <v>2.69238691284921</v>
      </c>
      <c r="BF62" s="8" t="n">
        <f aca="false">'Laser Perc Mass'!BF62*VLOOKUP('Laser Perc Mass'!BF$1,Tamis!$A$1:$AB$101,28,0)</f>
        <v>1.93647784774352</v>
      </c>
      <c r="BG62" s="8" t="n">
        <f aca="false">'Laser Perc Mass'!BG62*VLOOKUP('Laser Perc Mass'!BG$1,Tamis!$A$1:$AB$101,28,0)</f>
        <v>2.86828315614298</v>
      </c>
      <c r="BH62" s="8" t="n">
        <f aca="false">'Laser Perc Mass'!BH62*VLOOKUP('Laser Perc Mass'!BH$1,Tamis!$A$1:$AB$101,28,0)</f>
        <v>2.25092705699671</v>
      </c>
      <c r="BI62" s="8" t="n">
        <f aca="false">'Laser Perc Mass'!BI62*VLOOKUP('Laser Perc Mass'!BI$1,Tamis!$A$1:$AB$101,28,0)</f>
        <v>1.91318510468911</v>
      </c>
      <c r="BJ62" s="8" t="n">
        <f aca="false">'Laser Perc Mass'!BJ62*VLOOKUP('Laser Perc Mass'!BJ$1,Tamis!$A$1:$AB$101,28,0)</f>
        <v>2.32827546458206</v>
      </c>
      <c r="BK62" s="8" t="n">
        <f aca="false">'Laser Perc Mass'!BK62*VLOOKUP('Laser Perc Mass'!BK$1,Tamis!$A$1:$AB$101,28,0)</f>
        <v>2.18778630093993</v>
      </c>
      <c r="BL62" s="8" t="n">
        <f aca="false">'Laser Perc Mass'!BL62*VLOOKUP('Laser Perc Mass'!BL$1,Tamis!$A$1:$AB$101,28,0)</f>
        <v>2.04685753424658</v>
      </c>
      <c r="BM62" s="8" t="n">
        <f aca="false">'Laser Perc Mass'!BM62*VLOOKUP('Laser Perc Mass'!BM$1,Tamis!$A$1:$AB$101,28,0)</f>
        <v>2.49534990030322</v>
      </c>
      <c r="BN62" s="8" t="n">
        <f aca="false">'Laser Perc Mass'!BN62*VLOOKUP('Laser Perc Mass'!BN$1,Tamis!$A$1:$AB$101,28,0)</f>
        <v>1.96680589372736</v>
      </c>
      <c r="BO62" s="8" t="n">
        <f aca="false">'Laser Perc Mass'!BO62*VLOOKUP('Laser Perc Mass'!BO$1,Tamis!$A$1:$AB$101,28,0)</f>
        <v>2.43432412247946</v>
      </c>
      <c r="BP62" s="8" t="n">
        <f aca="false">'Laser Perc Mass'!BP62*VLOOKUP('Laser Perc Mass'!BP$1,Tamis!$A$1:$AB$101,28,0)</f>
        <v>3.23174270052963</v>
      </c>
      <c r="BQ62" s="8" t="n">
        <f aca="false">'Laser Perc Mass'!BQ62*VLOOKUP('Laser Perc Mass'!BQ$1,Tamis!$A$1:$AB$101,28,0)</f>
        <v>2.08761960923469</v>
      </c>
      <c r="BR62" s="8" t="n">
        <f aca="false">'Laser Perc Mass'!BR62*VLOOKUP('Laser Perc Mass'!BR$1,Tamis!$A$1:$AB$101,28,0)</f>
        <v>0.0854865321940875</v>
      </c>
      <c r="BS62" s="8" t="n">
        <f aca="false">'Laser Perc Mass'!BS62*VLOOKUP('Laser Perc Mass'!BS$1,Tamis!$A$1:$AB$101,28,0)</f>
        <v>2.26616183114281</v>
      </c>
      <c r="BT62" s="8" t="n">
        <f aca="false">'Laser Perc Mass'!BT62*VLOOKUP('Laser Perc Mass'!BT$1,Tamis!$A$1:$AB$101,28,0)</f>
        <v>1.38757094178427</v>
      </c>
      <c r="BU62" s="8" t="n">
        <f aca="false">'Laser Perc Mass'!BU62*VLOOKUP('Laser Perc Mass'!BU$1,Tamis!$A$1:$AB$101,28,0)</f>
        <v>1.00827929044654</v>
      </c>
      <c r="BV62" s="8" t="n">
        <f aca="false">'Laser Perc Mass'!BV62*VLOOKUP('Laser Perc Mass'!BV$1,Tamis!$A$1:$AB$101,28,0)</f>
        <v>0.0957136978629435</v>
      </c>
      <c r="BW62" s="8" t="n">
        <f aca="false">'Laser Perc Mass'!BW62*VLOOKUP('Laser Perc Mass'!BW$1,Tamis!$A$1:$AB$101,28,0)</f>
        <v>1.81781609871574</v>
      </c>
      <c r="BX62" s="8" t="n">
        <f aca="false">'Laser Perc Mass'!BX62*VLOOKUP('Laser Perc Mass'!BX$1,Tamis!$A$1:$AB$101,28,0)</f>
        <v>2.32833845241972</v>
      </c>
      <c r="BY62" s="8" t="n">
        <f aca="false">'Laser Perc Mass'!BY62*VLOOKUP('Laser Perc Mass'!BY$1,Tamis!$A$1:$AB$101,28,0)</f>
        <v>0.306202779862145</v>
      </c>
      <c r="BZ62" s="8" t="n">
        <f aca="false">'Laser Perc Mass'!BZ62*VLOOKUP('Laser Perc Mass'!BZ$1,Tamis!$A$1:$AB$101,28,0)</f>
        <v>0.986700334737266</v>
      </c>
      <c r="CA62" s="8" t="n">
        <f aca="false">'Laser Perc Mass'!CA62*VLOOKUP('Laser Perc Mass'!CA$1,Tamis!$A$1:$AB$101,28,0)</f>
        <v>1.01134667736589</v>
      </c>
      <c r="CB62" s="8" t="n">
        <f aca="false">'Laser Perc Mass'!CB62*VLOOKUP('Laser Perc Mass'!CB$1,Tamis!$A$1:$AB$101,28,0)</f>
        <v>0.205011251963546</v>
      </c>
      <c r="CC62" s="8" t="n">
        <f aca="false">'Laser Perc Mass'!CC62*VLOOKUP('Laser Perc Mass'!CC$1,Tamis!$A$1:$AB$101,28,0)</f>
        <v>2.36470107326533</v>
      </c>
      <c r="CD62" s="8" t="n">
        <f aca="false">'Laser Perc Mass'!CD62*VLOOKUP('Laser Perc Mass'!CD$1,Tamis!$A$1:$AB$101,28,0)</f>
        <v>0.123711332279609</v>
      </c>
      <c r="CE62" s="8" t="n">
        <f aca="false">'Laser Perc Mass'!CE62*VLOOKUP('Laser Perc Mass'!CE$1,Tamis!$A$1:$AB$101,28,0)</f>
        <v>0</v>
      </c>
      <c r="CF62" s="8" t="n">
        <f aca="false">'Laser Perc Mass'!CF62*VLOOKUP('Laser Perc Mass'!CF$1,Tamis!$A$1:$AB$101,28,0)</f>
        <v>0.154145543594422</v>
      </c>
      <c r="CG62" s="8" t="n">
        <f aca="false">'Laser Perc Mass'!CG62*VLOOKUP('Laser Perc Mass'!CG$1,Tamis!$A$1:$AB$101,28,0)</f>
        <v>0.178074973393345</v>
      </c>
      <c r="CH62" s="8" t="n">
        <f aca="false">'Laser Perc Mass'!CH62*VLOOKUP('Laser Perc Mass'!CH$1,Tamis!$A$1:$AB$101,28,0)</f>
        <v>1.58377021466268</v>
      </c>
      <c r="CI62" s="8" t="n">
        <f aca="false">'Laser Perc Mass'!CI62*VLOOKUP('Laser Perc Mass'!CI$1,Tamis!$A$1:$AB$101,28,0)</f>
        <v>1.8588827303639</v>
      </c>
      <c r="CJ62" s="8" t="n">
        <f aca="false">'Laser Perc Mass'!CJ62*VLOOKUP('Laser Perc Mass'!CJ$1,Tamis!$A$1:$AB$101,28,0)</f>
        <v>0.766651268042344</v>
      </c>
      <c r="CK62" s="8" t="n">
        <f aca="false">'Laser Perc Mass'!CK62*VLOOKUP('Laser Perc Mass'!CK$1,Tamis!$A$1:$AB$101,28,0)</f>
        <v>3.14604367839114</v>
      </c>
      <c r="CL62" s="8" t="n">
        <f aca="false">'Laser Perc Mass'!CL62*VLOOKUP('Laser Perc Mass'!CL$1,Tamis!$A$1:$AB$101,28,0)</f>
        <v>1.8528065214842</v>
      </c>
      <c r="CM62" s="8" t="n">
        <f aca="false">'Laser Perc Mass'!CM62*VLOOKUP('Laser Perc Mass'!CM$1,Tamis!$A$1:$AB$101,28,0)</f>
        <v>1.78960108894482</v>
      </c>
      <c r="CN62" s="8" t="n">
        <f aca="false">'Laser Perc Mass'!CN62*VLOOKUP('Laser Perc Mass'!CN$1,Tamis!$A$1:$AB$101,28,0)</f>
        <v>2.18113468462991</v>
      </c>
      <c r="CO62" s="8" t="n">
        <f aca="false">'Laser Perc Mass'!CO62*VLOOKUP('Laser Perc Mass'!CO$1,Tamis!$A$1:$AB$101,28,0)</f>
        <v>2.03407450747567</v>
      </c>
      <c r="CP62" s="8" t="n">
        <f aca="false">'Laser Perc Mass'!CP62*VLOOKUP('Laser Perc Mass'!CP$1,Tamis!$A$1:$AB$101,28,0)</f>
        <v>1.12541056959748</v>
      </c>
      <c r="CQ62" s="8" t="n">
        <f aca="false">'Laser Perc Mass'!CQ62*VLOOKUP('Laser Perc Mass'!CQ$1,Tamis!$A$1:$AB$101,28,0)</f>
        <v>1.19624286429203</v>
      </c>
      <c r="CR62" s="8" t="n">
        <f aca="false">'Laser Perc Mass'!CR62*VLOOKUP('Laser Perc Mass'!CR$1,Tamis!$A$1:$AB$101,28,0)</f>
        <v>1.13958975669937</v>
      </c>
      <c r="CS62" s="8" t="n">
        <f aca="false">'Laser Perc Mass'!CS62*VLOOKUP('Laser Perc Mass'!CS$1,Tamis!$A$1:$AB$101,28,0)</f>
        <v>1.27077274590041</v>
      </c>
      <c r="CT62" s="8" t="n">
        <f aca="false">'Laser Perc Mass'!CT62*VLOOKUP('Laser Perc Mass'!CT$1,Tamis!$A$1:$AB$101,28,0)</f>
        <v>0</v>
      </c>
      <c r="CU62" s="8" t="n">
        <f aca="false">'Laser Perc Mass'!CU62*VLOOKUP('Laser Perc Mass'!CU$1,Tamis!$A$1:$AB$101,28,0)</f>
        <v>0.38618948075055</v>
      </c>
      <c r="CV62" s="8" t="n">
        <f aca="false">'Laser Perc Mass'!CV62*VLOOKUP('Laser Perc Mass'!CV$1,Tamis!$A$1:$AB$101,28,0)</f>
        <v>0.222532069980605</v>
      </c>
      <c r="CW62" s="8" t="n">
        <f aca="false">'Laser Perc Mass'!CW62*VLOOKUP('Laser Perc Mass'!CW$1,Tamis!$A$1:$AB$101,28,0)</f>
        <v>0.330553541537995</v>
      </c>
    </row>
    <row r="63" customFormat="false" ht="13.8" hidden="false" customHeight="false" outlineLevel="0" collapsed="false">
      <c r="A63" s="18" t="n">
        <v>44.938</v>
      </c>
      <c r="B63" s="8" t="n">
        <f aca="false">'Laser Perc Mass'!B63*VLOOKUP('Laser Perc Mass'!B$1,Tamis!$A$1:$AB$101,28,0)</f>
        <v>3.45679640010493</v>
      </c>
      <c r="C63" s="8" t="n">
        <f aca="false">'Laser Perc Mass'!C63*VLOOKUP('Laser Perc Mass'!C$1,Tamis!$A$1:$AB$101,28,0)</f>
        <v>3.19466155078613</v>
      </c>
      <c r="D63" s="8" t="n">
        <f aca="false">'Laser Perc Mass'!D63*VLOOKUP('Laser Perc Mass'!D$1,Tamis!$A$1:$AB$101,28,0)</f>
        <v>0</v>
      </c>
      <c r="E63" s="8" t="n">
        <f aca="false">'Laser Perc Mass'!E63*VLOOKUP('Laser Perc Mass'!E$1,Tamis!$A$1:$AB$101,28,0)</f>
        <v>3.08576027000127</v>
      </c>
      <c r="F63" s="8" t="n">
        <f aca="false">'Laser Perc Mass'!F63*VLOOKUP('Laser Perc Mass'!F$1,Tamis!$A$1:$AB$101,28,0)</f>
        <v>3.45804276845244</v>
      </c>
      <c r="G63" s="8" t="n">
        <f aca="false">'Laser Perc Mass'!G63*VLOOKUP('Laser Perc Mass'!G$1,Tamis!$A$1:$AB$101,28,0)</f>
        <v>3.11083827862523</v>
      </c>
      <c r="H63" s="8" t="n">
        <f aca="false">'Laser Perc Mass'!H63*VLOOKUP('Laser Perc Mass'!H$1,Tamis!$A$1:$AB$101,28,0)</f>
        <v>3.71424307939347</v>
      </c>
      <c r="I63" s="8" t="n">
        <f aca="false">'Laser Perc Mass'!I63*VLOOKUP('Laser Perc Mass'!I$1,Tamis!$A$1:$AB$101,28,0)</f>
        <v>3.46493767717949</v>
      </c>
      <c r="J63" s="8" t="n">
        <f aca="false">'Laser Perc Mass'!J63*VLOOKUP('Laser Perc Mass'!J$1,Tamis!$A$1:$AB$101,28,0)</f>
        <v>3.53023359652493</v>
      </c>
      <c r="K63" s="8" t="n">
        <f aca="false">'Laser Perc Mass'!K63*VLOOKUP('Laser Perc Mass'!K$1,Tamis!$A$1:$AB$101,28,0)</f>
        <v>1.17784741059596</v>
      </c>
      <c r="L63" s="8" t="n">
        <f aca="false">'Laser Perc Mass'!L63*VLOOKUP('Laser Perc Mass'!L$1,Tamis!$A$1:$AB$101,28,0)</f>
        <v>0.697816610141792</v>
      </c>
      <c r="M63" s="8" t="n">
        <f aca="false">'Laser Perc Mass'!M63*VLOOKUP('Laser Perc Mass'!M$1,Tamis!$A$1:$AB$101,28,0)</f>
        <v>1.98019281927787</v>
      </c>
      <c r="N63" s="8" t="n">
        <f aca="false">'Laser Perc Mass'!N63*VLOOKUP('Laser Perc Mass'!N$1,Tamis!$A$1:$AB$101,28,0)</f>
        <v>1.80120663670689</v>
      </c>
      <c r="O63" s="8" t="n">
        <f aca="false">'Laser Perc Mass'!O63*VLOOKUP('Laser Perc Mass'!O$1,Tamis!$A$1:$AB$101,28,0)</f>
        <v>0.486414205905826</v>
      </c>
      <c r="P63" s="8" t="n">
        <f aca="false">'Laser Perc Mass'!P63*VLOOKUP('Laser Perc Mass'!P$1,Tamis!$A$1:$AB$101,28,0)</f>
        <v>4.28164588877527</v>
      </c>
      <c r="Q63" s="8" t="n">
        <f aca="false">'Laser Perc Mass'!Q63*VLOOKUP('Laser Perc Mass'!Q$1,Tamis!$A$1:$AB$101,28,0)</f>
        <v>2.91941044501655</v>
      </c>
      <c r="R63" s="8" t="n">
        <f aca="false">'Laser Perc Mass'!R63*VLOOKUP('Laser Perc Mass'!R$1,Tamis!$A$1:$AB$101,28,0)</f>
        <v>2.87610373492764</v>
      </c>
      <c r="S63" s="8" t="n">
        <f aca="false">'Laser Perc Mass'!S63*VLOOKUP('Laser Perc Mass'!S$1,Tamis!$A$1:$AB$101,28,0)</f>
        <v>3.72588771601185</v>
      </c>
      <c r="T63" s="8" t="n">
        <f aca="false">'Laser Perc Mass'!T63*VLOOKUP('Laser Perc Mass'!T$1,Tamis!$A$1:$AB$101,28,0)</f>
        <v>0.96730914104895</v>
      </c>
      <c r="U63" s="8" t="n">
        <f aca="false">'Laser Perc Mass'!U63*VLOOKUP('Laser Perc Mass'!U$1,Tamis!$A$1:$AB$101,28,0)</f>
        <v>1.83364879776945</v>
      </c>
      <c r="V63" s="8" t="n">
        <f aca="false">'Laser Perc Mass'!V63*VLOOKUP('Laser Perc Mass'!V$1,Tamis!$A$1:$AB$101,28,0)</f>
        <v>2.38913075740244</v>
      </c>
      <c r="W63" s="8" t="n">
        <f aca="false">'Laser Perc Mass'!W63*VLOOKUP('Laser Perc Mass'!W$1,Tamis!$A$1:$AB$101,28,0)</f>
        <v>1.72264895121293</v>
      </c>
      <c r="X63" s="8" t="n">
        <f aca="false">'Laser Perc Mass'!X63*VLOOKUP('Laser Perc Mass'!X$1,Tamis!$A$1:$AB$101,28,0)</f>
        <v>2.607689361508</v>
      </c>
      <c r="Y63" s="8" t="n">
        <f aca="false">'Laser Perc Mass'!Y63*VLOOKUP('Laser Perc Mass'!Y$1,Tamis!$A$1:$AB$101,28,0)</f>
        <v>3.5457510404843</v>
      </c>
      <c r="Z63" s="8" t="n">
        <f aca="false">'Laser Perc Mass'!Z63*VLOOKUP('Laser Perc Mass'!Z$1,Tamis!$A$1:$AB$101,28,0)</f>
        <v>3.39275703669126</v>
      </c>
      <c r="AA63" s="8" t="n">
        <f aca="false">'Laser Perc Mass'!AA63*VLOOKUP('Laser Perc Mass'!AA$1,Tamis!$A$1:$AB$101,28,0)</f>
        <v>3.142971194861</v>
      </c>
      <c r="AB63" s="8" t="n">
        <f aca="false">'Laser Perc Mass'!AB63*VLOOKUP('Laser Perc Mass'!AB$1,Tamis!$A$1:$AB$101,28,0)</f>
        <v>3.59739638479492</v>
      </c>
      <c r="AC63" s="8" t="n">
        <f aca="false">'Laser Perc Mass'!AC63*VLOOKUP('Laser Perc Mass'!AC$1,Tamis!$A$1:$AB$101,28,0)</f>
        <v>2.89670322236012</v>
      </c>
      <c r="AD63" s="8" t="n">
        <f aca="false">'Laser Perc Mass'!AD63*VLOOKUP('Laser Perc Mass'!AD$1,Tamis!$A$1:$AB$101,28,0)</f>
        <v>3.63659017767161</v>
      </c>
      <c r="AE63" s="8" t="n">
        <f aca="false">'Laser Perc Mass'!AE63*VLOOKUP('Laser Perc Mass'!AE$1,Tamis!$A$1:$AB$101,28,0)</f>
        <v>2.45796381444991</v>
      </c>
      <c r="AF63" s="8" t="n">
        <f aca="false">'Laser Perc Mass'!AF63*VLOOKUP('Laser Perc Mass'!AF$1,Tamis!$A$1:$AB$101,28,0)</f>
        <v>0</v>
      </c>
      <c r="AG63" s="8" t="n">
        <f aca="false">'Laser Perc Mass'!AG63*VLOOKUP('Laser Perc Mass'!AG$1,Tamis!$A$1:$AB$101,28,0)</f>
        <v>0</v>
      </c>
      <c r="AH63" s="8" t="n">
        <f aca="false">'Laser Perc Mass'!AH63*VLOOKUP('Laser Perc Mass'!AH$1,Tamis!$A$1:$AB$101,28,0)</f>
        <v>2.86274041096176</v>
      </c>
      <c r="AI63" s="8" t="n">
        <f aca="false">'Laser Perc Mass'!AI63*VLOOKUP('Laser Perc Mass'!AI$1,Tamis!$A$1:$AB$101,28,0)</f>
        <v>2.53630206405912</v>
      </c>
      <c r="AJ63" s="8" t="n">
        <f aca="false">'Laser Perc Mass'!AJ63*VLOOKUP('Laser Perc Mass'!AJ$1,Tamis!$A$1:$AB$101,28,0)</f>
        <v>1.55672699258094</v>
      </c>
      <c r="AK63" s="8" t="n">
        <f aca="false">'Laser Perc Mass'!AK63*VLOOKUP('Laser Perc Mass'!AK$1,Tamis!$A$1:$AB$101,28,0)</f>
        <v>0.886878659523854</v>
      </c>
      <c r="AL63" s="8" t="n">
        <f aca="false">'Laser Perc Mass'!AL63*VLOOKUP('Laser Perc Mass'!AL$1,Tamis!$A$1:$AB$101,28,0)</f>
        <v>2.45303387466304</v>
      </c>
      <c r="AM63" s="8" t="n">
        <f aca="false">'Laser Perc Mass'!AM63*VLOOKUP('Laser Perc Mass'!AM$1,Tamis!$A$1:$AB$101,28,0)</f>
        <v>1.34190196029724</v>
      </c>
      <c r="AN63" s="8" t="n">
        <f aca="false">'Laser Perc Mass'!AN63*VLOOKUP('Laser Perc Mass'!AN$1,Tamis!$A$1:$AB$101,28,0)</f>
        <v>2.49480304511557</v>
      </c>
      <c r="AO63" s="8" t="n">
        <f aca="false">'Laser Perc Mass'!AO63*VLOOKUP('Laser Perc Mass'!AO$1,Tamis!$A$1:$AB$101,28,0)</f>
        <v>3.18228401787104</v>
      </c>
      <c r="AP63" s="8" t="n">
        <f aca="false">'Laser Perc Mass'!AP63*VLOOKUP('Laser Perc Mass'!AP$1,Tamis!$A$1:$AB$101,28,0)</f>
        <v>1.46604216609484</v>
      </c>
      <c r="AQ63" s="8" t="n">
        <f aca="false">'Laser Perc Mass'!AQ63*VLOOKUP('Laser Perc Mass'!AQ$1,Tamis!$A$1:$AB$101,28,0)</f>
        <v>2.64645901900043</v>
      </c>
      <c r="AR63" s="8" t="n">
        <f aca="false">'Laser Perc Mass'!AR63*VLOOKUP('Laser Perc Mass'!AR$1,Tamis!$A$1:$AB$101,28,0)</f>
        <v>3.02473613287498</v>
      </c>
      <c r="AS63" s="8" t="n">
        <f aca="false">'Laser Perc Mass'!AS63*VLOOKUP('Laser Perc Mass'!AS$1,Tamis!$A$1:$AB$101,28,0)</f>
        <v>2.93365765369385</v>
      </c>
      <c r="AT63" s="8" t="n">
        <f aca="false">'Laser Perc Mass'!AT63*VLOOKUP('Laser Perc Mass'!AT$1,Tamis!$A$1:$AB$101,28,0)</f>
        <v>2.76291832155431</v>
      </c>
      <c r="AU63" s="8" t="n">
        <f aca="false">'Laser Perc Mass'!AU63*VLOOKUP('Laser Perc Mass'!AU$1,Tamis!$A$1:$AB$101,28,0)</f>
        <v>2.4534808069917</v>
      </c>
      <c r="AV63" s="8" t="n">
        <f aca="false">'Laser Perc Mass'!AV63*VLOOKUP('Laser Perc Mass'!AV$1,Tamis!$A$1:$AB$101,28,0)</f>
        <v>3.11680576139611</v>
      </c>
      <c r="AW63" s="8" t="n">
        <f aca="false">'Laser Perc Mass'!AW63*VLOOKUP('Laser Perc Mass'!AW$1,Tamis!$A$1:$AB$101,28,0)</f>
        <v>2.86040161109144</v>
      </c>
      <c r="AX63" s="8" t="n">
        <f aca="false">'Laser Perc Mass'!AX63*VLOOKUP('Laser Perc Mass'!AX$1,Tamis!$A$1:$AB$101,28,0)</f>
        <v>3.31314779954412</v>
      </c>
      <c r="AY63" s="8" t="n">
        <f aca="false">'Laser Perc Mass'!AY63*VLOOKUP('Laser Perc Mass'!AY$1,Tamis!$A$1:$AB$101,28,0)</f>
        <v>3.27671778105031</v>
      </c>
      <c r="AZ63" s="8" t="n">
        <f aca="false">'Laser Perc Mass'!AZ63*VLOOKUP('Laser Perc Mass'!AZ$1,Tamis!$A$1:$AB$101,28,0)</f>
        <v>1.31767507882389</v>
      </c>
      <c r="BA63" s="8" t="n">
        <f aca="false">'Laser Perc Mass'!BA63*VLOOKUP('Laser Perc Mass'!BA$1,Tamis!$A$1:$AB$101,28,0)</f>
        <v>2.88357351591703</v>
      </c>
      <c r="BB63" s="8" t="n">
        <f aca="false">'Laser Perc Mass'!BB63*VLOOKUP('Laser Perc Mass'!BB$1,Tamis!$A$1:$AB$101,28,0)</f>
        <v>3.31151989450017</v>
      </c>
      <c r="BC63" s="8" t="n">
        <f aca="false">'Laser Perc Mass'!BC63*VLOOKUP('Laser Perc Mass'!BC$1,Tamis!$A$1:$AB$101,28,0)</f>
        <v>2.55019809256763</v>
      </c>
      <c r="BD63" s="8" t="n">
        <f aca="false">'Laser Perc Mass'!BD63*VLOOKUP('Laser Perc Mass'!BD$1,Tamis!$A$1:$AB$101,28,0)</f>
        <v>2.07979468667435</v>
      </c>
      <c r="BE63" s="8" t="n">
        <f aca="false">'Laser Perc Mass'!BE63*VLOOKUP('Laser Perc Mass'!BE$1,Tamis!$A$1:$AB$101,28,0)</f>
        <v>2.96727548788991</v>
      </c>
      <c r="BF63" s="8" t="n">
        <f aca="false">'Laser Perc Mass'!BF63*VLOOKUP('Laser Perc Mass'!BF$1,Tamis!$A$1:$AB$101,28,0)</f>
        <v>2.25194416379196</v>
      </c>
      <c r="BG63" s="8" t="n">
        <f aca="false">'Laser Perc Mass'!BG63*VLOOKUP('Laser Perc Mass'!BG$1,Tamis!$A$1:$AB$101,28,0)</f>
        <v>3.37984293553755</v>
      </c>
      <c r="BH63" s="8" t="n">
        <f aca="false">'Laser Perc Mass'!BH63*VLOOKUP('Laser Perc Mass'!BH$1,Tamis!$A$1:$AB$101,28,0)</f>
        <v>2.6457930746224</v>
      </c>
      <c r="BI63" s="8" t="n">
        <f aca="false">'Laser Perc Mass'!BI63*VLOOKUP('Laser Perc Mass'!BI$1,Tamis!$A$1:$AB$101,28,0)</f>
        <v>2.06982590368271</v>
      </c>
      <c r="BJ63" s="8" t="n">
        <f aca="false">'Laser Perc Mass'!BJ63*VLOOKUP('Laser Perc Mass'!BJ$1,Tamis!$A$1:$AB$101,28,0)</f>
        <v>2.68628434878035</v>
      </c>
      <c r="BK63" s="8" t="n">
        <f aca="false">'Laser Perc Mass'!BK63*VLOOKUP('Laser Perc Mass'!BK$1,Tamis!$A$1:$AB$101,28,0)</f>
        <v>2.50376301839941</v>
      </c>
      <c r="BL63" s="8" t="n">
        <f aca="false">'Laser Perc Mass'!BL63*VLOOKUP('Laser Perc Mass'!BL$1,Tamis!$A$1:$AB$101,28,0)</f>
        <v>2.2415495890411</v>
      </c>
      <c r="BM63" s="8" t="n">
        <f aca="false">'Laser Perc Mass'!BM63*VLOOKUP('Laser Perc Mass'!BM$1,Tamis!$A$1:$AB$101,28,0)</f>
        <v>2.81701609838919</v>
      </c>
      <c r="BN63" s="8" t="n">
        <f aca="false">'Laser Perc Mass'!BN63*VLOOKUP('Laser Perc Mass'!BN$1,Tamis!$A$1:$AB$101,28,0)</f>
        <v>2.12738133779713</v>
      </c>
      <c r="BO63" s="8" t="n">
        <f aca="false">'Laser Perc Mass'!BO63*VLOOKUP('Laser Perc Mass'!BO$1,Tamis!$A$1:$AB$101,28,0)</f>
        <v>2.63894846900672</v>
      </c>
      <c r="BP63" s="8" t="n">
        <f aca="false">'Laser Perc Mass'!BP63*VLOOKUP('Laser Perc Mass'!BP$1,Tamis!$A$1:$AB$101,28,0)</f>
        <v>3.57330015861321</v>
      </c>
      <c r="BQ63" s="8" t="n">
        <f aca="false">'Laser Perc Mass'!BQ63*VLOOKUP('Laser Perc Mass'!BQ$1,Tamis!$A$1:$AB$101,28,0)</f>
        <v>2.25885402716349</v>
      </c>
      <c r="BR63" s="8" t="n">
        <f aca="false">'Laser Perc Mass'!BR63*VLOOKUP('Laser Perc Mass'!BR$1,Tamis!$A$1:$AB$101,28,0)</f>
        <v>0.103783649611068</v>
      </c>
      <c r="BS63" s="8" t="n">
        <f aca="false">'Laser Perc Mass'!BS63*VLOOKUP('Laser Perc Mass'!BS$1,Tamis!$A$1:$AB$101,28,0)</f>
        <v>2.4415082470092</v>
      </c>
      <c r="BT63" s="8" t="n">
        <f aca="false">'Laser Perc Mass'!BT63*VLOOKUP('Laser Perc Mass'!BT$1,Tamis!$A$1:$AB$101,28,0)</f>
        <v>1.59186671720012</v>
      </c>
      <c r="BU63" s="8" t="n">
        <f aca="false">'Laser Perc Mass'!BU63*VLOOKUP('Laser Perc Mass'!BU$1,Tamis!$A$1:$AB$101,28,0)</f>
        <v>1.11620503899</v>
      </c>
      <c r="BV63" s="8" t="n">
        <f aca="false">'Laser Perc Mass'!BV63*VLOOKUP('Laser Perc Mass'!BV$1,Tamis!$A$1:$AB$101,28,0)</f>
        <v>0.114545173377441</v>
      </c>
      <c r="BW63" s="8" t="n">
        <f aca="false">'Laser Perc Mass'!BW63*VLOOKUP('Laser Perc Mass'!BW$1,Tamis!$A$1:$AB$101,28,0)</f>
        <v>1.8972834691514</v>
      </c>
      <c r="BX63" s="8" t="n">
        <f aca="false">'Laser Perc Mass'!BX63*VLOOKUP('Laser Perc Mass'!BX$1,Tamis!$A$1:$AB$101,28,0)</f>
        <v>2.20492243341917</v>
      </c>
      <c r="BY63" s="8" t="n">
        <f aca="false">'Laser Perc Mass'!BY63*VLOOKUP('Laser Perc Mass'!BY$1,Tamis!$A$1:$AB$101,28,0)</f>
        <v>0.335767186193663</v>
      </c>
      <c r="BZ63" s="8" t="n">
        <f aca="false">'Laser Perc Mass'!BZ63*VLOOKUP('Laser Perc Mass'!BZ$1,Tamis!$A$1:$AB$101,28,0)</f>
        <v>1.0420597594585</v>
      </c>
      <c r="CA63" s="8" t="n">
        <f aca="false">'Laser Perc Mass'!CA63*VLOOKUP('Laser Perc Mass'!CA$1,Tamis!$A$1:$AB$101,28,0)</f>
        <v>1.12163757016505</v>
      </c>
      <c r="CB63" s="8" t="n">
        <f aca="false">'Laser Perc Mass'!CB63*VLOOKUP('Laser Perc Mass'!CB$1,Tamis!$A$1:$AB$101,28,0)</f>
        <v>0.229736227074728</v>
      </c>
      <c r="CC63" s="8" t="n">
        <f aca="false">'Laser Perc Mass'!CC63*VLOOKUP('Laser Perc Mass'!CC$1,Tamis!$A$1:$AB$101,28,0)</f>
        <v>2.52831974049165</v>
      </c>
      <c r="CD63" s="8" t="n">
        <f aca="false">'Laser Perc Mass'!CD63*VLOOKUP('Laser Perc Mass'!CD$1,Tamis!$A$1:$AB$101,28,0)</f>
        <v>0.150283132522764</v>
      </c>
      <c r="CE63" s="8" t="n">
        <f aca="false">'Laser Perc Mass'!CE63*VLOOKUP('Laser Perc Mass'!CE$1,Tamis!$A$1:$AB$101,28,0)</f>
        <v>0</v>
      </c>
      <c r="CF63" s="8" t="n">
        <f aca="false">'Laser Perc Mass'!CF63*VLOOKUP('Laser Perc Mass'!CF$1,Tamis!$A$1:$AB$101,28,0)</f>
        <v>0.20697070179251</v>
      </c>
      <c r="CG63" s="8" t="n">
        <f aca="false">'Laser Perc Mass'!CG63*VLOOKUP('Laser Perc Mass'!CG$1,Tamis!$A$1:$AB$101,28,0)</f>
        <v>0.218463111688743</v>
      </c>
      <c r="CH63" s="8" t="n">
        <f aca="false">'Laser Perc Mass'!CH63*VLOOKUP('Laser Perc Mass'!CH$1,Tamis!$A$1:$AB$101,28,0)</f>
        <v>1.83595667387477</v>
      </c>
      <c r="CI63" s="8" t="n">
        <f aca="false">'Laser Perc Mass'!CI63*VLOOKUP('Laser Perc Mass'!CI$1,Tamis!$A$1:$AB$101,28,0)</f>
        <v>1.98011421277894</v>
      </c>
      <c r="CJ63" s="8" t="n">
        <f aca="false">'Laser Perc Mass'!CJ63*VLOOKUP('Laser Perc Mass'!CJ$1,Tamis!$A$1:$AB$101,28,0)</f>
        <v>0.937343344260423</v>
      </c>
      <c r="CK63" s="8" t="n">
        <f aca="false">'Laser Perc Mass'!CK63*VLOOKUP('Laser Perc Mass'!CK$1,Tamis!$A$1:$AB$101,28,0)</f>
        <v>3.49560408710127</v>
      </c>
      <c r="CL63" s="8" t="n">
        <f aca="false">'Laser Perc Mass'!CL63*VLOOKUP('Laser Perc Mass'!CL$1,Tamis!$A$1:$AB$101,28,0)</f>
        <v>1.86632360918653</v>
      </c>
      <c r="CM63" s="8" t="n">
        <f aca="false">'Laser Perc Mass'!CM63*VLOOKUP('Laser Perc Mass'!CM$1,Tamis!$A$1:$AB$101,28,0)</f>
        <v>1.82956736636542</v>
      </c>
      <c r="CN63" s="8" t="n">
        <f aca="false">'Laser Perc Mass'!CN63*VLOOKUP('Laser Perc Mass'!CN$1,Tamis!$A$1:$AB$101,28,0)</f>
        <v>2.22790066556573</v>
      </c>
      <c r="CO63" s="8" t="n">
        <f aca="false">'Laser Perc Mass'!CO63*VLOOKUP('Laser Perc Mass'!CO$1,Tamis!$A$1:$AB$101,28,0)</f>
        <v>2.05867032981516</v>
      </c>
      <c r="CP63" s="8" t="n">
        <f aca="false">'Laser Perc Mass'!CP63*VLOOKUP('Laser Perc Mass'!CP$1,Tamis!$A$1:$AB$101,28,0)</f>
        <v>1.2915260400713</v>
      </c>
      <c r="CQ63" s="8" t="n">
        <f aca="false">'Laser Perc Mass'!CQ63*VLOOKUP('Laser Perc Mass'!CQ$1,Tamis!$A$1:$AB$101,28,0)</f>
        <v>1.38113225286138</v>
      </c>
      <c r="CR63" s="8" t="n">
        <f aca="false">'Laser Perc Mass'!CR63*VLOOKUP('Laser Perc Mass'!CR$1,Tamis!$A$1:$AB$101,28,0)</f>
        <v>1.27313543131258</v>
      </c>
      <c r="CS63" s="8" t="n">
        <f aca="false">'Laser Perc Mass'!CS63*VLOOKUP('Laser Perc Mass'!CS$1,Tamis!$A$1:$AB$101,28,0)</f>
        <v>1.42998562643981</v>
      </c>
      <c r="CT63" s="8" t="n">
        <f aca="false">'Laser Perc Mass'!CT63*VLOOKUP('Laser Perc Mass'!CT$1,Tamis!$A$1:$AB$101,28,0)</f>
        <v>0</v>
      </c>
      <c r="CU63" s="8" t="n">
        <f aca="false">'Laser Perc Mass'!CU63*VLOOKUP('Laser Perc Mass'!CU$1,Tamis!$A$1:$AB$101,28,0)</f>
        <v>0.456223842544692</v>
      </c>
      <c r="CV63" s="8" t="n">
        <f aca="false">'Laser Perc Mass'!CV63*VLOOKUP('Laser Perc Mass'!CV$1,Tamis!$A$1:$AB$101,28,0)</f>
        <v>0.285512844503418</v>
      </c>
      <c r="CW63" s="8" t="n">
        <f aca="false">'Laser Perc Mass'!CW63*VLOOKUP('Laser Perc Mass'!CW$1,Tamis!$A$1:$AB$101,28,0)</f>
        <v>0.394934609221267</v>
      </c>
    </row>
    <row r="64" customFormat="false" ht="13.8" hidden="false" customHeight="false" outlineLevel="0" collapsed="false">
      <c r="A64" s="18" t="n">
        <v>51.471</v>
      </c>
      <c r="B64" s="8" t="n">
        <f aca="false">'Laser Perc Mass'!B64*VLOOKUP('Laser Perc Mass'!B$1,Tamis!$A$1:$AB$101,28,0)</f>
        <v>3.80204231409282</v>
      </c>
      <c r="C64" s="8" t="n">
        <f aca="false">'Laser Perc Mass'!C64*VLOOKUP('Laser Perc Mass'!C$1,Tamis!$A$1:$AB$101,28,0)</f>
        <v>3.47534665714582</v>
      </c>
      <c r="D64" s="8" t="n">
        <f aca="false">'Laser Perc Mass'!D64*VLOOKUP('Laser Perc Mass'!D$1,Tamis!$A$1:$AB$101,28,0)</f>
        <v>0</v>
      </c>
      <c r="E64" s="8" t="n">
        <f aca="false">'Laser Perc Mass'!E64*VLOOKUP('Laser Perc Mass'!E$1,Tamis!$A$1:$AB$101,28,0)</f>
        <v>3.40203840707521</v>
      </c>
      <c r="F64" s="8" t="n">
        <f aca="false">'Laser Perc Mass'!F64*VLOOKUP('Laser Perc Mass'!F$1,Tamis!$A$1:$AB$101,28,0)</f>
        <v>3.74952184314193</v>
      </c>
      <c r="G64" s="8" t="n">
        <f aca="false">'Laser Perc Mass'!G64*VLOOKUP('Laser Perc Mass'!G$1,Tamis!$A$1:$AB$101,28,0)</f>
        <v>3.46609413038364</v>
      </c>
      <c r="H64" s="8" t="n">
        <f aca="false">'Laser Perc Mass'!H64*VLOOKUP('Laser Perc Mass'!H$1,Tamis!$A$1:$AB$101,28,0)</f>
        <v>4.03879761988128</v>
      </c>
      <c r="I64" s="8" t="n">
        <f aca="false">'Laser Perc Mass'!I64*VLOOKUP('Laser Perc Mass'!I$1,Tamis!$A$1:$AB$101,28,0)</f>
        <v>3.8489498783446</v>
      </c>
      <c r="J64" s="8" t="n">
        <f aca="false">'Laser Perc Mass'!J64*VLOOKUP('Laser Perc Mass'!J$1,Tamis!$A$1:$AB$101,28,0)</f>
        <v>3.9044507725444</v>
      </c>
      <c r="K64" s="8" t="n">
        <f aca="false">'Laser Perc Mass'!K64*VLOOKUP('Laser Perc Mass'!K$1,Tamis!$A$1:$AB$101,28,0)</f>
        <v>1.37450775024663</v>
      </c>
      <c r="L64" s="8" t="n">
        <f aca="false">'Laser Perc Mass'!L64*VLOOKUP('Laser Perc Mass'!L$1,Tamis!$A$1:$AB$101,28,0)</f>
        <v>0.7361369500619</v>
      </c>
      <c r="M64" s="8" t="n">
        <f aca="false">'Laser Perc Mass'!M64*VLOOKUP('Laser Perc Mass'!M$1,Tamis!$A$1:$AB$101,28,0)</f>
        <v>2.12921864384724</v>
      </c>
      <c r="N64" s="8" t="n">
        <f aca="false">'Laser Perc Mass'!N64*VLOOKUP('Laser Perc Mass'!N$1,Tamis!$A$1:$AB$101,28,0)</f>
        <v>2.02672839023197</v>
      </c>
      <c r="O64" s="8" t="n">
        <f aca="false">'Laser Perc Mass'!O64*VLOOKUP('Laser Perc Mass'!O$1,Tamis!$A$1:$AB$101,28,0)</f>
        <v>0.564038607342378</v>
      </c>
      <c r="P64" s="8" t="n">
        <f aca="false">'Laser Perc Mass'!P64*VLOOKUP('Laser Perc Mass'!P$1,Tamis!$A$1:$AB$101,28,0)</f>
        <v>4.4260521582112</v>
      </c>
      <c r="Q64" s="8" t="n">
        <f aca="false">'Laser Perc Mass'!Q64*VLOOKUP('Laser Perc Mass'!Q$1,Tamis!$A$1:$AB$101,28,0)</f>
        <v>3.25440860610519</v>
      </c>
      <c r="R64" s="8" t="n">
        <f aca="false">'Laser Perc Mass'!R64*VLOOKUP('Laser Perc Mass'!R$1,Tamis!$A$1:$AB$101,28,0)</f>
        <v>3.19400640470263</v>
      </c>
      <c r="S64" s="8" t="n">
        <f aca="false">'Laser Perc Mass'!S64*VLOOKUP('Laser Perc Mass'!S$1,Tamis!$A$1:$AB$101,28,0)</f>
        <v>4.00445876019965</v>
      </c>
      <c r="T64" s="8" t="n">
        <f aca="false">'Laser Perc Mass'!T64*VLOOKUP('Laser Perc Mass'!T$1,Tamis!$A$1:$AB$101,28,0)</f>
        <v>1.11698947235246</v>
      </c>
      <c r="U64" s="8" t="n">
        <f aca="false">'Laser Perc Mass'!U64*VLOOKUP('Laser Perc Mass'!U$1,Tamis!$A$1:$AB$101,28,0)</f>
        <v>2.00569712952203</v>
      </c>
      <c r="V64" s="8" t="n">
        <f aca="false">'Laser Perc Mass'!V64*VLOOKUP('Laser Perc Mass'!V$1,Tamis!$A$1:$AB$101,28,0)</f>
        <v>2.61187974716026</v>
      </c>
      <c r="W64" s="8" t="n">
        <f aca="false">'Laser Perc Mass'!W64*VLOOKUP('Laser Perc Mass'!W$1,Tamis!$A$1:$AB$101,28,0)</f>
        <v>1.82807983433665</v>
      </c>
      <c r="X64" s="8" t="n">
        <f aca="false">'Laser Perc Mass'!X64*VLOOKUP('Laser Perc Mass'!X$1,Tamis!$A$1:$AB$101,28,0)</f>
        <v>3.01801285662602</v>
      </c>
      <c r="Y64" s="8" t="n">
        <f aca="false">'Laser Perc Mass'!Y64*VLOOKUP('Laser Perc Mass'!Y$1,Tamis!$A$1:$AB$101,28,0)</f>
        <v>4.00364283011729</v>
      </c>
      <c r="Z64" s="8" t="n">
        <f aca="false">'Laser Perc Mass'!Z64*VLOOKUP('Laser Perc Mass'!Z$1,Tamis!$A$1:$AB$101,28,0)</f>
        <v>3.65485016761431</v>
      </c>
      <c r="AA64" s="8" t="n">
        <f aca="false">'Laser Perc Mass'!AA64*VLOOKUP('Laser Perc Mass'!AA$1,Tamis!$A$1:$AB$101,28,0)</f>
        <v>3.45989250352713</v>
      </c>
      <c r="AB64" s="8" t="n">
        <f aca="false">'Laser Perc Mass'!AB64*VLOOKUP('Laser Perc Mass'!AB$1,Tamis!$A$1:$AB$101,28,0)</f>
        <v>3.83226332749498</v>
      </c>
      <c r="AC64" s="8" t="n">
        <f aca="false">'Laser Perc Mass'!AC64*VLOOKUP('Laser Perc Mass'!AC$1,Tamis!$A$1:$AB$101,28,0)</f>
        <v>3.16805310655495</v>
      </c>
      <c r="AD64" s="8" t="n">
        <f aca="false">'Laser Perc Mass'!AD64*VLOOKUP('Laser Perc Mass'!AD$1,Tamis!$A$1:$AB$101,28,0)</f>
        <v>4.19697629295037</v>
      </c>
      <c r="AE64" s="8" t="n">
        <f aca="false">'Laser Perc Mass'!AE64*VLOOKUP('Laser Perc Mass'!AE$1,Tamis!$A$1:$AB$101,28,0)</f>
        <v>2.73920418820358</v>
      </c>
      <c r="AF64" s="8" t="n">
        <f aca="false">'Laser Perc Mass'!AF64*VLOOKUP('Laser Perc Mass'!AF$1,Tamis!$A$1:$AB$101,28,0)</f>
        <v>0.110003460241102</v>
      </c>
      <c r="AG64" s="8" t="n">
        <f aca="false">'Laser Perc Mass'!AG64*VLOOKUP('Laser Perc Mass'!AG$1,Tamis!$A$1:$AB$101,28,0)</f>
        <v>0</v>
      </c>
      <c r="AH64" s="8" t="n">
        <f aca="false">'Laser Perc Mass'!AH64*VLOOKUP('Laser Perc Mass'!AH$1,Tamis!$A$1:$AB$101,28,0)</f>
        <v>3.03203678011732</v>
      </c>
      <c r="AI64" s="8" t="n">
        <f aca="false">'Laser Perc Mass'!AI64*VLOOKUP('Laser Perc Mass'!AI$1,Tamis!$A$1:$AB$101,28,0)</f>
        <v>2.87059726935277</v>
      </c>
      <c r="AJ64" s="8" t="n">
        <f aca="false">'Laser Perc Mass'!AJ64*VLOOKUP('Laser Perc Mass'!AJ$1,Tamis!$A$1:$AB$101,28,0)</f>
        <v>1.6119021264952</v>
      </c>
      <c r="AK64" s="8" t="n">
        <f aca="false">'Laser Perc Mass'!AK64*VLOOKUP('Laser Perc Mass'!AK$1,Tamis!$A$1:$AB$101,28,0)</f>
        <v>1.03945993428065</v>
      </c>
      <c r="AL64" s="8" t="n">
        <f aca="false">'Laser Perc Mass'!AL64*VLOOKUP('Laser Perc Mass'!AL$1,Tamis!$A$1:$AB$101,28,0)</f>
        <v>2.78942037646282</v>
      </c>
      <c r="AM64" s="8" t="n">
        <f aca="false">'Laser Perc Mass'!AM64*VLOOKUP('Laser Perc Mass'!AM$1,Tamis!$A$1:$AB$101,28,0)</f>
        <v>1.4260803120502</v>
      </c>
      <c r="AN64" s="8" t="n">
        <f aca="false">'Laser Perc Mass'!AN64*VLOOKUP('Laser Perc Mass'!AN$1,Tamis!$A$1:$AB$101,28,0)</f>
        <v>2.73376885403468</v>
      </c>
      <c r="AO64" s="8" t="n">
        <f aca="false">'Laser Perc Mass'!AO64*VLOOKUP('Laser Perc Mass'!AO$1,Tamis!$A$1:$AB$101,28,0)</f>
        <v>3.63610858623949</v>
      </c>
      <c r="AP64" s="8" t="n">
        <f aca="false">'Laser Perc Mass'!AP64*VLOOKUP('Laser Perc Mass'!AP$1,Tamis!$A$1:$AB$101,28,0)</f>
        <v>1.60133806847549</v>
      </c>
      <c r="AQ64" s="8" t="n">
        <f aca="false">'Laser Perc Mass'!AQ64*VLOOKUP('Laser Perc Mass'!AQ$1,Tamis!$A$1:$AB$101,28,0)</f>
        <v>2.9016770892027</v>
      </c>
      <c r="AR64" s="8" t="n">
        <f aca="false">'Laser Perc Mass'!AR64*VLOOKUP('Laser Perc Mass'!AR$1,Tamis!$A$1:$AB$101,28,0)</f>
        <v>3.42095666046562</v>
      </c>
      <c r="AS64" s="8" t="n">
        <f aca="false">'Laser Perc Mass'!AS64*VLOOKUP('Laser Perc Mass'!AS$1,Tamis!$A$1:$AB$101,28,0)</f>
        <v>3.37997480100796</v>
      </c>
      <c r="AT64" s="8" t="n">
        <f aca="false">'Laser Perc Mass'!AT64*VLOOKUP('Laser Perc Mass'!AT$1,Tamis!$A$1:$AB$101,28,0)</f>
        <v>3.05640122336259</v>
      </c>
      <c r="AU64" s="8" t="n">
        <f aca="false">'Laser Perc Mass'!AU64*VLOOKUP('Laser Perc Mass'!AU$1,Tamis!$A$1:$AB$101,28,0)</f>
        <v>2.75042250829176</v>
      </c>
      <c r="AV64" s="8" t="n">
        <f aca="false">'Laser Perc Mass'!AV64*VLOOKUP('Laser Perc Mass'!AV$1,Tamis!$A$1:$AB$101,28,0)</f>
        <v>3.43152308362743</v>
      </c>
      <c r="AW64" s="8" t="n">
        <f aca="false">'Laser Perc Mass'!AW64*VLOOKUP('Laser Perc Mass'!AW$1,Tamis!$A$1:$AB$101,28,0)</f>
        <v>3.21318447645939</v>
      </c>
      <c r="AX64" s="8" t="n">
        <f aca="false">'Laser Perc Mass'!AX64*VLOOKUP('Laser Perc Mass'!AX$1,Tamis!$A$1:$AB$101,28,0)</f>
        <v>3.77128804087831</v>
      </c>
      <c r="AY64" s="8" t="n">
        <f aca="false">'Laser Perc Mass'!AY64*VLOOKUP('Laser Perc Mass'!AY$1,Tamis!$A$1:$AB$101,28,0)</f>
        <v>3.71245152853041</v>
      </c>
      <c r="AZ64" s="8" t="n">
        <f aca="false">'Laser Perc Mass'!AZ64*VLOOKUP('Laser Perc Mass'!AZ$1,Tamis!$A$1:$AB$101,28,0)</f>
        <v>1.45104800151646</v>
      </c>
      <c r="BA64" s="8" t="n">
        <f aca="false">'Laser Perc Mass'!BA64*VLOOKUP('Laser Perc Mass'!BA$1,Tamis!$A$1:$AB$101,28,0)</f>
        <v>2.88620932351842</v>
      </c>
      <c r="BB64" s="8" t="n">
        <f aca="false">'Laser Perc Mass'!BB64*VLOOKUP('Laser Perc Mass'!BB$1,Tamis!$A$1:$AB$101,28,0)</f>
        <v>3.70390303003925</v>
      </c>
      <c r="BC64" s="8" t="n">
        <f aca="false">'Laser Perc Mass'!BC64*VLOOKUP('Laser Perc Mass'!BC$1,Tamis!$A$1:$AB$101,28,0)</f>
        <v>2.81582575997068</v>
      </c>
      <c r="BD64" s="8" t="n">
        <f aca="false">'Laser Perc Mass'!BD64*VLOOKUP('Laser Perc Mass'!BD$1,Tamis!$A$1:$AB$101,28,0)</f>
        <v>2.46897349789085</v>
      </c>
      <c r="BE64" s="8" t="n">
        <f aca="false">'Laser Perc Mass'!BE64*VLOOKUP('Laser Perc Mass'!BE$1,Tamis!$A$1:$AB$101,28,0)</f>
        <v>3.28345167499206</v>
      </c>
      <c r="BF64" s="8" t="n">
        <f aca="false">'Laser Perc Mass'!BF64*VLOOKUP('Laser Perc Mass'!BF$1,Tamis!$A$1:$AB$101,28,0)</f>
        <v>2.62953307746225</v>
      </c>
      <c r="BG64" s="8" t="n">
        <f aca="false">'Laser Perc Mass'!BG64*VLOOKUP('Laser Perc Mass'!BG$1,Tamis!$A$1:$AB$101,28,0)</f>
        <v>3.98405516052575</v>
      </c>
      <c r="BH64" s="8" t="n">
        <f aca="false">'Laser Perc Mass'!BH64*VLOOKUP('Laser Perc Mass'!BH$1,Tamis!$A$1:$AB$101,28,0)</f>
        <v>3.14939031449285</v>
      </c>
      <c r="BI64" s="8" t="n">
        <f aca="false">'Laser Perc Mass'!BI64*VLOOKUP('Laser Perc Mass'!BI$1,Tamis!$A$1:$AB$101,28,0)</f>
        <v>2.23040735170759</v>
      </c>
      <c r="BJ64" s="8" t="n">
        <f aca="false">'Laser Perc Mass'!BJ64*VLOOKUP('Laser Perc Mass'!BJ$1,Tamis!$A$1:$AB$101,28,0)</f>
        <v>3.11086177833977</v>
      </c>
      <c r="BK64" s="8" t="n">
        <f aca="false">'Laser Perc Mass'!BK64*VLOOKUP('Laser Perc Mass'!BK$1,Tamis!$A$1:$AB$101,28,0)</f>
        <v>2.90681993358395</v>
      </c>
      <c r="BL64" s="8" t="n">
        <f aca="false">'Laser Perc Mass'!BL64*VLOOKUP('Laser Perc Mass'!BL$1,Tamis!$A$1:$AB$101,28,0)</f>
        <v>2.4865802739726</v>
      </c>
      <c r="BM64" s="8" t="n">
        <f aca="false">'Laser Perc Mass'!BM64*VLOOKUP('Laser Perc Mass'!BM$1,Tamis!$A$1:$AB$101,28,0)</f>
        <v>3.16207620179049</v>
      </c>
      <c r="BN64" s="8" t="n">
        <f aca="false">'Laser Perc Mass'!BN64*VLOOKUP('Laser Perc Mass'!BN$1,Tamis!$A$1:$AB$101,28,0)</f>
        <v>2.29087633539545</v>
      </c>
      <c r="BO64" s="8" t="n">
        <f aca="false">'Laser Perc Mass'!BO64*VLOOKUP('Laser Perc Mass'!BO$1,Tamis!$A$1:$AB$101,28,0)</f>
        <v>2.90531292008962</v>
      </c>
      <c r="BP64" s="8" t="n">
        <f aca="false">'Laser Perc Mass'!BP64*VLOOKUP('Laser Perc Mass'!BP$1,Tamis!$A$1:$AB$101,28,0)</f>
        <v>3.95184154527908</v>
      </c>
      <c r="BQ64" s="8" t="n">
        <f aca="false">'Laser Perc Mass'!BQ64*VLOOKUP('Laser Perc Mass'!BQ$1,Tamis!$A$1:$AB$101,28,0)</f>
        <v>2.48930034661906</v>
      </c>
      <c r="BR64" s="8" t="n">
        <f aca="false">'Laser Perc Mass'!BR64*VLOOKUP('Laser Perc Mass'!BR$1,Tamis!$A$1:$AB$101,28,0)</f>
        <v>0.133179018576052</v>
      </c>
      <c r="BS64" s="8" t="n">
        <f aca="false">'Laser Perc Mass'!BS64*VLOOKUP('Laser Perc Mass'!BS$1,Tamis!$A$1:$AB$101,28,0)</f>
        <v>2.67022096335666</v>
      </c>
      <c r="BT64" s="8" t="n">
        <f aca="false">'Laser Perc Mass'!BT64*VLOOKUP('Laser Perc Mass'!BT$1,Tamis!$A$1:$AB$101,28,0)</f>
        <v>1.78646962735901</v>
      </c>
      <c r="BU64" s="8" t="n">
        <f aca="false">'Laser Perc Mass'!BU64*VLOOKUP('Laser Perc Mass'!BU$1,Tamis!$A$1:$AB$101,28,0)</f>
        <v>1.26302294917074</v>
      </c>
      <c r="BV64" s="8" t="n">
        <f aca="false">'Laser Perc Mass'!BV64*VLOOKUP('Laser Perc Mass'!BV$1,Tamis!$A$1:$AB$101,28,0)</f>
        <v>0.142870202663711</v>
      </c>
      <c r="BW64" s="8" t="n">
        <f aca="false">'Laser Perc Mass'!BW64*VLOOKUP('Laser Perc Mass'!BW$1,Tamis!$A$1:$AB$101,28,0)</f>
        <v>1.9224990770781</v>
      </c>
      <c r="BX64" s="8" t="n">
        <f aca="false">'Laser Perc Mass'!BX64*VLOOKUP('Laser Perc Mass'!BX$1,Tamis!$A$1:$AB$101,28,0)</f>
        <v>2.00530323490151</v>
      </c>
      <c r="BY64" s="8" t="n">
        <f aca="false">'Laser Perc Mass'!BY64*VLOOKUP('Laser Perc Mass'!BY$1,Tamis!$A$1:$AB$101,28,0)</f>
        <v>0.371666822453362</v>
      </c>
      <c r="BZ64" s="8" t="n">
        <f aca="false">'Laser Perc Mass'!BZ64*VLOOKUP('Laser Perc Mass'!BZ$1,Tamis!$A$1:$AB$101,28,0)</f>
        <v>1.11370136792127</v>
      </c>
      <c r="CA64" s="8" t="n">
        <f aca="false">'Laser Perc Mass'!CA64*VLOOKUP('Laser Perc Mass'!CA$1,Tamis!$A$1:$AB$101,28,0)</f>
        <v>1.2693857473111</v>
      </c>
      <c r="CB64" s="8" t="n">
        <f aca="false">'Laser Perc Mass'!CB64*VLOOKUP('Laser Perc Mass'!CB$1,Tamis!$A$1:$AB$101,28,0)</f>
        <v>0.265793482445201</v>
      </c>
      <c r="CC64" s="8" t="n">
        <f aca="false">'Laser Perc Mass'!CC64*VLOOKUP('Laser Perc Mass'!CC$1,Tamis!$A$1:$AB$101,28,0)</f>
        <v>2.64897708168648</v>
      </c>
      <c r="CD64" s="8" t="n">
        <f aca="false">'Laser Perc Mass'!CD64*VLOOKUP('Laser Perc Mass'!CD$1,Tamis!$A$1:$AB$101,28,0)</f>
        <v>0.190358634528835</v>
      </c>
      <c r="CE64" s="8" t="n">
        <f aca="false">'Laser Perc Mass'!CE64*VLOOKUP('Laser Perc Mass'!CE$1,Tamis!$A$1:$AB$101,28,0)</f>
        <v>0</v>
      </c>
      <c r="CF64" s="8" t="n">
        <f aca="false">'Laser Perc Mass'!CF64*VLOOKUP('Laser Perc Mass'!CF$1,Tamis!$A$1:$AB$101,28,0)</f>
        <v>0.293569321789377</v>
      </c>
      <c r="CG64" s="8" t="n">
        <f aca="false">'Laser Perc Mass'!CG64*VLOOKUP('Laser Perc Mass'!CG$1,Tamis!$A$1:$AB$101,28,0)</f>
        <v>0.281799055833798</v>
      </c>
      <c r="CH64" s="8" t="n">
        <f aca="false">'Laser Perc Mass'!CH64*VLOOKUP('Laser Perc Mass'!CH$1,Tamis!$A$1:$AB$101,28,0)</f>
        <v>2.09893710604924</v>
      </c>
      <c r="CI64" s="8" t="n">
        <f aca="false">'Laser Perc Mass'!CI64*VLOOKUP('Laser Perc Mass'!CI$1,Tamis!$A$1:$AB$101,28,0)</f>
        <v>2.10722358525046</v>
      </c>
      <c r="CJ64" s="8" t="n">
        <f aca="false">'Laser Perc Mass'!CJ64*VLOOKUP('Laser Perc Mass'!CJ$1,Tamis!$A$1:$AB$101,28,0)</f>
        <v>1.17338610108771</v>
      </c>
      <c r="CK64" s="8" t="n">
        <f aca="false">'Laser Perc Mass'!CK64*VLOOKUP('Laser Perc Mass'!CK$1,Tamis!$A$1:$AB$101,28,0)</f>
        <v>3.87415243214345</v>
      </c>
      <c r="CL64" s="8" t="n">
        <f aca="false">'Laser Perc Mass'!CL64*VLOOKUP('Laser Perc Mass'!CL$1,Tamis!$A$1:$AB$101,28,0)</f>
        <v>1.87115114050879</v>
      </c>
      <c r="CM64" s="8" t="n">
        <f aca="false">'Laser Perc Mass'!CM64*VLOOKUP('Laser Perc Mass'!CM$1,Tamis!$A$1:$AB$101,28,0)</f>
        <v>1.85177085382131</v>
      </c>
      <c r="CN64" s="8" t="n">
        <f aca="false">'Laser Perc Mass'!CN64*VLOOKUP('Laser Perc Mass'!CN$1,Tamis!$A$1:$AB$101,28,0)</f>
        <v>2.18113468462991</v>
      </c>
      <c r="CO64" s="8" t="n">
        <f aca="false">'Laser Perc Mass'!CO64*VLOOKUP('Laser Perc Mass'!CO$1,Tamis!$A$1:$AB$101,28,0)</f>
        <v>2.02833548226312</v>
      </c>
      <c r="CP64" s="8" t="n">
        <f aca="false">'Laser Perc Mass'!CP64*VLOOKUP('Laser Perc Mass'!CP$1,Tamis!$A$1:$AB$101,28,0)</f>
        <v>1.48199351668787</v>
      </c>
      <c r="CQ64" s="8" t="n">
        <f aca="false">'Laser Perc Mass'!CQ64*VLOOKUP('Laser Perc Mass'!CQ$1,Tamis!$A$1:$AB$101,28,0)</f>
        <v>1.58902631189789</v>
      </c>
      <c r="CR64" s="8" t="n">
        <f aca="false">'Laser Perc Mass'!CR64*VLOOKUP('Laser Perc Mass'!CR$1,Tamis!$A$1:$AB$101,28,0)</f>
        <v>1.4155841509</v>
      </c>
      <c r="CS64" s="8" t="n">
        <f aca="false">'Laser Perc Mass'!CS64*VLOOKUP('Laser Perc Mass'!CS$1,Tamis!$A$1:$AB$101,28,0)</f>
        <v>1.60775706360651</v>
      </c>
      <c r="CT64" s="8" t="n">
        <f aca="false">'Laser Perc Mass'!CT64*VLOOKUP('Laser Perc Mass'!CT$1,Tamis!$A$1:$AB$101,28,0)</f>
        <v>0</v>
      </c>
      <c r="CU64" s="8" t="n">
        <f aca="false">'Laser Perc Mass'!CU64*VLOOKUP('Laser Perc Mass'!CU$1,Tamis!$A$1:$AB$101,28,0)</f>
        <v>0.574281766711958</v>
      </c>
      <c r="CV64" s="8" t="n">
        <f aca="false">'Laser Perc Mass'!CV64*VLOOKUP('Laser Perc Mass'!CV$1,Tamis!$A$1:$AB$101,28,0)</f>
        <v>0.388801314720831</v>
      </c>
      <c r="CW64" s="8" t="n">
        <f aca="false">'Laser Perc Mass'!CW64*VLOOKUP('Laser Perc Mass'!CW$1,Tamis!$A$1:$AB$101,28,0)</f>
        <v>0.509283072718422</v>
      </c>
    </row>
    <row r="65" customFormat="false" ht="13.8" hidden="false" customHeight="false" outlineLevel="0" collapsed="false">
      <c r="A65" s="18" t="n">
        <v>58.953</v>
      </c>
      <c r="B65" s="8" t="n">
        <f aca="false">'Laser Perc Mass'!B65*VLOOKUP('Laser Perc Mass'!B$1,Tamis!$A$1:$AB$101,28,0)</f>
        <v>4.13340899535759</v>
      </c>
      <c r="C65" s="8" t="n">
        <f aca="false">'Laser Perc Mass'!C65*VLOOKUP('Laser Perc Mass'!C$1,Tamis!$A$1:$AB$101,28,0)</f>
        <v>3.71367986875893</v>
      </c>
      <c r="D65" s="8" t="n">
        <f aca="false">'Laser Perc Mass'!D65*VLOOKUP('Laser Perc Mass'!D$1,Tamis!$A$1:$AB$101,28,0)</f>
        <v>0</v>
      </c>
      <c r="E65" s="8" t="n">
        <f aca="false">'Laser Perc Mass'!E65*VLOOKUP('Laser Perc Mass'!E$1,Tamis!$A$1:$AB$101,28,0)</f>
        <v>3.70110970249488</v>
      </c>
      <c r="F65" s="8" t="n">
        <f aca="false">'Laser Perc Mass'!F65*VLOOKUP('Laser Perc Mass'!F$1,Tamis!$A$1:$AB$101,28,0)</f>
        <v>4.02475750190445</v>
      </c>
      <c r="G65" s="8" t="n">
        <f aca="false">'Laser Perc Mass'!G65*VLOOKUP('Laser Perc Mass'!G$1,Tamis!$A$1:$AB$101,28,0)</f>
        <v>3.84578556982913</v>
      </c>
      <c r="H65" s="8" t="n">
        <f aca="false">'Laser Perc Mass'!H65*VLOOKUP('Laser Perc Mass'!H$1,Tamis!$A$1:$AB$101,28,0)</f>
        <v>4.31592441949551</v>
      </c>
      <c r="I65" s="8" t="n">
        <f aca="false">'Laser Perc Mass'!I65*VLOOKUP('Laser Perc Mass'!I$1,Tamis!$A$1:$AB$101,28,0)</f>
        <v>4.23207929284037</v>
      </c>
      <c r="J65" s="8" t="n">
        <f aca="false">'Laser Perc Mass'!J65*VLOOKUP('Laser Perc Mass'!J$1,Tamis!$A$1:$AB$101,28,0)</f>
        <v>4.26004576681883</v>
      </c>
      <c r="K65" s="8" t="n">
        <f aca="false">'Laser Perc Mass'!K65*VLOOKUP('Laser Perc Mass'!K$1,Tamis!$A$1:$AB$101,28,0)</f>
        <v>1.60500212682645</v>
      </c>
      <c r="L65" s="8" t="n">
        <f aca="false">'Laser Perc Mass'!L65*VLOOKUP('Laser Perc Mass'!L$1,Tamis!$A$1:$AB$101,28,0)</f>
        <v>0.766084778738958</v>
      </c>
      <c r="M65" s="8" t="n">
        <f aca="false">'Laser Perc Mass'!M65*VLOOKUP('Laser Perc Mass'!M$1,Tamis!$A$1:$AB$101,28,0)</f>
        <v>2.3181794933012</v>
      </c>
      <c r="N65" s="8" t="n">
        <f aca="false">'Laser Perc Mass'!N65*VLOOKUP('Laser Perc Mass'!N$1,Tamis!$A$1:$AB$101,28,0)</f>
        <v>2.36600015101751</v>
      </c>
      <c r="O65" s="8" t="n">
        <f aca="false">'Laser Perc Mass'!O65*VLOOKUP('Laser Perc Mass'!O$1,Tamis!$A$1:$AB$101,28,0)</f>
        <v>0.66737759377494</v>
      </c>
      <c r="P65" s="8" t="n">
        <f aca="false">'Laser Perc Mass'!P65*VLOOKUP('Laser Perc Mass'!P$1,Tamis!$A$1:$AB$101,28,0)</f>
        <v>4.48922990108942</v>
      </c>
      <c r="Q65" s="8" t="n">
        <f aca="false">'Laser Perc Mass'!Q65*VLOOKUP('Laser Perc Mass'!Q$1,Tamis!$A$1:$AB$101,28,0)</f>
        <v>3.67118573004781</v>
      </c>
      <c r="R65" s="8" t="n">
        <f aca="false">'Laser Perc Mass'!R65*VLOOKUP('Laser Perc Mass'!R$1,Tamis!$A$1:$AB$101,28,0)</f>
        <v>3.54020407649947</v>
      </c>
      <c r="S65" s="8" t="n">
        <f aca="false">'Laser Perc Mass'!S65*VLOOKUP('Laser Perc Mass'!S$1,Tamis!$A$1:$AB$101,28,0)</f>
        <v>4.26138408135935</v>
      </c>
      <c r="T65" s="8" t="n">
        <f aca="false">'Laser Perc Mass'!T65*VLOOKUP('Laser Perc Mass'!T$1,Tamis!$A$1:$AB$101,28,0)</f>
        <v>1.29754137198732</v>
      </c>
      <c r="U65" s="8" t="n">
        <f aca="false">'Laser Perc Mass'!U65*VLOOKUP('Laser Perc Mass'!U$1,Tamis!$A$1:$AB$101,28,0)</f>
        <v>2.17590537216495</v>
      </c>
      <c r="V65" s="8" t="n">
        <f aca="false">'Laser Perc Mass'!V65*VLOOKUP('Laser Perc Mass'!V$1,Tamis!$A$1:$AB$101,28,0)</f>
        <v>2.91052109183557</v>
      </c>
      <c r="W65" s="8" t="n">
        <f aca="false">'Laser Perc Mass'!W65*VLOOKUP('Laser Perc Mass'!W$1,Tamis!$A$1:$AB$101,28,0)</f>
        <v>1.93809466890054</v>
      </c>
      <c r="X65" s="8" t="n">
        <f aca="false">'Laser Perc Mass'!X65*VLOOKUP('Laser Perc Mass'!X$1,Tamis!$A$1:$AB$101,28,0)</f>
        <v>3.49981804659492</v>
      </c>
      <c r="Y65" s="8" t="n">
        <f aca="false">'Laser Perc Mass'!Y65*VLOOKUP('Laser Perc Mass'!Y$1,Tamis!$A$1:$AB$101,28,0)</f>
        <v>4.48384714339765</v>
      </c>
      <c r="Z65" s="8" t="n">
        <f aca="false">'Laser Perc Mass'!Z65*VLOOKUP('Laser Perc Mass'!Z$1,Tamis!$A$1:$AB$101,28,0)</f>
        <v>3.90248963322909</v>
      </c>
      <c r="AA65" s="8" t="n">
        <f aca="false">'Laser Perc Mass'!AA65*VLOOKUP('Laser Perc Mass'!AA$1,Tamis!$A$1:$AB$101,28,0)</f>
        <v>3.78286963337798</v>
      </c>
      <c r="AB65" s="8" t="n">
        <f aca="false">'Laser Perc Mass'!AB65*VLOOKUP('Laser Perc Mass'!AB$1,Tamis!$A$1:$AB$101,28,0)</f>
        <v>4.01186746014796</v>
      </c>
      <c r="AC65" s="8" t="n">
        <f aca="false">'Laser Perc Mass'!AC65*VLOOKUP('Laser Perc Mass'!AC$1,Tamis!$A$1:$AB$101,28,0)</f>
        <v>3.44285967717265</v>
      </c>
      <c r="AD65" s="8" t="n">
        <f aca="false">'Laser Perc Mass'!AD65*VLOOKUP('Laser Perc Mass'!AD$1,Tamis!$A$1:$AB$101,28,0)</f>
        <v>4.73960369330831</v>
      </c>
      <c r="AE65" s="8" t="n">
        <f aca="false">'Laser Perc Mass'!AE65*VLOOKUP('Laser Perc Mass'!AE$1,Tamis!$A$1:$AB$101,28,0)</f>
        <v>3.03778129732563</v>
      </c>
      <c r="AF65" s="8" t="n">
        <f aca="false">'Laser Perc Mass'!AF65*VLOOKUP('Laser Perc Mass'!AF$1,Tamis!$A$1:$AB$101,28,0)</f>
        <v>0.143212052012001</v>
      </c>
      <c r="AG65" s="8" t="n">
        <f aca="false">'Laser Perc Mass'!AG65*VLOOKUP('Laser Perc Mass'!AG$1,Tamis!$A$1:$AB$101,28,0)</f>
        <v>0</v>
      </c>
      <c r="AH65" s="8" t="n">
        <f aca="false">'Laser Perc Mass'!AH65*VLOOKUP('Laser Perc Mass'!AH$1,Tamis!$A$1:$AB$101,28,0)</f>
        <v>3.10138710001237</v>
      </c>
      <c r="AI65" s="8" t="n">
        <f aca="false">'Laser Perc Mass'!AI65*VLOOKUP('Laser Perc Mass'!AI$1,Tamis!$A$1:$AB$101,28,0)</f>
        <v>3.23007315244776</v>
      </c>
      <c r="AJ65" s="8" t="n">
        <f aca="false">'Laser Perc Mass'!AJ65*VLOOKUP('Laser Perc Mass'!AJ$1,Tamis!$A$1:$AB$101,28,0)</f>
        <v>1.69170901662118</v>
      </c>
      <c r="AK65" s="8" t="n">
        <f aca="false">'Laser Perc Mass'!AK65*VLOOKUP('Laser Perc Mass'!AK$1,Tamis!$A$1:$AB$101,28,0)</f>
        <v>1.22573624054623</v>
      </c>
      <c r="AL65" s="8" t="n">
        <f aca="false">'Laser Perc Mass'!AL65*VLOOKUP('Laser Perc Mass'!AL$1,Tamis!$A$1:$AB$101,28,0)</f>
        <v>3.15513288098362</v>
      </c>
      <c r="AM65" s="8" t="n">
        <f aca="false">'Laser Perc Mass'!AM65*VLOOKUP('Laser Perc Mass'!AM$1,Tamis!$A$1:$AB$101,28,0)</f>
        <v>1.54690100515445</v>
      </c>
      <c r="AN65" s="8" t="n">
        <f aca="false">'Laser Perc Mass'!AN65*VLOOKUP('Laser Perc Mass'!AN$1,Tamis!$A$1:$AB$101,28,0)</f>
        <v>2.98038156883921</v>
      </c>
      <c r="AO65" s="8" t="n">
        <f aca="false">'Laser Perc Mass'!AO65*VLOOKUP('Laser Perc Mass'!AO$1,Tamis!$A$1:$AB$101,28,0)</f>
        <v>4.10463192605307</v>
      </c>
      <c r="AP65" s="8" t="n">
        <f aca="false">'Laser Perc Mass'!AP65*VLOOKUP('Laser Perc Mass'!AP$1,Tamis!$A$1:$AB$101,28,0)</f>
        <v>1.76995311099466</v>
      </c>
      <c r="AQ65" s="8" t="n">
        <f aca="false">'Laser Perc Mass'!AQ65*VLOOKUP('Laser Perc Mass'!AQ$1,Tamis!$A$1:$AB$101,28,0)</f>
        <v>3.14832440331609</v>
      </c>
      <c r="AR65" s="8" t="n">
        <f aca="false">'Laser Perc Mass'!AR65*VLOOKUP('Laser Perc Mass'!AR$1,Tamis!$A$1:$AB$101,28,0)</f>
        <v>3.8370830040357</v>
      </c>
      <c r="AS65" s="8" t="n">
        <f aca="false">'Laser Perc Mass'!AS65*VLOOKUP('Laser Perc Mass'!AS$1,Tamis!$A$1:$AB$101,28,0)</f>
        <v>3.83966474674346</v>
      </c>
      <c r="AT65" s="8" t="n">
        <f aca="false">'Laser Perc Mass'!AT65*VLOOKUP('Laser Perc Mass'!AT$1,Tamis!$A$1:$AB$101,28,0)</f>
        <v>3.35368325658586</v>
      </c>
      <c r="AU65" s="8" t="n">
        <f aca="false">'Laser Perc Mass'!AU65*VLOOKUP('Laser Perc Mass'!AU$1,Tamis!$A$1:$AB$101,28,0)</f>
        <v>3.07427455127213</v>
      </c>
      <c r="AV65" s="8" t="n">
        <f aca="false">'Laser Perc Mass'!AV65*VLOOKUP('Laser Perc Mass'!AV$1,Tamis!$A$1:$AB$101,28,0)</f>
        <v>3.71587294494169</v>
      </c>
      <c r="AW65" s="8" t="n">
        <f aca="false">'Laser Perc Mass'!AW65*VLOOKUP('Laser Perc Mass'!AW$1,Tamis!$A$1:$AB$101,28,0)</f>
        <v>3.58789708751237</v>
      </c>
      <c r="AX65" s="8" t="n">
        <f aca="false">'Laser Perc Mass'!AX65*VLOOKUP('Laser Perc Mass'!AX$1,Tamis!$A$1:$AB$101,28,0)</f>
        <v>4.22464602499607</v>
      </c>
      <c r="AY65" s="8" t="n">
        <f aca="false">'Laser Perc Mass'!AY65*VLOOKUP('Laser Perc Mass'!AY$1,Tamis!$A$1:$AB$101,28,0)</f>
        <v>4.13249886110122</v>
      </c>
      <c r="AZ65" s="8" t="n">
        <f aca="false">'Laser Perc Mass'!AZ65*VLOOKUP('Laser Perc Mass'!AZ$1,Tamis!$A$1:$AB$101,28,0)</f>
        <v>1.53173038684901</v>
      </c>
      <c r="BA65" s="8" t="n">
        <f aca="false">'Laser Perc Mass'!BA65*VLOOKUP('Laser Perc Mass'!BA$1,Tamis!$A$1:$AB$101,28,0)</f>
        <v>2.77726260932777</v>
      </c>
      <c r="BB65" s="8" t="n">
        <f aca="false">'Laser Perc Mass'!BB65*VLOOKUP('Laser Perc Mass'!BB$1,Tamis!$A$1:$AB$101,28,0)</f>
        <v>4.08562884584764</v>
      </c>
      <c r="BC65" s="8" t="n">
        <f aca="false">'Laser Perc Mass'!BC65*VLOOKUP('Laser Perc Mass'!BC$1,Tamis!$A$1:$AB$101,28,0)</f>
        <v>3.09352741225569</v>
      </c>
      <c r="BD65" s="8" t="n">
        <f aca="false">'Laser Perc Mass'!BD65*VLOOKUP('Laser Perc Mass'!BD$1,Tamis!$A$1:$AB$101,28,0)</f>
        <v>2.95737363968978</v>
      </c>
      <c r="BE65" s="8" t="n">
        <f aca="false">'Laser Perc Mass'!BE65*VLOOKUP('Laser Perc Mass'!BE$1,Tamis!$A$1:$AB$101,28,0)</f>
        <v>3.60397392652173</v>
      </c>
      <c r="BF65" s="8" t="n">
        <f aca="false">'Laser Perc Mass'!BF65*VLOOKUP('Laser Perc Mass'!BF$1,Tamis!$A$1:$AB$101,28,0)</f>
        <v>3.07603924786928</v>
      </c>
      <c r="BG65" s="8" t="n">
        <f aca="false">'Laser Perc Mass'!BG65*VLOOKUP('Laser Perc Mass'!BG$1,Tamis!$A$1:$AB$101,28,0)</f>
        <v>4.5941813714029</v>
      </c>
      <c r="BH65" s="8" t="n">
        <f aca="false">'Laser Perc Mass'!BH65*VLOOKUP('Laser Perc Mass'!BH$1,Tamis!$A$1:$AB$101,28,0)</f>
        <v>3.74741203683901</v>
      </c>
      <c r="BI65" s="8" t="n">
        <f aca="false">'Laser Perc Mass'!BI65*VLOOKUP('Laser Perc Mass'!BI$1,Tamis!$A$1:$AB$101,28,0)</f>
        <v>2.41167720714673</v>
      </c>
      <c r="BJ65" s="8" t="n">
        <f aca="false">'Laser Perc Mass'!BJ65*VLOOKUP('Laser Perc Mass'!BJ$1,Tamis!$A$1:$AB$101,28,0)</f>
        <v>3.5492400038887</v>
      </c>
      <c r="BK65" s="8" t="n">
        <f aca="false">'Laser Perc Mass'!BK65*VLOOKUP('Laser Perc Mass'!BK$1,Tamis!$A$1:$AB$101,28,0)</f>
        <v>3.3530022800228</v>
      </c>
      <c r="BL65" s="8" t="n">
        <f aca="false">'Laser Perc Mass'!BL65*VLOOKUP('Laser Perc Mass'!BL$1,Tamis!$A$1:$AB$101,28,0)</f>
        <v>2.74493589041096</v>
      </c>
      <c r="BM65" s="8" t="n">
        <f aca="false">'Laser Perc Mass'!BM65*VLOOKUP('Laser Perc Mass'!BM$1,Tamis!$A$1:$AB$101,28,0)</f>
        <v>3.52273224206869</v>
      </c>
      <c r="BN65" s="8" t="n">
        <f aca="false">'Laser Perc Mass'!BN65*VLOOKUP('Laser Perc Mass'!BN$1,Tamis!$A$1:$AB$101,28,0)</f>
        <v>2.47188865416501</v>
      </c>
      <c r="BO65" s="8" t="n">
        <f aca="false">'Laser Perc Mass'!BO65*VLOOKUP('Laser Perc Mass'!BO$1,Tamis!$A$1:$AB$101,28,0)</f>
        <v>3.19725541448842</v>
      </c>
      <c r="BP65" s="8" t="n">
        <f aca="false">'Laser Perc Mass'!BP65*VLOOKUP('Laser Perc Mass'!BP$1,Tamis!$A$1:$AB$101,28,0)</f>
        <v>4.28796019033585</v>
      </c>
      <c r="BQ65" s="8" t="n">
        <f aca="false">'Laser Perc Mass'!BQ65*VLOOKUP('Laser Perc Mass'!BQ$1,Tamis!$A$1:$AB$101,28,0)</f>
        <v>2.75495374265813</v>
      </c>
      <c r="BR65" s="8" t="n">
        <f aca="false">'Laser Perc Mass'!BR65*VLOOKUP('Laser Perc Mass'!BR$1,Tamis!$A$1:$AB$101,28,0)</f>
        <v>0.176972119278988</v>
      </c>
      <c r="BS65" s="8" t="n">
        <f aca="false">'Laser Perc Mass'!BS65*VLOOKUP('Laser Perc Mass'!BS$1,Tamis!$A$1:$AB$101,28,0)</f>
        <v>2.92180495133888</v>
      </c>
      <c r="BT65" s="8" t="n">
        <f aca="false">'Laser Perc Mass'!BT65*VLOOKUP('Laser Perc Mass'!BT$1,Tamis!$A$1:$AB$101,28,0)</f>
        <v>1.96168680700399</v>
      </c>
      <c r="BU65" s="8" t="n">
        <f aca="false">'Laser Perc Mass'!BU65*VLOOKUP('Laser Perc Mass'!BU$1,Tamis!$A$1:$AB$101,28,0)</f>
        <v>1.44289919674317</v>
      </c>
      <c r="BV65" s="8" t="n">
        <f aca="false">'Laser Perc Mass'!BV65*VLOOKUP('Laser Perc Mass'!BV$1,Tamis!$A$1:$AB$101,28,0)</f>
        <v>0.182867634128388</v>
      </c>
      <c r="BW65" s="8" t="n">
        <f aca="false">'Laser Perc Mass'!BW65*VLOOKUP('Laser Perc Mass'!BW$1,Tamis!$A$1:$AB$101,28,0)</f>
        <v>1.90110401580697</v>
      </c>
      <c r="BX65" s="8" t="n">
        <f aca="false">'Laser Perc Mass'!BX65*VLOOKUP('Laser Perc Mass'!BX$1,Tamis!$A$1:$AB$101,28,0)</f>
        <v>1.77255221920249</v>
      </c>
      <c r="BY65" s="8" t="n">
        <f aca="false">'Laser Perc Mass'!BY65*VLOOKUP('Laser Perc Mass'!BY$1,Tamis!$A$1:$AB$101,28,0)</f>
        <v>0.410734073677153</v>
      </c>
      <c r="BZ65" s="8" t="n">
        <f aca="false">'Laser Perc Mass'!BZ65*VLOOKUP('Laser Perc Mass'!BZ$1,Tamis!$A$1:$AB$101,28,0)</f>
        <v>1.19266995906774</v>
      </c>
      <c r="CA65" s="8" t="n">
        <f aca="false">'Laser Perc Mass'!CA65*VLOOKUP('Laser Perc Mass'!CA$1,Tamis!$A$1:$AB$101,28,0)</f>
        <v>1.44834832807955</v>
      </c>
      <c r="CB65" s="8" t="n">
        <f aca="false">'Laser Perc Mass'!CB65*VLOOKUP('Laser Perc Mass'!CB$1,Tamis!$A$1:$AB$101,28,0)</f>
        <v>0.312152810778666</v>
      </c>
      <c r="CC65" s="8" t="n">
        <f aca="false">'Laser Perc Mass'!CC65*VLOOKUP('Laser Perc Mass'!CC$1,Tamis!$A$1:$AB$101,28,0)</f>
        <v>2.73215752144959</v>
      </c>
      <c r="CD65" s="8" t="n">
        <f aca="false">'Laser Perc Mass'!CD65*VLOOKUP('Laser Perc Mass'!CD$1,Tamis!$A$1:$AB$101,28,0)</f>
        <v>0.246987061276543</v>
      </c>
      <c r="CE65" s="8" t="n">
        <f aca="false">'Laser Perc Mass'!CE65*VLOOKUP('Laser Perc Mass'!CE$1,Tamis!$A$1:$AB$101,28,0)</f>
        <v>0</v>
      </c>
      <c r="CF65" s="8" t="n">
        <f aca="false">'Laser Perc Mass'!CF65*VLOOKUP('Laser Perc Mass'!CF$1,Tamis!$A$1:$AB$101,28,0)</f>
        <v>0.434725072384268</v>
      </c>
      <c r="CG65" s="8" t="n">
        <f aca="false">'Laser Perc Mass'!CG65*VLOOKUP('Laser Perc Mass'!CG$1,Tamis!$A$1:$AB$101,28,0)</f>
        <v>0.376344015934389</v>
      </c>
      <c r="CH65" s="8" t="n">
        <f aca="false">'Laser Perc Mass'!CH65*VLOOKUP('Laser Perc Mass'!CH$1,Tamis!$A$1:$AB$101,28,0)</f>
        <v>2.36388007876233</v>
      </c>
      <c r="CI65" s="8" t="n">
        <f aca="false">'Laser Perc Mass'!CI65*VLOOKUP('Laser Perc Mass'!CI$1,Tamis!$A$1:$AB$101,28,0)</f>
        <v>2.23139401269374</v>
      </c>
      <c r="CJ65" s="8" t="n">
        <f aca="false">'Laser Perc Mass'!CJ65*VLOOKUP('Laser Perc Mass'!CJ$1,Tamis!$A$1:$AB$101,28,0)</f>
        <v>1.49526258767037</v>
      </c>
      <c r="CK65" s="8" t="n">
        <f aca="false">'Laser Perc Mass'!CK65*VLOOKUP('Laser Perc Mass'!CK$1,Tamis!$A$1:$AB$101,28,0)</f>
        <v>4.22968094539253</v>
      </c>
      <c r="CL65" s="8" t="n">
        <f aca="false">'Laser Perc Mass'!CL65*VLOOKUP('Laser Perc Mass'!CL$1,Tamis!$A$1:$AB$101,28,0)</f>
        <v>1.8933577845912</v>
      </c>
      <c r="CM65" s="8" t="n">
        <f aca="false">'Laser Perc Mass'!CM65*VLOOKUP('Laser Perc Mass'!CM$1,Tamis!$A$1:$AB$101,28,0)</f>
        <v>1.86953364378602</v>
      </c>
      <c r="CN65" s="8" t="n">
        <f aca="false">'Laser Perc Mass'!CN65*VLOOKUP('Laser Perc Mass'!CN$1,Tamis!$A$1:$AB$101,28,0)</f>
        <v>2.06076978287704</v>
      </c>
      <c r="CO65" s="8" t="n">
        <f aca="false">'Laser Perc Mass'!CO65*VLOOKUP('Laser Perc Mass'!CO$1,Tamis!$A$1:$AB$101,28,0)</f>
        <v>1.96602606566975</v>
      </c>
      <c r="CP65" s="8" t="n">
        <f aca="false">'Laser Perc Mass'!CP65*VLOOKUP('Laser Perc Mass'!CP$1,Tamis!$A$1:$AB$101,28,0)</f>
        <v>1.67593985132484</v>
      </c>
      <c r="CQ65" s="8" t="n">
        <f aca="false">'Laser Perc Mass'!CQ65*VLOOKUP('Laser Perc Mass'!CQ$1,Tamis!$A$1:$AB$101,28,0)</f>
        <v>1.79606834610228</v>
      </c>
      <c r="CR65" s="8" t="n">
        <f aca="false">'Laser Perc Mass'!CR65*VLOOKUP('Laser Perc Mass'!CR$1,Tamis!$A$1:$AB$101,28,0)</f>
        <v>1.57664832816078</v>
      </c>
      <c r="CS65" s="8" t="n">
        <f aca="false">'Laser Perc Mass'!CS65*VLOOKUP('Laser Perc Mass'!CS$1,Tamis!$A$1:$AB$101,28,0)</f>
        <v>1.80897088809189</v>
      </c>
      <c r="CT65" s="8" t="n">
        <f aca="false">'Laser Perc Mass'!CT65*VLOOKUP('Laser Perc Mass'!CT$1,Tamis!$A$1:$AB$101,28,0)</f>
        <v>0</v>
      </c>
      <c r="CU65" s="8" t="n">
        <f aca="false">'Laser Perc Mass'!CU65*VLOOKUP('Laser Perc Mass'!CU$1,Tamis!$A$1:$AB$101,28,0)</f>
        <v>0.764375034438913</v>
      </c>
      <c r="CV65" s="8" t="n">
        <f aca="false">'Laser Perc Mass'!CV65*VLOOKUP('Laser Perc Mass'!CV$1,Tamis!$A$1:$AB$101,28,0)</f>
        <v>0.550032097499232</v>
      </c>
      <c r="CW65" s="8" t="n">
        <f aca="false">'Laser Perc Mass'!CW65*VLOOKUP('Laser Perc Mass'!CW$1,Tamis!$A$1:$AB$101,28,0)</f>
        <v>0.703387187226198</v>
      </c>
    </row>
    <row r="66" customFormat="false" ht="13.8" hidden="false" customHeight="false" outlineLevel="0" collapsed="false">
      <c r="A66" s="19" t="n">
        <v>67.523</v>
      </c>
      <c r="B66" s="8" t="n">
        <f aca="false">'Laser Perc Mass'!B66*VLOOKUP('Laser Perc Mass'!B$1,Tamis!$A$1:$AB$101,28,0)</f>
        <v>4.38236773232876</v>
      </c>
      <c r="C66" s="8" t="n">
        <f aca="false">'Laser Perc Mass'!C66*VLOOKUP('Laser Perc Mass'!C$1,Tamis!$A$1:$AB$101,28,0)</f>
        <v>3.85983542710006</v>
      </c>
      <c r="D66" s="8" t="n">
        <f aca="false">'Laser Perc Mass'!D66*VLOOKUP('Laser Perc Mass'!D$1,Tamis!$A$1:$AB$101,28,0)</f>
        <v>0</v>
      </c>
      <c r="E66" s="8" t="n">
        <f aca="false">'Laser Perc Mass'!E66*VLOOKUP('Laser Perc Mass'!E$1,Tamis!$A$1:$AB$101,28,0)</f>
        <v>3.91988240352789</v>
      </c>
      <c r="F66" s="8" t="n">
        <f aca="false">'Laser Perc Mass'!F66*VLOOKUP('Laser Perc Mass'!F$1,Tamis!$A$1:$AB$101,28,0)</f>
        <v>4.21245919706054</v>
      </c>
      <c r="G66" s="8" t="n">
        <f aca="false">'Laser Perc Mass'!G66*VLOOKUP('Laser Perc Mass'!G$1,Tamis!$A$1:$AB$101,28,0)</f>
        <v>4.18506430656137</v>
      </c>
      <c r="H66" s="8" t="n">
        <f aca="false">'Laser Perc Mass'!H66*VLOOKUP('Laser Perc Mass'!H$1,Tamis!$A$1:$AB$101,28,0)</f>
        <v>4.46099750922645</v>
      </c>
      <c r="I66" s="8" t="n">
        <f aca="false">'Laser Perc Mass'!I66*VLOOKUP('Laser Perc Mass'!I$1,Tamis!$A$1:$AB$101,28,0)</f>
        <v>4.54017184044181</v>
      </c>
      <c r="J66" s="8" t="n">
        <f aca="false">'Laser Perc Mass'!J66*VLOOKUP('Laser Perc Mass'!J$1,Tamis!$A$1:$AB$101,28,0)</f>
        <v>4.52252985236803</v>
      </c>
      <c r="K66" s="8" t="n">
        <f aca="false">'Laser Perc Mass'!K66*VLOOKUP('Laser Perc Mass'!K$1,Tamis!$A$1:$AB$101,28,0)</f>
        <v>1.86087203110313</v>
      </c>
      <c r="L66" s="8" t="n">
        <f aca="false">'Laser Perc Mass'!L66*VLOOKUP('Laser Perc Mass'!L$1,Tamis!$A$1:$AB$101,28,0)</f>
        <v>0.798286745058377</v>
      </c>
      <c r="M66" s="8" t="n">
        <f aca="false">'Laser Perc Mass'!M66*VLOOKUP('Laser Perc Mass'!M$1,Tamis!$A$1:$AB$101,28,0)</f>
        <v>2.58895844251873</v>
      </c>
      <c r="N66" s="8" t="n">
        <f aca="false">'Laser Perc Mass'!N66*VLOOKUP('Laser Perc Mass'!N$1,Tamis!$A$1:$AB$101,28,0)</f>
        <v>2.82990235454059</v>
      </c>
      <c r="O66" s="8" t="n">
        <f aca="false">'Laser Perc Mass'!O66*VLOOKUP('Laser Perc Mass'!O$1,Tamis!$A$1:$AB$101,28,0)</f>
        <v>0.802439245810056</v>
      </c>
      <c r="P66" s="8" t="n">
        <f aca="false">'Laser Perc Mass'!P66*VLOOKUP('Laser Perc Mass'!P$1,Tamis!$A$1:$AB$101,28,0)</f>
        <v>4.43507755005095</v>
      </c>
      <c r="Q66" s="8" t="n">
        <f aca="false">'Laser Perc Mass'!Q66*VLOOKUP('Laser Perc Mass'!Q$1,Tamis!$A$1:$AB$101,28,0)</f>
        <v>4.1155509378448</v>
      </c>
      <c r="R66" s="8" t="n">
        <f aca="false">'Laser Perc Mass'!R66*VLOOKUP('Laser Perc Mass'!R$1,Tamis!$A$1:$AB$101,28,0)</f>
        <v>3.86309998192538</v>
      </c>
      <c r="S66" s="8" t="n">
        <f aca="false">'Laser Perc Mass'!S66*VLOOKUP('Laser Perc Mass'!S$1,Tamis!$A$1:$AB$101,28,0)</f>
        <v>4.43454986558419</v>
      </c>
      <c r="T66" s="8" t="n">
        <f aca="false">'Laser Perc Mass'!T66*VLOOKUP('Laser Perc Mass'!T$1,Tamis!$A$1:$AB$101,28,0)</f>
        <v>1.50896483995354</v>
      </c>
      <c r="U66" s="8" t="n">
        <f aca="false">'Laser Perc Mass'!U66*VLOOKUP('Laser Perc Mass'!U$1,Tamis!$A$1:$AB$101,28,0)</f>
        <v>2.36727463956889</v>
      </c>
      <c r="V66" s="8" t="n">
        <f aca="false">'Laser Perc Mass'!V66*VLOOKUP('Laser Perc Mass'!V$1,Tamis!$A$1:$AB$101,28,0)</f>
        <v>3.26041441645515</v>
      </c>
      <c r="W66" s="8" t="n">
        <f aca="false">'Laser Perc Mass'!W66*VLOOKUP('Laser Perc Mass'!W$1,Tamis!$A$1:$AB$101,28,0)</f>
        <v>2.05727740634476</v>
      </c>
      <c r="X66" s="8" t="n">
        <f aca="false">'Laser Perc Mass'!X66*VLOOKUP('Laser Perc Mass'!X$1,Tamis!$A$1:$AB$101,28,0)</f>
        <v>4.00390324534852</v>
      </c>
      <c r="Y66" s="8" t="n">
        <f aca="false">'Laser Perc Mass'!Y66*VLOOKUP('Laser Perc Mass'!Y$1,Tamis!$A$1:$AB$101,28,0)</f>
        <v>4.89711388573591</v>
      </c>
      <c r="Z66" s="8" t="n">
        <f aca="false">'Laser Perc Mass'!Z66*VLOOKUP('Laser Perc Mass'!Z$1,Tamis!$A$1:$AB$101,28,0)</f>
        <v>4.08846012686198</v>
      </c>
      <c r="AA66" s="8" t="n">
        <f aca="false">'Laser Perc Mass'!AA66*VLOOKUP('Laser Perc Mass'!AA$1,Tamis!$A$1:$AB$101,28,0)</f>
        <v>4.0503350690357</v>
      </c>
      <c r="AB66" s="8" t="n">
        <f aca="false">'Laser Perc Mass'!AB66*VLOOKUP('Laser Perc Mass'!AB$1,Tamis!$A$1:$AB$101,28,0)</f>
        <v>4.08413421174797</v>
      </c>
      <c r="AC66" s="8" t="n">
        <f aca="false">'Laser Perc Mass'!AC66*VLOOKUP('Laser Perc Mass'!AC$1,Tamis!$A$1:$AB$101,28,0)</f>
        <v>3.6614950934188</v>
      </c>
      <c r="AD66" s="8" t="n">
        <f aca="false">'Laser Perc Mass'!AD66*VLOOKUP('Laser Perc Mass'!AD$1,Tamis!$A$1:$AB$101,28,0)</f>
        <v>5.13128201683941</v>
      </c>
      <c r="AE66" s="8" t="n">
        <f aca="false">'Laser Perc Mass'!AE66*VLOOKUP('Laser Perc Mass'!AE$1,Tamis!$A$1:$AB$101,28,0)</f>
        <v>3.30746384750039</v>
      </c>
      <c r="AF66" s="8" t="n">
        <f aca="false">'Laser Perc Mass'!AF66*VLOOKUP('Laser Perc Mass'!AF$1,Tamis!$A$1:$AB$101,28,0)</f>
        <v>0.195100476654031</v>
      </c>
      <c r="AG66" s="8" t="n">
        <f aca="false">'Laser Perc Mass'!AG66*VLOOKUP('Laser Perc Mass'!AG$1,Tamis!$A$1:$AB$101,28,0)</f>
        <v>0</v>
      </c>
      <c r="AH66" s="8" t="n">
        <f aca="false">'Laser Perc Mass'!AH66*VLOOKUP('Laser Perc Mass'!AH$1,Tamis!$A$1:$AB$101,28,0)</f>
        <v>3.07691051652</v>
      </c>
      <c r="AI66" s="8" t="n">
        <f aca="false">'Laser Perc Mass'!AI66*VLOOKUP('Laser Perc Mass'!AI$1,Tamis!$A$1:$AB$101,28,0)</f>
        <v>3.57044645238312</v>
      </c>
      <c r="AJ66" s="8" t="n">
        <f aca="false">'Laser Perc Mass'!AJ66*VLOOKUP('Laser Perc Mass'!AJ$1,Tamis!$A$1:$AB$101,28,0)</f>
        <v>1.83555847289765</v>
      </c>
      <c r="AK66" s="8" t="n">
        <f aca="false">'Laser Perc Mass'!AK66*VLOOKUP('Laser Perc Mass'!AK$1,Tamis!$A$1:$AB$101,28,0)</f>
        <v>1.44380031238615</v>
      </c>
      <c r="AL66" s="8" t="n">
        <f aca="false">'Laser Perc Mass'!AL66*VLOOKUP('Laser Perc Mass'!AL$1,Tamis!$A$1:$AB$101,28,0)</f>
        <v>3.50186973668493</v>
      </c>
      <c r="AM66" s="8" t="n">
        <f aca="false">'Laser Perc Mass'!AM66*VLOOKUP('Laser Perc Mass'!AM$1,Tamis!$A$1:$AB$101,28,0)</f>
        <v>1.73902571386122</v>
      </c>
      <c r="AN66" s="8" t="n">
        <f aca="false">'Laser Perc Mass'!AN66*VLOOKUP('Laser Perc Mass'!AN$1,Tamis!$A$1:$AB$101,28,0)</f>
        <v>3.2489791380643</v>
      </c>
      <c r="AO66" s="8" t="n">
        <f aca="false">'Laser Perc Mass'!AO66*VLOOKUP('Laser Perc Mass'!AO$1,Tamis!$A$1:$AB$101,28,0)</f>
        <v>4.50333610150227</v>
      </c>
      <c r="AP66" s="8" t="n">
        <f aca="false">'Laser Perc Mass'!AP66*VLOOKUP('Laser Perc Mass'!AP$1,Tamis!$A$1:$AB$101,28,0)</f>
        <v>1.98400334461181</v>
      </c>
      <c r="AQ66" s="8" t="n">
        <f aca="false">'Laser Perc Mass'!AQ66*VLOOKUP('Laser Perc Mass'!AQ$1,Tamis!$A$1:$AB$101,28,0)</f>
        <v>3.33021489364681</v>
      </c>
      <c r="AR66" s="8" t="n">
        <f aca="false">'Laser Perc Mass'!AR66*VLOOKUP('Laser Perc Mass'!AR$1,Tamis!$A$1:$AB$101,28,0)</f>
        <v>4.18875241967237</v>
      </c>
      <c r="AS66" s="8" t="n">
        <f aca="false">'Laser Perc Mass'!AS66*VLOOKUP('Laser Perc Mass'!AS$1,Tamis!$A$1:$AB$101,28,0)</f>
        <v>4.20908830313454</v>
      </c>
      <c r="AT66" s="8" t="n">
        <f aca="false">'Laser Perc Mass'!AT66*VLOOKUP('Laser Perc Mass'!AT$1,Tamis!$A$1:$AB$101,28,0)</f>
        <v>3.59872723285297</v>
      </c>
      <c r="AU66" s="8" t="n">
        <f aca="false">'Laser Perc Mass'!AU66*VLOOKUP('Laser Perc Mass'!AU$1,Tamis!$A$1:$AB$101,28,0)</f>
        <v>3.36750448130593</v>
      </c>
      <c r="AV66" s="8" t="n">
        <f aca="false">'Laser Perc Mass'!AV66*VLOOKUP('Laser Perc Mass'!AV$1,Tamis!$A$1:$AB$101,28,0)</f>
        <v>3.89623725826724</v>
      </c>
      <c r="AW66" s="8" t="n">
        <f aca="false">'Laser Perc Mass'!AW66*VLOOKUP('Laser Perc Mass'!AW$1,Tamis!$A$1:$AB$101,28,0)</f>
        <v>3.91684327278788</v>
      </c>
      <c r="AX66" s="8" t="n">
        <f aca="false">'Laser Perc Mass'!AX66*VLOOKUP('Laser Perc Mass'!AX$1,Tamis!$A$1:$AB$101,28,0)</f>
        <v>4.57375080179561</v>
      </c>
      <c r="AY66" s="8" t="n">
        <f aca="false">'Laser Perc Mass'!AY66*VLOOKUP('Laser Perc Mass'!AY$1,Tamis!$A$1:$AB$101,28,0)</f>
        <v>4.43664101684233</v>
      </c>
      <c r="AZ66" s="8" t="n">
        <f aca="false">'Laser Perc Mass'!AZ66*VLOOKUP('Laser Perc Mass'!AZ$1,Tamis!$A$1:$AB$101,28,0)</f>
        <v>1.56919006575341</v>
      </c>
      <c r="BA66" s="8" t="n">
        <f aca="false">'Laser Perc Mass'!BA66*VLOOKUP('Laser Perc Mass'!BA$1,Tamis!$A$1:$AB$101,28,0)</f>
        <v>2.62350716591354</v>
      </c>
      <c r="BB66" s="8" t="n">
        <f aca="false">'Laser Perc Mass'!BB66*VLOOKUP('Laser Perc Mass'!BB$1,Tamis!$A$1:$AB$101,28,0)</f>
        <v>4.36175031159736</v>
      </c>
      <c r="BC66" s="8" t="n">
        <f aca="false">'Laser Perc Mass'!BC66*VLOOKUP('Laser Perc Mass'!BC$1,Tamis!$A$1:$AB$101,28,0)</f>
        <v>3.32379555250444</v>
      </c>
      <c r="BD66" s="8" t="n">
        <f aca="false">'Laser Perc Mass'!BD66*VLOOKUP('Laser Perc Mass'!BD$1,Tamis!$A$1:$AB$101,28,0)</f>
        <v>3.58160103985883</v>
      </c>
      <c r="BE66" s="8" t="n">
        <f aca="false">'Laser Perc Mass'!BE66*VLOOKUP('Laser Perc Mass'!BE$1,Tamis!$A$1:$AB$101,28,0)</f>
        <v>3.88538159820371</v>
      </c>
      <c r="BF66" s="8" t="n">
        <f aca="false">'Laser Perc Mass'!BF66*VLOOKUP('Laser Perc Mass'!BF$1,Tamis!$A$1:$AB$101,28,0)</f>
        <v>3.61669998029692</v>
      </c>
      <c r="BG66" s="8" t="n">
        <f aca="false">'Laser Perc Mass'!BG66*VLOOKUP('Laser Perc Mass'!BG$1,Tamis!$A$1:$AB$101,28,0)</f>
        <v>5.08208520724165</v>
      </c>
      <c r="BH66" s="8" t="n">
        <f aca="false">'Laser Perc Mass'!BH66*VLOOKUP('Laser Perc Mass'!BH$1,Tamis!$A$1:$AB$101,28,0)</f>
        <v>4.40552206621516</v>
      </c>
      <c r="BI66" s="8" t="n">
        <f aca="false">'Laser Perc Mass'!BI66*VLOOKUP('Laser Perc Mass'!BI$1,Tamis!$A$1:$AB$101,28,0)</f>
        <v>2.65599744708643</v>
      </c>
      <c r="BJ66" s="8" t="n">
        <f aca="false">'Laser Perc Mass'!BJ66*VLOOKUP('Laser Perc Mass'!BJ$1,Tamis!$A$1:$AB$101,28,0)</f>
        <v>3.92754417630684</v>
      </c>
      <c r="BK66" s="8" t="n">
        <f aca="false">'Laser Perc Mass'!BK66*VLOOKUP('Laser Perc Mass'!BK$1,Tamis!$A$1:$AB$101,28,0)</f>
        <v>3.76601121780449</v>
      </c>
      <c r="BL66" s="8" t="n">
        <f aca="false">'Laser Perc Mass'!BL66*VLOOKUP('Laser Perc Mass'!BL$1,Tamis!$A$1:$AB$101,28,0)</f>
        <v>2.96627780821918</v>
      </c>
      <c r="BM66" s="8" t="n">
        <f aca="false">'Laser Perc Mass'!BM66*VLOOKUP('Laser Perc Mass'!BM$1,Tamis!$A$1:$AB$101,28,0)</f>
        <v>3.9009337113334</v>
      </c>
      <c r="BN66" s="8" t="n">
        <f aca="false">'Laser Perc Mass'!BN66*VLOOKUP('Laser Perc Mass'!BN$1,Tamis!$A$1:$AB$101,28,0)</f>
        <v>2.70837248997686</v>
      </c>
      <c r="BO66" s="8" t="n">
        <f aca="false">'Laser Perc Mass'!BO66*VLOOKUP('Laser Perc Mass'!BO$1,Tamis!$A$1:$AB$101,28,0)</f>
        <v>3.45656385362211</v>
      </c>
      <c r="BP66" s="8" t="n">
        <f aca="false">'Laser Perc Mass'!BP66*VLOOKUP('Laser Perc Mass'!BP$1,Tamis!$A$1:$AB$101,28,0)</f>
        <v>4.48810850972241</v>
      </c>
      <c r="BQ66" s="8" t="n">
        <f aca="false">'Laser Perc Mass'!BQ66*VLOOKUP('Laser Perc Mass'!BQ$1,Tamis!$A$1:$AB$101,28,0)</f>
        <v>3.01740649537142</v>
      </c>
      <c r="BR66" s="8" t="n">
        <f aca="false">'Laser Perc Mass'!BR66*VLOOKUP('Laser Perc Mass'!BR$1,Tamis!$A$1:$AB$101,28,0)</f>
        <v>0.24176191209977</v>
      </c>
      <c r="BS66" s="8" t="n">
        <f aca="false">'Laser Perc Mass'!BS66*VLOOKUP('Laser Perc Mass'!BS$1,Tamis!$A$1:$AB$101,28,0)</f>
        <v>3.15432954629213</v>
      </c>
      <c r="BT66" s="8" t="n">
        <f aca="false">'Laser Perc Mass'!BT66*VLOOKUP('Laser Perc Mass'!BT$1,Tamis!$A$1:$AB$101,28,0)</f>
        <v>2.12571991135248</v>
      </c>
      <c r="BU66" s="8" t="n">
        <f aca="false">'Laser Perc Mass'!BU66*VLOOKUP('Laser Perc Mass'!BU$1,Tamis!$A$1:$AB$101,28,0)</f>
        <v>1.64513843725704</v>
      </c>
      <c r="BV66" s="8" t="n">
        <f aca="false">'Laser Perc Mass'!BV66*VLOOKUP('Laser Perc Mass'!BV$1,Tamis!$A$1:$AB$101,28,0)</f>
        <v>0.236560684149064</v>
      </c>
      <c r="BW66" s="8" t="n">
        <f aca="false">'Laser Perc Mass'!BW66*VLOOKUP('Laser Perc Mass'!BW$1,Tamis!$A$1:$AB$101,28,0)</f>
        <v>1.86748320523803</v>
      </c>
      <c r="BX66" s="8" t="n">
        <f aca="false">'Laser Perc Mass'!BX66*VLOOKUP('Laser Perc Mass'!BX$1,Tamis!$A$1:$AB$101,28,0)</f>
        <v>1.55968029381228</v>
      </c>
      <c r="BY66" s="8" t="n">
        <f aca="false">'Laser Perc Mass'!BY66*VLOOKUP('Laser Perc Mass'!BY$1,Tamis!$A$1:$AB$101,28,0)</f>
        <v>0.449801324900944</v>
      </c>
      <c r="BZ66" s="8" t="n">
        <f aca="false">'Laser Perc Mass'!BZ66*VLOOKUP('Laser Perc Mass'!BZ$1,Tamis!$A$1:$AB$101,28,0)</f>
        <v>1.27245265940128</v>
      </c>
      <c r="CA66" s="8" t="n">
        <f aca="false">'Laser Perc Mass'!CA66*VLOOKUP('Laser Perc Mass'!CA$1,Tamis!$A$1:$AB$101,28,0)</f>
        <v>1.65124195162517</v>
      </c>
      <c r="CB66" s="8" t="n">
        <f aca="false">'Laser Perc Mass'!CB66*VLOOKUP('Laser Perc Mass'!CB$1,Tamis!$A$1:$AB$101,28,0)</f>
        <v>0.368814212075124</v>
      </c>
      <c r="CC66" s="8" t="n">
        <f aca="false">'Laser Perc Mass'!CC66*VLOOKUP('Laser Perc Mass'!CC$1,Tamis!$A$1:$AB$101,28,0)</f>
        <v>2.81625203197931</v>
      </c>
      <c r="CD66" s="8" t="n">
        <f aca="false">'Laser Perc Mass'!CD66*VLOOKUP('Laser Perc Mass'!CD$1,Tamis!$A$1:$AB$101,28,0)</f>
        <v>0.321475222613913</v>
      </c>
      <c r="CE66" s="8" t="n">
        <f aca="false">'Laser Perc Mass'!CE66*VLOOKUP('Laser Perc Mass'!CE$1,Tamis!$A$1:$AB$101,28,0)</f>
        <v>0</v>
      </c>
      <c r="CF66" s="8" t="n">
        <f aca="false">'Laser Perc Mass'!CF66*VLOOKUP('Laser Perc Mass'!CF$1,Tamis!$A$1:$AB$101,28,0)</f>
        <v>0.656417539576246</v>
      </c>
      <c r="CG66" s="8" t="n">
        <f aca="false">'Laser Perc Mass'!CG66*VLOOKUP('Laser Perc Mass'!CG$1,Tamis!$A$1:$AB$101,28,0)</f>
        <v>0.51035920209639</v>
      </c>
      <c r="CH66" s="8" t="n">
        <f aca="false">'Laser Perc Mass'!CH66*VLOOKUP('Laser Perc Mass'!CH$1,Tamis!$A$1:$AB$101,28,0)</f>
        <v>2.63176686228335</v>
      </c>
      <c r="CI66" s="8" t="n">
        <f aca="false">'Laser Perc Mass'!CI66*VLOOKUP('Laser Perc Mass'!CI$1,Tamis!$A$1:$AB$101,28,0)</f>
        <v>2.34895181382348</v>
      </c>
      <c r="CJ66" s="8" t="n">
        <f aca="false">'Laser Perc Mass'!CJ66*VLOOKUP('Laser Perc Mass'!CJ$1,Tamis!$A$1:$AB$101,28,0)</f>
        <v>1.91955431998388</v>
      </c>
      <c r="CK66" s="8" t="n">
        <f aca="false">'Laser Perc Mass'!CK66*VLOOKUP('Laser Perc Mass'!CK$1,Tamis!$A$1:$AB$101,28,0)</f>
        <v>4.50250858145898</v>
      </c>
      <c r="CL66" s="8" t="n">
        <f aca="false">'Laser Perc Mass'!CL66*VLOOKUP('Laser Perc Mass'!CL$1,Tamis!$A$1:$AB$101,28,0)</f>
        <v>1.97349480454075</v>
      </c>
      <c r="CM66" s="8" t="n">
        <f aca="false">'Laser Perc Mass'!CM66*VLOOKUP('Laser Perc Mass'!CM$1,Tamis!$A$1:$AB$101,28,0)</f>
        <v>1.89795410772956</v>
      </c>
      <c r="CN66" s="8" t="n">
        <f aca="false">'Laser Perc Mass'!CN66*VLOOKUP('Laser Perc Mass'!CN$1,Tamis!$A$1:$AB$101,28,0)</f>
        <v>1.91970518464439</v>
      </c>
      <c r="CO66" s="8" t="n">
        <f aca="false">'Laser Perc Mass'!CO66*VLOOKUP('Laser Perc Mass'!CO$1,Tamis!$A$1:$AB$101,28,0)</f>
        <v>1.91355497801218</v>
      </c>
      <c r="CP66" s="8" t="n">
        <f aca="false">'Laser Perc Mass'!CP66*VLOOKUP('Laser Perc Mass'!CP$1,Tamis!$A$1:$AB$101,28,0)</f>
        <v>1.85249189585984</v>
      </c>
      <c r="CQ66" s="8" t="n">
        <f aca="false">'Laser Perc Mass'!CQ66*VLOOKUP('Laser Perc Mass'!CQ$1,Tamis!$A$1:$AB$101,28,0)</f>
        <v>1.97584558567893</v>
      </c>
      <c r="CR66" s="8" t="n">
        <f aca="false">'Laser Perc Mass'!CR66*VLOOKUP('Laser Perc Mass'!CR$1,Tamis!$A$1:$AB$101,28,0)</f>
        <v>1.77251531759349</v>
      </c>
      <c r="CS66" s="8" t="n">
        <f aca="false">'Laser Perc Mass'!CS66*VLOOKUP('Laser Perc Mass'!CS$1,Tamis!$A$1:$AB$101,28,0)</f>
        <v>2.0453482935553</v>
      </c>
      <c r="CT66" s="8" t="n">
        <f aca="false">'Laser Perc Mass'!CT66*VLOOKUP('Laser Perc Mass'!CT$1,Tamis!$A$1:$AB$101,28,0)</f>
        <v>0</v>
      </c>
      <c r="CU66" s="8" t="n">
        <f aca="false">'Laser Perc Mass'!CU66*VLOOKUP('Laser Perc Mass'!CU$1,Tamis!$A$1:$AB$101,28,0)</f>
        <v>1.06652328103649</v>
      </c>
      <c r="CV66" s="8" t="n">
        <f aca="false">'Laser Perc Mass'!CV66*VLOOKUP('Laser Perc Mass'!CV$1,Tamis!$A$1:$AB$101,28,0)</f>
        <v>0.792718015327137</v>
      </c>
      <c r="CW66" s="8" t="n">
        <f aca="false">'Laser Perc Mass'!CW66*VLOOKUP('Laser Perc Mass'!CW$1,Tamis!$A$1:$AB$101,28,0)</f>
        <v>1.02529252564256</v>
      </c>
    </row>
    <row r="67" customFormat="false" ht="13.8" hidden="false" customHeight="false" outlineLevel="0" collapsed="false">
      <c r="A67" s="19" t="n">
        <v>77.34</v>
      </c>
      <c r="B67" s="8" t="n">
        <f aca="false">'Laser Perc Mass'!B67*VLOOKUP('Laser Perc Mass'!B$1,Tamis!$A$1:$AB$101,28,0)</f>
        <v>4.50294356661096</v>
      </c>
      <c r="C67" s="8" t="n">
        <f aca="false">'Laser Perc Mass'!C67*VLOOKUP('Laser Perc Mass'!C$1,Tamis!$A$1:$AB$101,28,0)</f>
        <v>3.87312229604017</v>
      </c>
      <c r="D67" s="8" t="n">
        <f aca="false">'Laser Perc Mass'!D67*VLOOKUP('Laser Perc Mass'!D$1,Tamis!$A$1:$AB$101,28,0)</f>
        <v>0</v>
      </c>
      <c r="E67" s="8" t="n">
        <f aca="false">'Laser Perc Mass'!E67*VLOOKUP('Laser Perc Mass'!E$1,Tamis!$A$1:$AB$101,28,0)</f>
        <v>4.01001347885985</v>
      </c>
      <c r="F67" s="8" t="n">
        <f aca="false">'Laser Perc Mass'!F67*VLOOKUP('Laser Perc Mass'!F$1,Tamis!$A$1:$AB$101,28,0)</f>
        <v>4.25938462084956</v>
      </c>
      <c r="G67" s="8" t="n">
        <f aca="false">'Laser Perc Mass'!G67*VLOOKUP('Laser Perc Mass'!G$1,Tamis!$A$1:$AB$101,28,0)</f>
        <v>4.41908205018</v>
      </c>
      <c r="H67" s="8" t="n">
        <f aca="false">'Laser Perc Mass'!H67*VLOOKUP('Laser Perc Mass'!H$1,Tamis!$A$1:$AB$101,28,0)</f>
        <v>4.44425830656519</v>
      </c>
      <c r="I67" s="8" t="n">
        <f aca="false">'Laser Perc Mass'!I67*VLOOKUP('Laser Perc Mass'!I$1,Tamis!$A$1:$AB$101,28,0)</f>
        <v>4.71408081430279</v>
      </c>
      <c r="J67" s="8" t="n">
        <f aca="false">'Laser Perc Mass'!J67*VLOOKUP('Laser Perc Mass'!J$1,Tamis!$A$1:$AB$101,28,0)</f>
        <v>4.6413571073126</v>
      </c>
      <c r="K67" s="8" t="n">
        <f aca="false">'Laser Perc Mass'!K67*VLOOKUP('Laser Perc Mass'!K$1,Tamis!$A$1:$AB$101,28,0)</f>
        <v>2.11145536710963</v>
      </c>
      <c r="L67" s="8" t="n">
        <f aca="false">'Laser Perc Mass'!L67*VLOOKUP('Laser Perc Mass'!L$1,Tamis!$A$1:$AB$101,28,0)</f>
        <v>0.808269354617396</v>
      </c>
      <c r="M67" s="8" t="n">
        <f aca="false">'Laser Perc Mass'!M67*VLOOKUP('Laser Perc Mass'!M$1,Tamis!$A$1:$AB$101,28,0)</f>
        <v>2.84610104177567</v>
      </c>
      <c r="N67" s="8" t="n">
        <f aca="false">'Laser Perc Mass'!N67*VLOOKUP('Laser Perc Mass'!N$1,Tamis!$A$1:$AB$101,28,0)</f>
        <v>3.36502195391369</v>
      </c>
      <c r="O67" s="8" t="n">
        <f aca="false">'Laser Perc Mass'!O67*VLOOKUP('Laser Perc Mass'!O$1,Tamis!$A$1:$AB$101,28,0)</f>
        <v>0.958168695131684</v>
      </c>
      <c r="P67" s="8" t="n">
        <f aca="false">'Laser Perc Mass'!P67*VLOOKUP('Laser Perc Mass'!P$1,Tamis!$A$1:$AB$101,28,0)</f>
        <v>4.23381131202462</v>
      </c>
      <c r="Q67" s="8" t="n">
        <f aca="false">'Laser Perc Mass'!Q67*VLOOKUP('Laser Perc Mass'!Q$1,Tamis!$A$1:$AB$101,28,0)</f>
        <v>4.50473997793306</v>
      </c>
      <c r="R67" s="8" t="n">
        <f aca="false">'Laser Perc Mass'!R67*VLOOKUP('Laser Perc Mass'!R$1,Tamis!$A$1:$AB$101,28,0)</f>
        <v>4.10111088128571</v>
      </c>
      <c r="S67" s="8" t="n">
        <f aca="false">'Laser Perc Mass'!S67*VLOOKUP('Laser Perc Mass'!S$1,Tamis!$A$1:$AB$101,28,0)</f>
        <v>4.46090118057493</v>
      </c>
      <c r="T67" s="8" t="n">
        <f aca="false">'Laser Perc Mass'!T67*VLOOKUP('Laser Perc Mass'!T$1,Tamis!$A$1:$AB$101,28,0)</f>
        <v>1.72506581827298</v>
      </c>
      <c r="U67" s="8" t="n">
        <f aca="false">'Laser Perc Mass'!U67*VLOOKUP('Laser Perc Mass'!U$1,Tamis!$A$1:$AB$101,28,0)</f>
        <v>2.50160114457358</v>
      </c>
      <c r="V67" s="8" t="n">
        <f aca="false">'Laser Perc Mass'!V67*VLOOKUP('Laser Perc Mass'!V$1,Tamis!$A$1:$AB$101,28,0)</f>
        <v>3.55412768613581</v>
      </c>
      <c r="W67" s="8" t="n">
        <f aca="false">'Laser Perc Mass'!W67*VLOOKUP('Laser Perc Mass'!W$1,Tamis!$A$1:$AB$101,28,0)</f>
        <v>2.14712285457194</v>
      </c>
      <c r="X67" s="8" t="n">
        <f aca="false">'Laser Perc Mass'!X67*VLOOKUP('Laser Perc Mass'!X$1,Tamis!$A$1:$AB$101,28,0)</f>
        <v>4.46621342763082</v>
      </c>
      <c r="Y67" s="8" t="n">
        <f aca="false">'Laser Perc Mass'!Y67*VLOOKUP('Laser Perc Mass'!Y$1,Tamis!$A$1:$AB$101,28,0)</f>
        <v>5.18232614453273</v>
      </c>
      <c r="Z67" s="8" t="n">
        <f aca="false">'Laser Perc Mass'!Z67*VLOOKUP('Laser Perc Mass'!Z$1,Tamis!$A$1:$AB$101,28,0)</f>
        <v>4.14434763272057</v>
      </c>
      <c r="AA67" s="8" t="n">
        <f aca="false">'Laser Perc Mass'!AA67*VLOOKUP('Laser Perc Mass'!AA$1,Tamis!$A$1:$AB$101,28,0)</f>
        <v>4.20273990218407</v>
      </c>
      <c r="AB67" s="8" t="n">
        <f aca="false">'Laser Perc Mass'!AB67*VLOOKUP('Laser Perc Mass'!AB$1,Tamis!$A$1:$AB$101,28,0)</f>
        <v>4.0108047138009</v>
      </c>
      <c r="AC67" s="8" t="n">
        <f aca="false">'Laser Perc Mass'!AC67*VLOOKUP('Laser Perc Mass'!AC$1,Tamis!$A$1:$AB$101,28,0)</f>
        <v>3.76778820092187</v>
      </c>
      <c r="AD67" s="8" t="n">
        <f aca="false">'Laser Perc Mass'!AD67*VLOOKUP('Laser Perc Mass'!AD$1,Tamis!$A$1:$AB$101,28,0)</f>
        <v>5.33945361952219</v>
      </c>
      <c r="AE67" s="8" t="n">
        <f aca="false">'Laser Perc Mass'!AE67*VLOOKUP('Laser Perc Mass'!AE$1,Tamis!$A$1:$AB$101,28,0)</f>
        <v>3.48949956886835</v>
      </c>
      <c r="AF67" s="8" t="n">
        <f aca="false">'Laser Perc Mass'!AF67*VLOOKUP('Laser Perc Mass'!AF$1,Tamis!$A$1:$AB$101,28,0)</f>
        <v>0.266706502660031</v>
      </c>
      <c r="AG67" s="8" t="n">
        <f aca="false">'Laser Perc Mass'!AG67*VLOOKUP('Laser Perc Mass'!AG$1,Tamis!$A$1:$AB$101,28,0)</f>
        <v>0.116299962493345</v>
      </c>
      <c r="AH67" s="8" t="n">
        <f aca="false">'Laser Perc Mass'!AH67*VLOOKUP('Laser Perc Mass'!AH$1,Tamis!$A$1:$AB$101,28,0)</f>
        <v>2.96472617551331</v>
      </c>
      <c r="AI67" s="8" t="n">
        <f aca="false">'Laser Perc Mass'!AI67*VLOOKUP('Laser Perc Mass'!AI$1,Tamis!$A$1:$AB$101,28,0)</f>
        <v>3.82833132503822</v>
      </c>
      <c r="AJ67" s="8" t="n">
        <f aca="false">'Laser Perc Mass'!AJ67*VLOOKUP('Laser Perc Mass'!AJ$1,Tamis!$A$1:$AB$101,28,0)</f>
        <v>1.95970252420474</v>
      </c>
      <c r="AK67" s="8" t="n">
        <f aca="false">'Laser Perc Mass'!AK67*VLOOKUP('Laser Perc Mass'!AK$1,Tamis!$A$1:$AB$101,28,0)</f>
        <v>1.67267222452133</v>
      </c>
      <c r="AL67" s="8" t="n">
        <f aca="false">'Laser Perc Mass'!AL67*VLOOKUP('Laser Perc Mass'!AL$1,Tamis!$A$1:$AB$101,28,0)</f>
        <v>3.77097893812476</v>
      </c>
      <c r="AM67" s="8" t="n">
        <f aca="false">'Laser Perc Mass'!AM67*VLOOKUP('Laser Perc Mass'!AM$1,Tamis!$A$1:$AB$101,28,0)</f>
        <v>1.9261987548178</v>
      </c>
      <c r="AN67" s="8" t="n">
        <f aca="false">'Laser Perc Mass'!AN67*VLOOKUP('Laser Perc Mass'!AN$1,Tamis!$A$1:$AB$101,28,0)</f>
        <v>3.47265113521259</v>
      </c>
      <c r="AO67" s="8" t="n">
        <f aca="false">'Laser Perc Mass'!AO67*VLOOKUP('Laser Perc Mass'!AO$1,Tamis!$A$1:$AB$101,28,0)</f>
        <v>4.77985673931381</v>
      </c>
      <c r="AP67" s="8" t="n">
        <f aca="false">'Laser Perc Mass'!AP67*VLOOKUP('Laser Perc Mass'!AP$1,Tamis!$A$1:$AB$101,28,0)</f>
        <v>2.1950245654891</v>
      </c>
      <c r="AQ67" s="8" t="n">
        <f aca="false">'Laser Perc Mass'!AQ67*VLOOKUP('Laser Perc Mass'!AQ$1,Tamis!$A$1:$AB$101,28,0)</f>
        <v>3.40449477975046</v>
      </c>
      <c r="AR67" s="8" t="n">
        <f aca="false">'Laser Perc Mass'!AR67*VLOOKUP('Laser Perc Mass'!AR$1,Tamis!$A$1:$AB$101,28,0)</f>
        <v>4.42098693943243</v>
      </c>
      <c r="AS67" s="8" t="n">
        <f aca="false">'Laser Perc Mass'!AS67*VLOOKUP('Laser Perc Mass'!AS$1,Tamis!$A$1:$AB$101,28,0)</f>
        <v>4.448127074917</v>
      </c>
      <c r="AT67" s="8" t="n">
        <f aca="false">'Laser Perc Mass'!AT67*VLOOKUP('Laser Perc Mass'!AT$1,Tamis!$A$1:$AB$101,28,0)</f>
        <v>3.7326466152315</v>
      </c>
      <c r="AU67" s="8" t="n">
        <f aca="false">'Laser Perc Mass'!AU67*VLOOKUP('Laser Perc Mass'!AU$1,Tamis!$A$1:$AB$101,28,0)</f>
        <v>3.5846431003816</v>
      </c>
      <c r="AV67" s="8" t="n">
        <f aca="false">'Laser Perc Mass'!AV67*VLOOKUP('Laser Perc Mass'!AV$1,Tamis!$A$1:$AB$101,28,0)</f>
        <v>3.93488675397986</v>
      </c>
      <c r="AW67" s="8" t="n">
        <f aca="false">'Laser Perc Mass'!AW67*VLOOKUP('Laser Perc Mass'!AW$1,Tamis!$A$1:$AB$101,28,0)</f>
        <v>4.13614072963823</v>
      </c>
      <c r="AX67" s="8" t="n">
        <f aca="false">'Laser Perc Mass'!AX67*VLOOKUP('Laser Perc Mass'!AX$1,Tamis!$A$1:$AB$101,28,0)</f>
        <v>4.77077979911261</v>
      </c>
      <c r="AY67" s="8" t="n">
        <f aca="false">'Laser Perc Mass'!AY67*VLOOKUP('Laser Perc Mass'!AY$1,Tamis!$A$1:$AB$101,28,0)</f>
        <v>4.5882763609654</v>
      </c>
      <c r="AZ67" s="8" t="n">
        <f aca="false">'Laser Perc Mass'!AZ67*VLOOKUP('Laser Perc Mass'!AZ$1,Tamis!$A$1:$AB$101,28,0)</f>
        <v>1.53708176954964</v>
      </c>
      <c r="BA67" s="8" t="n">
        <f aca="false">'Laser Perc Mass'!BA67*VLOOKUP('Laser Perc Mass'!BA$1,Tamis!$A$1:$AB$101,28,0)</f>
        <v>2.38013426405217</v>
      </c>
      <c r="BB67" s="8" t="n">
        <f aca="false">'Laser Perc Mass'!BB67*VLOOKUP('Laser Perc Mass'!BB$1,Tamis!$A$1:$AB$101,28,0)</f>
        <v>4.49254469011039</v>
      </c>
      <c r="BC67" s="8" t="n">
        <f aca="false">'Laser Perc Mass'!BC67*VLOOKUP('Laser Perc Mass'!BC$1,Tamis!$A$1:$AB$101,28,0)</f>
        <v>3.45747181369754</v>
      </c>
      <c r="BD67" s="8" t="n">
        <f aca="false">'Laser Perc Mass'!BD67*VLOOKUP('Laser Perc Mass'!BD$1,Tamis!$A$1:$AB$101,28,0)</f>
        <v>4.24917756503962</v>
      </c>
      <c r="BE67" s="8" t="n">
        <f aca="false">'Laser Perc Mass'!BE67*VLOOKUP('Laser Perc Mass'!BE$1,Tamis!$A$1:$AB$101,28,0)</f>
        <v>4.06791630415958</v>
      </c>
      <c r="BF67" s="8" t="n">
        <f aca="false">'Laser Perc Mass'!BF67*VLOOKUP('Laser Perc Mass'!BF$1,Tamis!$A$1:$AB$101,28,0)</f>
        <v>4.15444871596104</v>
      </c>
      <c r="BG67" s="8" t="n">
        <f aca="false">'Laser Perc Mass'!BG67*VLOOKUP('Laser Perc Mass'!BG$1,Tamis!$A$1:$AB$101,28,0)</f>
        <v>5.42016806722689</v>
      </c>
      <c r="BH67" s="8" t="n">
        <f aca="false">'Laser Perc Mass'!BH67*VLOOKUP('Laser Perc Mass'!BH$1,Tamis!$A$1:$AB$101,28,0)</f>
        <v>5.05409426907862</v>
      </c>
      <c r="BI67" s="8" t="n">
        <f aca="false">'Laser Perc Mass'!BI67*VLOOKUP('Laser Perc Mass'!BI$1,Tamis!$A$1:$AB$101,28,0)</f>
        <v>2.86879249477585</v>
      </c>
      <c r="BJ67" s="8" t="n">
        <f aca="false">'Laser Perc Mass'!BJ67*VLOOKUP('Laser Perc Mass'!BJ$1,Tamis!$A$1:$AB$101,28,0)</f>
        <v>4.2043719076257</v>
      </c>
      <c r="BK67" s="8" t="n">
        <f aca="false">'Laser Perc Mass'!BK67*VLOOKUP('Laser Perc Mass'!BK$1,Tamis!$A$1:$AB$101,28,0)</f>
        <v>4.0944279635104</v>
      </c>
      <c r="BL67" s="8" t="n">
        <f aca="false">'Laser Perc Mass'!BL67*VLOOKUP('Laser Perc Mass'!BL$1,Tamis!$A$1:$AB$101,28,0)</f>
        <v>3.10322849315069</v>
      </c>
      <c r="BM67" s="8" t="n">
        <f aca="false">'Laser Perc Mass'!BM67*VLOOKUP('Laser Perc Mass'!BM$1,Tamis!$A$1:$AB$101,28,0)</f>
        <v>4.21870092520014</v>
      </c>
      <c r="BN67" s="8" t="n">
        <f aca="false">'Laser Perc Mass'!BN67*VLOOKUP('Laser Perc Mass'!BN$1,Tamis!$A$1:$AB$101,28,0)</f>
        <v>2.9020362073701</v>
      </c>
      <c r="BO67" s="8" t="n">
        <f aca="false">'Laser Perc Mass'!BO67*VLOOKUP('Laser Perc Mass'!BO$1,Tamis!$A$1:$AB$101,28,0)</f>
        <v>3.62326213592233</v>
      </c>
      <c r="BP67" s="8" t="n">
        <f aca="false">'Laser Perc Mass'!BP67*VLOOKUP('Laser Perc Mass'!BP$1,Tamis!$A$1:$AB$101,28,0)</f>
        <v>4.52291691309398</v>
      </c>
      <c r="BQ67" s="8" t="n">
        <f aca="false">'Laser Perc Mass'!BQ67*VLOOKUP('Laser Perc Mass'!BQ$1,Tamis!$A$1:$AB$101,28,0)</f>
        <v>3.21664654240072</v>
      </c>
      <c r="BR67" s="8" t="n">
        <f aca="false">'Laser Perc Mass'!BR67*VLOOKUP('Laser Perc Mass'!BR$1,Tamis!$A$1:$AB$101,28,0)</f>
        <v>0.329648066250183</v>
      </c>
      <c r="BS67" s="8" t="n">
        <f aca="false">'Laser Perc Mass'!BS67*VLOOKUP('Laser Perc Mass'!BS$1,Tamis!$A$1:$AB$101,28,0)</f>
        <v>3.30775766017522</v>
      </c>
      <c r="BT67" s="8" t="n">
        <f aca="false">'Laser Perc Mass'!BT67*VLOOKUP('Laser Perc Mass'!BT$1,Tamis!$A$1:$AB$101,28,0)</f>
        <v>2.22115735388251</v>
      </c>
      <c r="BU67" s="8" t="n">
        <f aca="false">'Laser Perc Mass'!BU67*VLOOKUP('Laser Perc Mass'!BU$1,Tamis!$A$1:$AB$101,28,0)</f>
        <v>1.83959924544345</v>
      </c>
      <c r="BV67" s="8" t="n">
        <f aca="false">'Laser Perc Mass'!BV67*VLOOKUP('Laser Perc Mass'!BV$1,Tamis!$A$1:$AB$101,28,0)</f>
        <v>0.303482456638601</v>
      </c>
      <c r="BW67" s="8" t="n">
        <f aca="false">'Laser Perc Mass'!BW67*VLOOKUP('Laser Perc Mass'!BW$1,Tamis!$A$1:$AB$101,28,0)</f>
        <v>1.77349775751124</v>
      </c>
      <c r="BX67" s="8" t="n">
        <f aca="false">'Laser Perc Mass'!BX67*VLOOKUP('Laser Perc Mass'!BX$1,Tamis!$A$1:$AB$101,28,0)</f>
        <v>1.32692927811327</v>
      </c>
      <c r="BY67" s="8" t="n">
        <f aca="false">'Laser Perc Mass'!BY67*VLOOKUP('Laser Perc Mass'!BY$1,Tamis!$A$1:$AB$101,28,0)</f>
        <v>0.481477474541856</v>
      </c>
      <c r="BZ67" s="8" t="n">
        <f aca="false">'Laser Perc Mass'!BZ67*VLOOKUP('Laser Perc Mass'!BZ$1,Tamis!$A$1:$AB$101,28,0)</f>
        <v>1.32781208412251</v>
      </c>
      <c r="CA67" s="8" t="n">
        <f aca="false">'Laser Perc Mass'!CA67*VLOOKUP('Laser Perc Mass'!CA$1,Tamis!$A$1:$AB$101,28,0)</f>
        <v>1.84789269444632</v>
      </c>
      <c r="CB67" s="8" t="n">
        <f aca="false">'Laser Perc Mass'!CB67*VLOOKUP('Laser Perc Mass'!CB$1,Tamis!$A$1:$AB$101,28,0)</f>
        <v>0.430626649853077</v>
      </c>
      <c r="CC67" s="8" t="n">
        <f aca="false">'Laser Perc Mass'!CC67*VLOOKUP('Laser Perc Mass'!CC$1,Tamis!$A$1:$AB$101,28,0)</f>
        <v>2.81625203197931</v>
      </c>
      <c r="CD67" s="8" t="n">
        <f aca="false">'Laser Perc Mass'!CD67*VLOOKUP('Laser Perc Mass'!CD$1,Tamis!$A$1:$AB$101,28,0)</f>
        <v>0.41338751525827</v>
      </c>
      <c r="CE67" s="8" t="n">
        <f aca="false">'Laser Perc Mass'!CE67*VLOOKUP('Laser Perc Mass'!CE$1,Tamis!$A$1:$AB$101,28,0)</f>
        <v>0</v>
      </c>
      <c r="CF67" s="8" t="n">
        <f aca="false">'Laser Perc Mass'!CF67*VLOOKUP('Laser Perc Mass'!CF$1,Tamis!$A$1:$AB$101,28,0)</f>
        <v>0.99068821276415</v>
      </c>
      <c r="CG67" s="8" t="n">
        <f aca="false">'Laser Perc Mass'!CG67*VLOOKUP('Laser Perc Mass'!CG$1,Tamis!$A$1:$AB$101,28,0)</f>
        <v>0.689352087723721</v>
      </c>
      <c r="CH67" s="8" t="n">
        <f aca="false">'Laser Perc Mass'!CH67*VLOOKUP('Laser Perc Mass'!CH$1,Tamis!$A$1:$AB$101,28,0)</f>
        <v>2.85353394314689</v>
      </c>
      <c r="CI67" s="8" t="n">
        <f aca="false">'Laser Perc Mass'!CI67*VLOOKUP('Laser Perc Mass'!CI$1,Tamis!$A$1:$AB$101,28,0)</f>
        <v>2.41066965941659</v>
      </c>
      <c r="CJ67" s="8" t="n">
        <f aca="false">'Laser Perc Mass'!CJ67*VLOOKUP('Laser Perc Mass'!CJ$1,Tamis!$A$1:$AB$101,28,0)</f>
        <v>2.43358131522347</v>
      </c>
      <c r="CK67" s="8" t="n">
        <f aca="false">'Laser Perc Mass'!CK67*VLOOKUP('Laser Perc Mass'!CK$1,Tamis!$A$1:$AB$101,28,0)</f>
        <v>4.6389223994922</v>
      </c>
      <c r="CL67" s="8" t="n">
        <f aca="false">'Laser Perc Mass'!CL67*VLOOKUP('Laser Perc Mass'!CL$1,Tamis!$A$1:$AB$101,28,0)</f>
        <v>2.01983910523447</v>
      </c>
      <c r="CM67" s="8" t="n">
        <f aca="false">'Laser Perc Mass'!CM67*VLOOKUP('Laser Perc Mass'!CM$1,Tamis!$A$1:$AB$101,28,0)</f>
        <v>1.89528968923486</v>
      </c>
      <c r="CN67" s="8" t="n">
        <f aca="false">'Laser Perc Mass'!CN67*VLOOKUP('Laser Perc Mass'!CN$1,Tamis!$A$1:$AB$101,28,0)</f>
        <v>1.72267474037378</v>
      </c>
      <c r="CO67" s="8" t="n">
        <f aca="false">'Laser Perc Mass'!CO67*VLOOKUP('Laser Perc Mass'!CO$1,Tamis!$A$1:$AB$101,28,0)</f>
        <v>1.80779294195238</v>
      </c>
      <c r="CP67" s="8" t="n">
        <f aca="false">'Laser Perc Mass'!CP67*VLOOKUP('Laser Perc Mass'!CP$1,Tamis!$A$1:$AB$101,28,0)</f>
        <v>1.98816735865521</v>
      </c>
      <c r="CQ67" s="8" t="n">
        <f aca="false">'Laser Perc Mass'!CQ67*VLOOKUP('Laser Perc Mass'!CQ$1,Tamis!$A$1:$AB$101,28,0)</f>
        <v>2.10705740982492</v>
      </c>
      <c r="CR67" s="8" t="n">
        <f aca="false">'Laser Perc Mass'!CR67*VLOOKUP('Laser Perc Mass'!CR$1,Tamis!$A$1:$AB$101,28,0)</f>
        <v>1.95705115887719</v>
      </c>
      <c r="CS67" s="8" t="n">
        <f aca="false">'Laser Perc Mass'!CS67*VLOOKUP('Laser Perc Mass'!CS$1,Tamis!$A$1:$AB$101,28,0)</f>
        <v>2.27293480377421</v>
      </c>
      <c r="CT67" s="8" t="n">
        <f aca="false">'Laser Perc Mass'!CT67*VLOOKUP('Laser Perc Mass'!CT$1,Tamis!$A$1:$AB$101,28,0)</f>
        <v>0</v>
      </c>
      <c r="CU67" s="8" t="n">
        <f aca="false">'Laser Perc Mass'!CU67*VLOOKUP('Laser Perc Mass'!CU$1,Tamis!$A$1:$AB$101,28,0)</f>
        <v>1.49873534239462</v>
      </c>
      <c r="CV67" s="8" t="n">
        <f aca="false">'Laser Perc Mass'!CV67*VLOOKUP('Laser Perc Mass'!CV$1,Tamis!$A$1:$AB$101,28,0)</f>
        <v>1.14289112167398</v>
      </c>
      <c r="CW67" s="8" t="n">
        <f aca="false">'Laser Perc Mass'!CW67*VLOOKUP('Laser Perc Mass'!CW$1,Tamis!$A$1:$AB$101,28,0)</f>
        <v>1.51151372336996</v>
      </c>
    </row>
    <row r="68" customFormat="false" ht="13.8" hidden="false" customHeight="false" outlineLevel="0" collapsed="false">
      <c r="A68" s="19" t="n">
        <v>88.583</v>
      </c>
      <c r="B68" s="8" t="n">
        <f aca="false">'Laser Perc Mass'!B68*VLOOKUP('Laser Perc Mass'!B$1,Tamis!$A$1:$AB$101,28,0)</f>
        <v>4.44742663571844</v>
      </c>
      <c r="C68" s="8" t="n">
        <f aca="false">'Laser Perc Mass'!C68*VLOOKUP('Laser Perc Mass'!C$1,Tamis!$A$1:$AB$101,28,0)</f>
        <v>3.73194931355157</v>
      </c>
      <c r="D68" s="8" t="n">
        <f aca="false">'Laser Perc Mass'!D68*VLOOKUP('Laser Perc Mass'!D$1,Tamis!$A$1:$AB$101,28,0)</f>
        <v>0.0122447981372351</v>
      </c>
      <c r="E68" s="8" t="n">
        <f aca="false">'Laser Perc Mass'!E68*VLOOKUP('Laser Perc Mass'!E$1,Tamis!$A$1:$AB$101,28,0)</f>
        <v>3.9297148844732</v>
      </c>
      <c r="F68" s="8" t="n">
        <f aca="false">'Laser Perc Mass'!F68*VLOOKUP('Laser Perc Mass'!F$1,Tamis!$A$1:$AB$101,28,0)</f>
        <v>4.13124211742569</v>
      </c>
      <c r="G68" s="8" t="n">
        <f aca="false">'Laser Perc Mass'!G68*VLOOKUP('Laser Perc Mass'!G$1,Tamis!$A$1:$AB$101,28,0)</f>
        <v>4.50084728590218</v>
      </c>
      <c r="H68" s="8" t="n">
        <f aca="false">'Laser Perc Mass'!H68*VLOOKUP('Laser Perc Mass'!H$1,Tamis!$A$1:$AB$101,28,0)</f>
        <v>4.21083942501092</v>
      </c>
      <c r="I68" s="8" t="n">
        <f aca="false">'Laser Perc Mass'!I68*VLOOKUP('Laser Perc Mass'!I$1,Tamis!$A$1:$AB$101,28,0)</f>
        <v>4.70083901426262</v>
      </c>
      <c r="J68" s="8" t="n">
        <f aca="false">'Laser Perc Mass'!J68*VLOOKUP('Laser Perc Mass'!J$1,Tamis!$A$1:$AB$101,28,0)</f>
        <v>4.56243452753598</v>
      </c>
      <c r="K68" s="8" t="n">
        <f aca="false">'Laser Perc Mass'!K68*VLOOKUP('Laser Perc Mass'!K$1,Tamis!$A$1:$AB$101,28,0)</f>
        <v>2.35675213484596</v>
      </c>
      <c r="L68" s="8" t="n">
        <f aca="false">'Laser Perc Mass'!L68*VLOOKUP('Laser Perc Mass'!L$1,Tamis!$A$1:$AB$101,28,0)</f>
        <v>0.827268514745853</v>
      </c>
      <c r="M68" s="8" t="n">
        <f aca="false">'Laser Perc Mass'!M68*VLOOKUP('Laser Perc Mass'!M$1,Tamis!$A$1:$AB$101,28,0)</f>
        <v>3.24058116563575</v>
      </c>
      <c r="N68" s="8" t="n">
        <f aca="false">'Laser Perc Mass'!N68*VLOOKUP('Laser Perc Mass'!N$1,Tamis!$A$1:$AB$101,28,0)</f>
        <v>4.06928286843061</v>
      </c>
      <c r="O68" s="8" t="n">
        <f aca="false">'Laser Perc Mass'!O68*VLOOKUP('Laser Perc Mass'!O$1,Tamis!$A$1:$AB$101,28,0)</f>
        <v>1.17085474860335</v>
      </c>
      <c r="P68" s="8" t="n">
        <f aca="false">'Laser Perc Mass'!P68*VLOOKUP('Laser Perc Mass'!P$1,Tamis!$A$1:$AB$101,28,0)</f>
        <v>3.90618958824186</v>
      </c>
      <c r="Q68" s="8" t="n">
        <f aca="false">'Laser Perc Mass'!Q68*VLOOKUP('Laser Perc Mass'!Q$1,Tamis!$A$1:$AB$101,28,0)</f>
        <v>4.82988525193086</v>
      </c>
      <c r="R68" s="8" t="n">
        <f aca="false">'Laser Perc Mass'!R68*VLOOKUP('Laser Perc Mass'!R$1,Tamis!$A$1:$AB$101,28,0)</f>
        <v>4.22594177255861</v>
      </c>
      <c r="S68" s="8" t="n">
        <f aca="false">'Laser Perc Mass'!S68*VLOOKUP('Laser Perc Mass'!S$1,Tamis!$A$1:$AB$101,28,0)</f>
        <v>4.32914460562124</v>
      </c>
      <c r="T68" s="8" t="n">
        <f aca="false">'Laser Perc Mass'!T68*VLOOKUP('Laser Perc Mass'!T$1,Tamis!$A$1:$AB$101,28,0)</f>
        <v>1.96081234007602</v>
      </c>
      <c r="U68" s="8" t="n">
        <f aca="false">'Laser Perc Mass'!U68*VLOOKUP('Laser Perc Mass'!U$1,Tamis!$A$1:$AB$101,28,0)</f>
        <v>2.66076885255858</v>
      </c>
      <c r="V68" s="8" t="n">
        <f aca="false">'Laser Perc Mass'!V68*VLOOKUP('Laser Perc Mass'!V$1,Tamis!$A$1:$AB$101,28,0)</f>
        <v>3.83601357582933</v>
      </c>
      <c r="W68" s="8" t="n">
        <f aca="false">'Laser Perc Mass'!W68*VLOOKUP('Laser Perc Mass'!W$1,Tamis!$A$1:$AB$101,28,0)</f>
        <v>2.26447201144009</v>
      </c>
      <c r="X68" s="8" t="n">
        <f aca="false">'Laser Perc Mass'!X68*VLOOKUP('Laser Perc Mass'!X$1,Tamis!$A$1:$AB$101,28,0)</f>
        <v>4.838475241075</v>
      </c>
      <c r="Y68" s="8" t="n">
        <f aca="false">'Laser Perc Mass'!Y68*VLOOKUP('Laser Perc Mass'!Y$1,Tamis!$A$1:$AB$101,28,0)</f>
        <v>5.25896481271283</v>
      </c>
      <c r="Z68" s="8" t="n">
        <f aca="false">'Laser Perc Mass'!Z68*VLOOKUP('Laser Perc Mass'!Z$1,Tamis!$A$1:$AB$101,28,0)</f>
        <v>4.06822499543042</v>
      </c>
      <c r="AA68" s="8" t="n">
        <f aca="false">'Laser Perc Mass'!AA68*VLOOKUP('Laser Perc Mass'!AA$1,Tamis!$A$1:$AB$101,28,0)</f>
        <v>4.20778641983799</v>
      </c>
      <c r="AB68" s="8" t="n">
        <f aca="false">'Laser Perc Mass'!AB68*VLOOKUP('Laser Perc Mass'!AB$1,Tamis!$A$1:$AB$101,28,0)</f>
        <v>3.77806326379496</v>
      </c>
      <c r="AC68" s="8" t="n">
        <f aca="false">'Laser Perc Mass'!AC68*VLOOKUP('Laser Perc Mass'!AC$1,Tamis!$A$1:$AB$101,28,0)</f>
        <v>3.73235716508752</v>
      </c>
      <c r="AD68" s="8" t="n">
        <f aca="false">'Laser Perc Mass'!AD68*VLOOKUP('Laser Perc Mass'!AD$1,Tamis!$A$1:$AB$101,28,0)</f>
        <v>5.2171158056233</v>
      </c>
      <c r="AE68" s="8" t="n">
        <f aca="false">'Laser Perc Mass'!AE68*VLOOKUP('Laser Perc Mass'!AE$1,Tamis!$A$1:$AB$101,28,0)</f>
        <v>3.55595705444712</v>
      </c>
      <c r="AF68" s="8" t="n">
        <f aca="false">'Laser Perc Mass'!AF68*VLOOKUP('Laser Perc Mass'!AF$1,Tamis!$A$1:$AB$101,28,0)</f>
        <v>0.383974342351017</v>
      </c>
      <c r="AG68" s="8" t="n">
        <f aca="false">'Laser Perc Mass'!AG68*VLOOKUP('Laser Perc Mass'!AG$1,Tamis!$A$1:$AB$101,28,0)</f>
        <v>0.15659286288474</v>
      </c>
      <c r="AH68" s="8" t="n">
        <f aca="false">'Laser Perc Mass'!AH68*VLOOKUP('Laser Perc Mass'!AH$1,Tamis!$A$1:$AB$101,28,0)</f>
        <v>2.75565535818265</v>
      </c>
      <c r="AI68" s="8" t="n">
        <f aca="false">'Laser Perc Mass'!AI68*VLOOKUP('Laser Perc Mass'!AI$1,Tamis!$A$1:$AB$101,28,0)</f>
        <v>3.97854709261173</v>
      </c>
      <c r="AJ68" s="8" t="n">
        <f aca="false">'Laser Perc Mass'!AJ68*VLOOKUP('Laser Perc Mass'!AJ$1,Tamis!$A$1:$AB$101,28,0)</f>
        <v>2.19025576234647</v>
      </c>
      <c r="AK68" s="8" t="n">
        <f aca="false">'Laser Perc Mass'!AK68*VLOOKUP('Laser Perc Mass'!AK$1,Tamis!$A$1:$AB$101,28,0)</f>
        <v>1.92506708318153</v>
      </c>
      <c r="AL68" s="8" t="n">
        <f aca="false">'Laser Perc Mass'!AL68*VLOOKUP('Laser Perc Mass'!AL$1,Tamis!$A$1:$AB$101,28,0)</f>
        <v>3.92709677613953</v>
      </c>
      <c r="AM68" s="8" t="n">
        <f aca="false">'Laser Perc Mass'!AM68*VLOOKUP('Laser Perc Mass'!AM$1,Tamis!$A$1:$AB$101,28,0)</f>
        <v>2.22626982047837</v>
      </c>
      <c r="AN68" s="8" t="n">
        <f aca="false">'Laser Perc Mass'!AN68*VLOOKUP('Laser Perc Mass'!AN$1,Tamis!$A$1:$AB$101,28,0)</f>
        <v>3.76323355885823</v>
      </c>
      <c r="AO68" s="8" t="n">
        <f aca="false">'Laser Perc Mass'!AO68*VLOOKUP('Laser Perc Mass'!AO$1,Tamis!$A$1:$AB$101,28,0)</f>
        <v>4.84232651795562</v>
      </c>
      <c r="AP68" s="8" t="n">
        <f aca="false">'Laser Perc Mass'!AP68*VLOOKUP('Laser Perc Mass'!AP$1,Tamis!$A$1:$AB$101,28,0)</f>
        <v>2.46864538299027</v>
      </c>
      <c r="AQ68" s="8" t="n">
        <f aca="false">'Laser Perc Mass'!AQ68*VLOOKUP('Laser Perc Mass'!AQ$1,Tamis!$A$1:$AB$101,28,0)</f>
        <v>3.3340241185752</v>
      </c>
      <c r="AR68" s="8" t="n">
        <f aca="false">'Laser Perc Mass'!AR68*VLOOKUP('Laser Perc Mass'!AR$1,Tamis!$A$1:$AB$101,28,0)</f>
        <v>4.44942381940305</v>
      </c>
      <c r="AS68" s="8" t="n">
        <f aca="false">'Laser Perc Mass'!AS68*VLOOKUP('Laser Perc Mass'!AS$1,Tamis!$A$1:$AB$101,28,0)</f>
        <v>4.43559007639694</v>
      </c>
      <c r="AT68" s="8" t="n">
        <f aca="false">'Laser Perc Mass'!AT68*VLOOKUP('Laser Perc Mass'!AT$1,Tamis!$A$1:$AB$101,28,0)</f>
        <v>3.72314878669402</v>
      </c>
      <c r="AU68" s="8" t="n">
        <f aca="false">'Laser Perc Mass'!AU68*VLOOKUP('Laser Perc Mass'!AU$1,Tamis!$A$1:$AB$101,28,0)</f>
        <v>3.67465355358818</v>
      </c>
      <c r="AV68" s="8" t="n">
        <f aca="false">'Laser Perc Mass'!AV68*VLOOKUP('Laser Perc Mass'!AV$1,Tamis!$A$1:$AB$101,28,0)</f>
        <v>3.77936854504099</v>
      </c>
      <c r="AW68" s="8" t="n">
        <f aca="false">'Laser Perc Mass'!AW68*VLOOKUP('Laser Perc Mass'!AW$1,Tamis!$A$1:$AB$101,28,0)</f>
        <v>4.18858142584157</v>
      </c>
      <c r="AX68" s="8" t="n">
        <f aca="false">'Laser Perc Mass'!AX68*VLOOKUP('Laser Perc Mass'!AX$1,Tamis!$A$1:$AB$101,28,0)</f>
        <v>4.71721851828857</v>
      </c>
      <c r="AY68" s="8" t="n">
        <f aca="false">'Laser Perc Mass'!AY68*VLOOKUP('Laser Perc Mass'!AY$1,Tamis!$A$1:$AB$101,28,0)</f>
        <v>4.4898005340349</v>
      </c>
      <c r="AZ68" s="8" t="n">
        <f aca="false">'Laser Perc Mass'!AZ68*VLOOKUP('Laser Perc Mass'!AZ$1,Tamis!$A$1:$AB$101,28,0)</f>
        <v>1.46998366338022</v>
      </c>
      <c r="BA68" s="8" t="n">
        <f aca="false">'Laser Perc Mass'!BA68*VLOOKUP('Laser Perc Mass'!BA$1,Tamis!$A$1:$AB$101,28,0)</f>
        <v>2.14818319513014</v>
      </c>
      <c r="BB68" s="8" t="n">
        <f aca="false">'Laser Perc Mass'!BB68*VLOOKUP('Laser Perc Mass'!BB$1,Tamis!$A$1:$AB$101,28,0)</f>
        <v>4.39469111803768</v>
      </c>
      <c r="BC68" s="8" t="n">
        <f aca="false">'Laser Perc Mass'!BC68*VLOOKUP('Laser Perc Mass'!BC$1,Tamis!$A$1:$AB$101,28,0)</f>
        <v>3.45057239376499</v>
      </c>
      <c r="BD68" s="8" t="n">
        <f aca="false">'Laser Perc Mass'!BD68*VLOOKUP('Laser Perc Mass'!BD$1,Tamis!$A$1:$AB$101,28,0)</f>
        <v>5.09400384582397</v>
      </c>
      <c r="BE68" s="8" t="n">
        <f aca="false">'Laser Perc Mass'!BE68*VLOOKUP('Laser Perc Mass'!BE$1,Tamis!$A$1:$AB$101,28,0)</f>
        <v>4.13745333499992</v>
      </c>
      <c r="BF68" s="8" t="n">
        <f aca="false">'Laser Perc Mass'!BF68*VLOOKUP('Laser Perc Mass'!BF$1,Tamis!$A$1:$AB$101,28,0)</f>
        <v>4.80479465981475</v>
      </c>
      <c r="BG68" s="8" t="n">
        <f aca="false">'Laser Perc Mass'!BG68*VLOOKUP('Laser Perc Mass'!BG$1,Tamis!$A$1:$AB$101,28,0)</f>
        <v>5.43988135352341</v>
      </c>
      <c r="BH68" s="8" t="n">
        <f aca="false">'Laser Perc Mass'!BH68*VLOOKUP('Laser Perc Mass'!BH$1,Tamis!$A$1:$AB$101,28,0)</f>
        <v>5.67882190566034</v>
      </c>
      <c r="BI68" s="8" t="n">
        <f aca="false">'Laser Perc Mass'!BI68*VLOOKUP('Laser Perc Mass'!BI$1,Tamis!$A$1:$AB$101,28,0)</f>
        <v>3.19685152663036</v>
      </c>
      <c r="BJ68" s="8" t="n">
        <f aca="false">'Laser Perc Mass'!BJ68*VLOOKUP('Laser Perc Mass'!BJ$1,Tamis!$A$1:$AB$101,28,0)</f>
        <v>4.2904239296779</v>
      </c>
      <c r="BK68" s="8" t="n">
        <f aca="false">'Laser Perc Mass'!BK68*VLOOKUP('Laser Perc Mass'!BK$1,Tamis!$A$1:$AB$101,28,0)</f>
        <v>4.24619630811693</v>
      </c>
      <c r="BL68" s="8" t="n">
        <f aca="false">'Laser Perc Mass'!BL68*VLOOKUP('Laser Perc Mass'!BL$1,Tamis!$A$1:$AB$101,28,0)</f>
        <v>3.12173534246575</v>
      </c>
      <c r="BM68" s="8" t="n">
        <f aca="false">'Laser Perc Mass'!BM68*VLOOKUP('Laser Perc Mass'!BM$1,Tamis!$A$1:$AB$101,28,0)</f>
        <v>4.57253374309469</v>
      </c>
      <c r="BN68" s="8" t="n">
        <f aca="false">'Laser Perc Mass'!BN68*VLOOKUP('Laser Perc Mass'!BN$1,Tamis!$A$1:$AB$101,28,0)</f>
        <v>3.18815245316715</v>
      </c>
      <c r="BO68" s="8" t="n">
        <f aca="false">'Laser Perc Mass'!BO68*VLOOKUP('Laser Perc Mass'!BO$1,Tamis!$A$1:$AB$101,28,0)</f>
        <v>3.66559820761762</v>
      </c>
      <c r="BP68" s="8" t="n">
        <f aca="false">'Laser Perc Mass'!BP68*VLOOKUP('Laser Perc Mass'!BP$1,Tamis!$A$1:$AB$101,28,0)</f>
        <v>4.31950530589134</v>
      </c>
      <c r="BQ68" s="8" t="n">
        <f aca="false">'Laser Perc Mass'!BQ68*VLOOKUP('Laser Perc Mass'!BQ$1,Tamis!$A$1:$AB$101,28,0)</f>
        <v>3.33827098878005</v>
      </c>
      <c r="BR68" s="8" t="n">
        <f aca="false">'Laser Perc Mass'!BR68*VLOOKUP('Laser Perc Mass'!BR$1,Tamis!$A$1:$AB$101,28,0)</f>
        <v>0.454728360723637</v>
      </c>
      <c r="BS68" s="8" t="n">
        <f aca="false">'Laser Perc Mass'!BS68*VLOOKUP('Laser Perc Mass'!BS$1,Tamis!$A$1:$AB$101,28,0)</f>
        <v>3.37065365717078</v>
      </c>
      <c r="BT68" s="8" t="n">
        <f aca="false">'Laser Perc Mass'!BT68*VLOOKUP('Laser Perc Mass'!BT$1,Tamis!$A$1:$AB$101,28,0)</f>
        <v>2.29497225083933</v>
      </c>
      <c r="BU68" s="8" t="n">
        <f aca="false">'Laser Perc Mass'!BU68*VLOOKUP('Laser Perc Mass'!BU$1,Tamis!$A$1:$AB$101,28,0)</f>
        <v>2.0262816213024</v>
      </c>
      <c r="BV68" s="8" t="n">
        <f aca="false">'Laser Perc Mass'!BV68*VLOOKUP('Laser Perc Mass'!BV$1,Tamis!$A$1:$AB$101,28,0)</f>
        <v>0.387523752323137</v>
      </c>
      <c r="BW68" s="8" t="n">
        <f aca="false">'Laser Perc Mass'!BW68*VLOOKUP('Laser Perc Mass'!BW$1,Tamis!$A$1:$AB$101,28,0)</f>
        <v>1.69403038707558</v>
      </c>
      <c r="BX68" s="8" t="n">
        <f aca="false">'Laser Perc Mass'!BX68*VLOOKUP('Laser Perc Mass'!BX$1,Tamis!$A$1:$AB$101,28,0)</f>
        <v>1.14636087447488</v>
      </c>
      <c r="BY68" s="8" t="n">
        <f aca="false">'Laser Perc Mass'!BY68*VLOOKUP('Laser Perc Mass'!BY$1,Tamis!$A$1:$AB$101,28,0)</f>
        <v>0.503650779290494</v>
      </c>
      <c r="BZ68" s="8" t="n">
        <f aca="false">'Laser Perc Mass'!BZ68*VLOOKUP('Laser Perc Mass'!BZ$1,Tamis!$A$1:$AB$101,28,0)</f>
        <v>1.36444699754097</v>
      </c>
      <c r="CA68" s="8" t="n">
        <f aca="false">'Laser Perc Mass'!CA68*VLOOKUP('Laser Perc Mass'!CA$1,Tamis!$A$1:$AB$101,28,0)</f>
        <v>2.03830055654298</v>
      </c>
      <c r="CB68" s="8" t="n">
        <f aca="false">'Laser Perc Mass'!CB68*VLOOKUP('Laser Perc Mass'!CB$1,Tamis!$A$1:$AB$101,28,0)</f>
        <v>0.499650538705126</v>
      </c>
      <c r="CC68" s="8" t="n">
        <f aca="false">'Laser Perc Mass'!CC68*VLOOKUP('Laser Perc Mass'!CC$1,Tamis!$A$1:$AB$101,28,0)</f>
        <v>2.83818973037837</v>
      </c>
      <c r="CD68" s="8" t="n">
        <f aca="false">'Laser Perc Mass'!CD68*VLOOKUP('Laser Perc Mass'!CD$1,Tamis!$A$1:$AB$101,28,0)</f>
        <v>0.525337558905662</v>
      </c>
      <c r="CE68" s="8" t="n">
        <f aca="false">'Laser Perc Mass'!CE68*VLOOKUP('Laser Perc Mass'!CE$1,Tamis!$A$1:$AB$101,28,0)</f>
        <v>0</v>
      </c>
      <c r="CF68" s="8" t="n">
        <f aca="false">'Laser Perc Mass'!CF68*VLOOKUP('Laser Perc Mass'!CF$1,Tamis!$A$1:$AB$101,28,0)</f>
        <v>1.49988809834572</v>
      </c>
      <c r="CG68" s="8" t="n">
        <f aca="false">'Laser Perc Mass'!CG68*VLOOKUP('Laser Perc Mass'!CG$1,Tamis!$A$1:$AB$101,28,0)</f>
        <v>0.92617344409219</v>
      </c>
      <c r="CH68" s="8" t="n">
        <f aca="false">'Laser Perc Mass'!CH68*VLOOKUP('Laser Perc Mass'!CH$1,Tamis!$A$1:$AB$101,28,0)</f>
        <v>3.07235721320252</v>
      </c>
      <c r="CI68" s="8" t="n">
        <f aca="false">'Laser Perc Mass'!CI68*VLOOKUP('Laser Perc Mass'!CI$1,Tamis!$A$1:$AB$101,28,0)</f>
        <v>2.44079384595608</v>
      </c>
      <c r="CJ68" s="8" t="n">
        <f aca="false">'Laser Perc Mass'!CJ68*VLOOKUP('Laser Perc Mass'!CJ$1,Tamis!$A$1:$AB$101,28,0)</f>
        <v>3.09098965448624</v>
      </c>
      <c r="CK68" s="8" t="n">
        <f aca="false">'Laser Perc Mass'!CK68*VLOOKUP('Laser Perc Mass'!CK$1,Tamis!$A$1:$AB$101,28,0)</f>
        <v>4.60140859953306</v>
      </c>
      <c r="CL68" s="8" t="n">
        <f aca="false">'Laser Perc Mass'!CL68*VLOOKUP('Laser Perc Mass'!CL$1,Tamis!$A$1:$AB$101,28,0)</f>
        <v>2.15983751358007</v>
      </c>
      <c r="CM68" s="8" t="n">
        <f aca="false">'Laser Perc Mass'!CM68*VLOOKUP('Laser Perc Mass'!CM$1,Tamis!$A$1:$AB$101,28,0)</f>
        <v>1.9237101531784</v>
      </c>
      <c r="CN68" s="8" t="n">
        <f aca="false">'Laser Perc Mass'!CN68*VLOOKUP('Laser Perc Mass'!CN$1,Tamis!$A$1:$AB$101,28,0)</f>
        <v>1.55017726970885</v>
      </c>
      <c r="CO68" s="8" t="n">
        <f aca="false">'Laser Perc Mass'!CO68*VLOOKUP('Laser Perc Mass'!CO$1,Tamis!$A$1:$AB$101,28,0)</f>
        <v>1.73810477865716</v>
      </c>
      <c r="CP68" s="8" t="n">
        <f aca="false">'Laser Perc Mass'!CP68*VLOOKUP('Laser Perc Mass'!CP$1,Tamis!$A$1:$AB$101,28,0)</f>
        <v>2.05774451906309</v>
      </c>
      <c r="CQ68" s="8" t="n">
        <f aca="false">'Laser Perc Mass'!CQ68*VLOOKUP('Laser Perc Mass'!CQ$1,Tamis!$A$1:$AB$101,28,0)</f>
        <v>2.16243902391252</v>
      </c>
      <c r="CR68" s="8" t="n">
        <f aca="false">'Laser Perc Mass'!CR68*VLOOKUP('Laser Perc Mass'!CR$1,Tamis!$A$1:$AB$101,28,0)</f>
        <v>2.20309894725547</v>
      </c>
      <c r="CS68" s="8" t="n">
        <f aca="false">'Laser Perc Mass'!CS68*VLOOKUP('Laser Perc Mass'!CS$1,Tamis!$A$1:$AB$101,28,0)</f>
        <v>2.55522021773671</v>
      </c>
      <c r="CT68" s="8" t="n">
        <f aca="false">'Laser Perc Mass'!CT68*VLOOKUP('Laser Perc Mass'!CT$1,Tamis!$A$1:$AB$101,28,0)</f>
        <v>0</v>
      </c>
      <c r="CU68" s="8" t="n">
        <f aca="false">'Laser Perc Mass'!CU68*VLOOKUP('Laser Perc Mass'!CU$1,Tamis!$A$1:$AB$101,28,0)</f>
        <v>2.18607257885998</v>
      </c>
      <c r="CV68" s="8" t="n">
        <f aca="false">'Laser Perc Mass'!CV68*VLOOKUP('Laser Perc Mass'!CV$1,Tamis!$A$1:$AB$101,28,0)</f>
        <v>1.6500962924977</v>
      </c>
      <c r="CW68" s="8" t="n">
        <f aca="false">'Laser Perc Mass'!CW68*VLOOKUP('Laser Perc Mass'!CW$1,Tamis!$A$1:$AB$101,28,0)</f>
        <v>2.32060117097168</v>
      </c>
    </row>
    <row r="69" customFormat="false" ht="13.8" hidden="false" customHeight="false" outlineLevel="0" collapsed="false">
      <c r="A69" s="19" t="n">
        <v>101.46</v>
      </c>
      <c r="B69" s="8" t="n">
        <f aca="false">'Laser Perc Mass'!B69*VLOOKUP('Laser Perc Mass'!B$1,Tamis!$A$1:$AB$101,28,0)</f>
        <v>4.12733683104122</v>
      </c>
      <c r="C69" s="8" t="n">
        <f aca="false">'Laser Perc Mass'!C69*VLOOKUP('Laser Perc Mass'!C$1,Tamis!$A$1:$AB$101,28,0)</f>
        <v>3.41638617622411</v>
      </c>
      <c r="D69" s="8" t="n">
        <f aca="false">'Laser Perc Mass'!D69*VLOOKUP('Laser Perc Mass'!D$1,Tamis!$A$1:$AB$101,28,0)</f>
        <v>0.0174068208813636</v>
      </c>
      <c r="E69" s="8" t="n">
        <f aca="false">'Laser Perc Mass'!E69*VLOOKUP('Laser Perc Mass'!E$1,Tamis!$A$1:$AB$101,28,0)</f>
        <v>3.61917236128401</v>
      </c>
      <c r="F69" s="8" t="n">
        <f aca="false">'Laser Perc Mass'!F69*VLOOKUP('Laser Perc Mass'!F$1,Tamis!$A$1:$AB$101,28,0)</f>
        <v>3.75403390312164</v>
      </c>
      <c r="G69" s="8" t="n">
        <f aca="false">'Laser Perc Mass'!G69*VLOOKUP('Laser Perc Mass'!G$1,Tamis!$A$1:$AB$101,28,0)</f>
        <v>4.32509902061429</v>
      </c>
      <c r="H69" s="8" t="n">
        <f aca="false">'Laser Perc Mass'!H69*VLOOKUP('Laser Perc Mass'!H$1,Tamis!$A$1:$AB$101,28,0)</f>
        <v>3.6965739210288</v>
      </c>
      <c r="I69" s="8" t="n">
        <f aca="false">'Laser Perc Mass'!I69*VLOOKUP('Laser Perc Mass'!I$1,Tamis!$A$1:$AB$101,28,0)</f>
        <v>4.39539482666921</v>
      </c>
      <c r="J69" s="8" t="n">
        <f aca="false">'Laser Perc Mass'!J69*VLOOKUP('Laser Perc Mass'!J$1,Tamis!$A$1:$AB$101,28,0)</f>
        <v>4.19708505710939</v>
      </c>
      <c r="K69" s="8" t="n">
        <f aca="false">'Laser Perc Mass'!K69*VLOOKUP('Laser Perc Mass'!K$1,Tamis!$A$1:$AB$101,28,0)</f>
        <v>2.56610023834506</v>
      </c>
      <c r="L69" s="8" t="n">
        <f aca="false">'Laser Perc Mass'!L69*VLOOKUP('Laser Perc Mass'!L$1,Tamis!$A$1:$AB$101,28,0)</f>
        <v>0.949635986759642</v>
      </c>
      <c r="M69" s="8" t="n">
        <f aca="false">'Laser Perc Mass'!M69*VLOOKUP('Laser Perc Mass'!M$1,Tamis!$A$1:$AB$101,28,0)</f>
        <v>4.2029178628549</v>
      </c>
      <c r="N69" s="8" t="n">
        <f aca="false">'Laser Perc Mass'!N69*VLOOKUP('Laser Perc Mass'!N$1,Tamis!$A$1:$AB$101,28,0)</f>
        <v>4.83684813481422</v>
      </c>
      <c r="O69" s="8" t="n">
        <f aca="false">'Laser Perc Mass'!O69*VLOOKUP('Laser Perc Mass'!O$1,Tamis!$A$1:$AB$101,28,0)</f>
        <v>1.54359606943336</v>
      </c>
      <c r="P69" s="8" t="n">
        <f aca="false">'Laser Perc Mass'!P69*VLOOKUP('Laser Perc Mass'!P$1,Tamis!$A$1:$AB$101,28,0)</f>
        <v>3.43145397747125</v>
      </c>
      <c r="Q69" s="8" t="n">
        <f aca="false">'Laser Perc Mass'!Q69*VLOOKUP('Laser Perc Mass'!Q$1,Tamis!$A$1:$AB$101,28,0)</f>
        <v>4.88309084222141</v>
      </c>
      <c r="R69" s="8" t="n">
        <f aca="false">'Laser Perc Mass'!R69*VLOOKUP('Laser Perc Mass'!R$1,Tamis!$A$1:$AB$101,28,0)</f>
        <v>4.12191602983119</v>
      </c>
      <c r="S69" s="8" t="n">
        <f aca="false">'Laser Perc Mass'!S69*VLOOKUP('Laser Perc Mass'!S$1,Tamis!$A$1:$AB$101,28,0)</f>
        <v>3.97246073485375</v>
      </c>
      <c r="T69" s="8" t="n">
        <f aca="false">'Laser Perc Mass'!T69*VLOOKUP('Laser Perc Mass'!T$1,Tamis!$A$1:$AB$101,28,0)</f>
        <v>2.20497838051487</v>
      </c>
      <c r="U69" s="8" t="n">
        <f aca="false">'Laser Perc Mass'!U69*VLOOKUP('Laser Perc Mass'!U$1,Tamis!$A$1:$AB$101,28,0)</f>
        <v>3.11987108541706</v>
      </c>
      <c r="V69" s="8" t="n">
        <f aca="false">'Laser Perc Mass'!V69*VLOOKUP('Laser Perc Mass'!V$1,Tamis!$A$1:$AB$101,28,0)</f>
        <v>4.01440989063538</v>
      </c>
      <c r="W69" s="8" t="n">
        <f aca="false">'Laser Perc Mass'!W69*VLOOKUP('Laser Perc Mass'!W$1,Tamis!$A$1:$AB$101,28,0)</f>
        <v>2.5193397115131</v>
      </c>
      <c r="X69" s="8" t="n">
        <f aca="false">'Laser Perc Mass'!X69*VLOOKUP('Laser Perc Mass'!X$1,Tamis!$A$1:$AB$101,28,0)</f>
        <v>4.95637362089398</v>
      </c>
      <c r="Y69" s="8" t="n">
        <f aca="false">'Laser Perc Mass'!Y69*VLOOKUP('Laser Perc Mass'!Y$1,Tamis!$A$1:$AB$101,28,0)</f>
        <v>4.96987211502081</v>
      </c>
      <c r="Z69" s="8" t="n">
        <f aca="false">'Laser Perc Mass'!Z69*VLOOKUP('Laser Perc Mass'!Z$1,Tamis!$A$1:$AB$101,28,0)</f>
        <v>3.81673121906677</v>
      </c>
      <c r="AA69" s="8" t="n">
        <f aca="false">'Laser Perc Mass'!AA69*VLOOKUP('Laser Perc Mass'!AA$1,Tamis!$A$1:$AB$101,28,0)</f>
        <v>3.98674894659632</v>
      </c>
      <c r="AB69" s="8" t="n">
        <f aca="false">'Laser Perc Mass'!AB69*VLOOKUP('Laser Perc Mass'!AB$1,Tamis!$A$1:$AB$101,28,0)</f>
        <v>3.37847063730076</v>
      </c>
      <c r="AC69" s="8" t="n">
        <f aca="false">'Laser Perc Mass'!AC69*VLOOKUP('Laser Perc Mass'!AC$1,Tamis!$A$1:$AB$101,28,0)</f>
        <v>3.47656236979557</v>
      </c>
      <c r="AD69" s="8" t="n">
        <f aca="false">'Laser Perc Mass'!AD69*VLOOKUP('Laser Perc Mass'!AD$1,Tamis!$A$1:$AB$101,28,0)</f>
        <v>4.63897097542375</v>
      </c>
      <c r="AE69" s="8" t="n">
        <f aca="false">'Laser Perc Mass'!AE69*VLOOKUP('Laser Perc Mass'!AE$1,Tamis!$A$1:$AB$101,28,0)</f>
        <v>3.44519457848249</v>
      </c>
      <c r="AF69" s="8" t="n">
        <f aca="false">'Laser Perc Mass'!AF69*VLOOKUP('Laser Perc Mass'!AF$1,Tamis!$A$1:$AB$101,28,0)</f>
        <v>0.578037050512207</v>
      </c>
      <c r="AG69" s="8" t="n">
        <f aca="false">'Laser Perc Mass'!AG69*VLOOKUP('Laser Perc Mass'!AG$1,Tamis!$A$1:$AB$101,28,0)</f>
        <v>0.212453474790992</v>
      </c>
      <c r="AH69" s="8" t="n">
        <f aca="false">'Laser Perc Mass'!AH69*VLOOKUP('Laser Perc Mass'!AH$1,Tamis!$A$1:$AB$101,28,0)</f>
        <v>2.5873788466726</v>
      </c>
      <c r="AI69" s="8" t="n">
        <f aca="false">'Laser Perc Mass'!AI69*VLOOKUP('Laser Perc Mass'!AI$1,Tamis!$A$1:$AB$101,28,0)</f>
        <v>3.94294682399605</v>
      </c>
      <c r="AJ69" s="8" t="n">
        <f aca="false">'Laser Perc Mass'!AJ69*VLOOKUP('Laser Perc Mass'!AJ$1,Tamis!$A$1:$AB$101,28,0)</f>
        <v>2.8494015585722</v>
      </c>
      <c r="AK69" s="8" t="n">
        <f aca="false">'Laser Perc Mass'!AK69*VLOOKUP('Laser Perc Mass'!AK$1,Tamis!$A$1:$AB$101,28,0)</f>
        <v>2.1927200693174</v>
      </c>
      <c r="AL69" s="8" t="n">
        <f aca="false">'Laser Perc Mass'!AL69*VLOOKUP('Laser Perc Mass'!AL$1,Tamis!$A$1:$AB$101,28,0)</f>
        <v>3.88397030154981</v>
      </c>
      <c r="AM69" s="8" t="n">
        <f aca="false">'Laser Perc Mass'!AM69*VLOOKUP('Laser Perc Mass'!AM$1,Tamis!$A$1:$AB$101,28,0)</f>
        <v>2.90563863580228</v>
      </c>
      <c r="AN69" s="8" t="n">
        <f aca="false">'Laser Perc Mass'!AN69*VLOOKUP('Laser Perc Mass'!AN$1,Tamis!$A$1:$AB$101,28,0)</f>
        <v>4.52983587387076</v>
      </c>
      <c r="AO69" s="8" t="n">
        <f aca="false">'Laser Perc Mass'!AO69*VLOOKUP('Laser Perc Mass'!AO$1,Tamis!$A$1:$AB$101,28,0)</f>
        <v>4.56580588014408</v>
      </c>
      <c r="AP69" s="8" t="n">
        <f aca="false">'Laser Perc Mass'!AP69*VLOOKUP('Laser Perc Mass'!AP$1,Tamis!$A$1:$AB$101,28,0)</f>
        <v>2.94420038314914</v>
      </c>
      <c r="AQ69" s="8" t="n">
        <f aca="false">'Laser Perc Mass'!AQ69*VLOOKUP('Laser Perc Mass'!AQ$1,Tamis!$A$1:$AB$101,28,0)</f>
        <v>3.06356914865936</v>
      </c>
      <c r="AR69" s="8" t="n">
        <f aca="false">'Laser Perc Mass'!AR69*VLOOKUP('Laser Perc Mass'!AR$1,Tamis!$A$1:$AB$101,28,0)</f>
        <v>4.1489407877135</v>
      </c>
      <c r="AS69" s="8" t="n">
        <f aca="false">'Laser Perc Mass'!AS69*VLOOKUP('Laser Perc Mass'!AS$1,Tamis!$A$1:$AB$101,28,0)</f>
        <v>4.04276412276842</v>
      </c>
      <c r="AT69" s="8" t="n">
        <f aca="false">'Laser Perc Mass'!AT69*VLOOKUP('Laser Perc Mass'!AT$1,Tamis!$A$1:$AB$101,28,0)</f>
        <v>3.5151463417231</v>
      </c>
      <c r="AU69" s="8" t="n">
        <f aca="false">'Laser Perc Mass'!AU69*VLOOKUP('Laser Perc Mass'!AU$1,Tamis!$A$1:$AB$101,28,0)</f>
        <v>3.53824595955347</v>
      </c>
      <c r="AV69" s="8" t="n">
        <f aca="false">'Laser Perc Mass'!AV69*VLOOKUP('Laser Perc Mass'!AV$1,Tamis!$A$1:$AB$101,28,0)</f>
        <v>3.37630951832369</v>
      </c>
      <c r="AW69" s="8" t="n">
        <f aca="false">'Laser Perc Mass'!AW69*VLOOKUP('Laser Perc Mass'!AW$1,Tamis!$A$1:$AB$101,28,0)</f>
        <v>3.97023743619492</v>
      </c>
      <c r="AX69" s="8" t="n">
        <f aca="false">'Laser Perc Mass'!AX69*VLOOKUP('Laser Perc Mass'!AX$1,Tamis!$A$1:$AB$101,28,0)</f>
        <v>4.30785730056198</v>
      </c>
      <c r="AY69" s="8" t="n">
        <f aca="false">'Laser Perc Mass'!AY69*VLOOKUP('Laser Perc Mass'!AY$1,Tamis!$A$1:$AB$101,28,0)</f>
        <v>4.04012330663544</v>
      </c>
      <c r="AZ69" s="8" t="n">
        <f aca="false">'Laser Perc Mass'!AZ69*VLOOKUP('Laser Perc Mass'!AZ$1,Tamis!$A$1:$AB$101,28,0)</f>
        <v>1.53625847990339</v>
      </c>
      <c r="BA69" s="8" t="n">
        <f aca="false">'Laser Perc Mass'!BA69*VLOOKUP('Laser Perc Mass'!BA$1,Tamis!$A$1:$AB$101,28,0)</f>
        <v>2.22110720543518</v>
      </c>
      <c r="BB69" s="8" t="n">
        <f aca="false">'Laser Perc Mass'!BB69*VLOOKUP('Laser Perc Mass'!BB$1,Tamis!$A$1:$AB$101,28,0)</f>
        <v>3.9567721618311</v>
      </c>
      <c r="BC69" s="8" t="n">
        <f aca="false">'Laser Perc Mass'!BC69*VLOOKUP('Laser Perc Mass'!BC$1,Tamis!$A$1:$AB$101,28,0)</f>
        <v>3.22547881846565</v>
      </c>
      <c r="BD69" s="8" t="n">
        <f aca="false">'Laser Perc Mass'!BD69*VLOOKUP('Laser Perc Mass'!BD$1,Tamis!$A$1:$AB$101,28,0)</f>
        <v>6.62085636012635</v>
      </c>
      <c r="BE69" s="8" t="n">
        <f aca="false">'Laser Perc Mass'!BE69*VLOOKUP('Laser Perc Mass'!BE$1,Tamis!$A$1:$AB$101,28,0)</f>
        <v>4.03532082095318</v>
      </c>
      <c r="BF69" s="8" t="n">
        <f aca="false">'Laser Perc Mass'!BF69*VLOOKUP('Laser Perc Mass'!BF$1,Tamis!$A$1:$AB$101,28,0)</f>
        <v>6.06083593048147</v>
      </c>
      <c r="BG69" s="8" t="n">
        <f aca="false">'Laser Perc Mass'!BG69*VLOOKUP('Laser Perc Mass'!BG$1,Tamis!$A$1:$AB$101,28,0)</f>
        <v>4.9845044400739</v>
      </c>
      <c r="BH69" s="8" t="n">
        <f aca="false">'Laser Perc Mass'!BH69*VLOOKUP('Laser Perc Mass'!BH$1,Tamis!$A$1:$AB$101,28,0)</f>
        <v>6.25967554028364</v>
      </c>
      <c r="BI69" s="8" t="n">
        <f aca="false">'Laser Perc Mass'!BI69*VLOOKUP('Laser Perc Mass'!BI$1,Tamis!$A$1:$AB$101,28,0)</f>
        <v>4.13571115833414</v>
      </c>
      <c r="BJ69" s="8" t="n">
        <f aca="false">'Laser Perc Mass'!BJ69*VLOOKUP('Laser Perc Mass'!BJ$1,Tamis!$A$1:$AB$101,28,0)</f>
        <v>4.07042300537464</v>
      </c>
      <c r="BK69" s="8" t="n">
        <f aca="false">'Laser Perc Mass'!BK69*VLOOKUP('Laser Perc Mass'!BK$1,Tamis!$A$1:$AB$101,28,0)</f>
        <v>4.07120657745039</v>
      </c>
      <c r="BL69" s="8" t="n">
        <f aca="false">'Laser Perc Mass'!BL69*VLOOKUP('Laser Perc Mass'!BL$1,Tamis!$A$1:$AB$101,28,0)</f>
        <v>2.94703068493151</v>
      </c>
      <c r="BM69" s="8" t="n">
        <f aca="false">'Laser Perc Mass'!BM69*VLOOKUP('Laser Perc Mass'!BM$1,Tamis!$A$1:$AB$101,28,0)</f>
        <v>5.32308820529527</v>
      </c>
      <c r="BN69" s="8" t="n">
        <f aca="false">'Laser Perc Mass'!BN69*VLOOKUP('Laser Perc Mass'!BN$1,Tamis!$A$1:$AB$101,28,0)</f>
        <v>3.98324419743991</v>
      </c>
      <c r="BO69" s="8" t="n">
        <f aca="false">'Laser Perc Mass'!BO69*VLOOKUP('Laser Perc Mass'!BO$1,Tamis!$A$1:$AB$101,28,0)</f>
        <v>3.47596788648245</v>
      </c>
      <c r="BP69" s="8" t="n">
        <f aca="false">'Laser Perc Mass'!BP69*VLOOKUP('Laser Perc Mass'!BP$1,Tamis!$A$1:$AB$101,28,0)</f>
        <v>3.80281806834453</v>
      </c>
      <c r="BQ69" s="8" t="n">
        <f aca="false">'Laser Perc Mass'!BQ69*VLOOKUP('Laser Perc Mass'!BQ$1,Tamis!$A$1:$AB$101,28,0)</f>
        <v>3.29346198221924</v>
      </c>
      <c r="BR69" s="8" t="n">
        <f aca="false">'Laser Perc Mass'!BR69*VLOOKUP('Laser Perc Mass'!BR$1,Tamis!$A$1:$AB$101,28,0)</f>
        <v>0.619102464731918</v>
      </c>
      <c r="BS69" s="8" t="n">
        <f aca="false">'Laser Perc Mass'!BS69*VLOOKUP('Laser Perc Mass'!BS$1,Tamis!$A$1:$AB$101,28,0)</f>
        <v>3.26677996516297</v>
      </c>
      <c r="BT69" s="8" t="n">
        <f aca="false">'Laser Perc Mass'!BT69*VLOOKUP('Laser Perc Mass'!BT$1,Tamis!$A$1:$AB$101,28,0)</f>
        <v>2.55444279771785</v>
      </c>
      <c r="BU69" s="8" t="n">
        <f aca="false">'Laser Perc Mass'!BU69*VLOOKUP('Laser Perc Mass'!BU$1,Tamis!$A$1:$AB$101,28,0)</f>
        <v>2.17212722744221</v>
      </c>
      <c r="BV69" s="8" t="n">
        <f aca="false">'Laser Perc Mass'!BV69*VLOOKUP('Laser Perc Mass'!BV$1,Tamis!$A$1:$AB$101,28,0)</f>
        <v>0.477323433082354</v>
      </c>
      <c r="BW69" s="8" t="n">
        <f aca="false">'Laser Perc Mass'!BW69*VLOOKUP('Laser Perc Mass'!BW$1,Tamis!$A$1:$AB$101,28,0)</f>
        <v>1.8529651279469</v>
      </c>
      <c r="BX69" s="8" t="n">
        <f aca="false">'Laser Perc Mass'!BX69*VLOOKUP('Laser Perc Mass'!BX$1,Tamis!$A$1:$AB$101,28,0)</f>
        <v>1.1736946236495</v>
      </c>
      <c r="BY69" s="8" t="n">
        <f aca="false">'Laser Perc Mass'!BY69*VLOOKUP('Laser Perc Mass'!BY$1,Tamis!$A$1:$AB$101,28,0)</f>
        <v>0.513153624182767</v>
      </c>
      <c r="BZ69" s="8" t="n">
        <f aca="false">'Laser Perc Mass'!BZ69*VLOOKUP('Laser Perc Mass'!BZ$1,Tamis!$A$1:$AB$101,28,0)</f>
        <v>1.3742163077859</v>
      </c>
      <c r="CA69" s="8" t="n">
        <f aca="false">'Laser Perc Mass'!CA69*VLOOKUP('Laser Perc Mass'!CA$1,Tamis!$A$1:$AB$101,28,0)</f>
        <v>2.18917017405127</v>
      </c>
      <c r="CB69" s="8" t="n">
        <f aca="false">'Laser Perc Mass'!CB69*VLOOKUP('Laser Perc Mass'!CB$1,Tamis!$A$1:$AB$101,28,0)</f>
        <v>0.569704634853473</v>
      </c>
      <c r="CC69" s="8" t="n">
        <f aca="false">'Laser Perc Mass'!CC69*VLOOKUP('Laser Perc Mass'!CC$1,Tamis!$A$1:$AB$101,28,0)</f>
        <v>3.20107582472949</v>
      </c>
      <c r="CD69" s="8" t="n">
        <f aca="false">'Laser Perc Mass'!CD69*VLOOKUP('Laser Perc Mass'!CD$1,Tamis!$A$1:$AB$101,28,0)</f>
        <v>0.641208032097127</v>
      </c>
      <c r="CE69" s="8" t="n">
        <f aca="false">'Laser Perc Mass'!CE69*VLOOKUP('Laser Perc Mass'!CE$1,Tamis!$A$1:$AB$101,28,0)</f>
        <v>0</v>
      </c>
      <c r="CF69" s="8" t="n">
        <f aca="false">'Laser Perc Mass'!CF69*VLOOKUP('Laser Perc Mass'!CF$1,Tamis!$A$1:$AB$101,28,0)</f>
        <v>2.18661515492087</v>
      </c>
      <c r="CG69" s="8" t="n">
        <f aca="false">'Laser Perc Mass'!CG69*VLOOKUP('Laser Perc Mass'!CG$1,Tamis!$A$1:$AB$101,28,0)</f>
        <v>1.18961425524626</v>
      </c>
      <c r="CH69" s="8" t="n">
        <f aca="false">'Laser Perc Mass'!CH69*VLOOKUP('Laser Perc Mass'!CH$1,Tamis!$A$1:$AB$101,28,0)</f>
        <v>3.41089545611369</v>
      </c>
      <c r="CI69" s="8" t="n">
        <f aca="false">'Laser Perc Mass'!CI69*VLOOKUP('Laser Perc Mass'!CI$1,Tamis!$A$1:$AB$101,28,0)</f>
        <v>2.476061186295</v>
      </c>
      <c r="CJ69" s="8" t="n">
        <f aca="false">'Laser Perc Mass'!CJ69*VLOOKUP('Laser Perc Mass'!CJ$1,Tamis!$A$1:$AB$101,28,0)</f>
        <v>3.92884390289384</v>
      </c>
      <c r="CK69" s="8" t="n">
        <f aca="false">'Laser Perc Mass'!CK69*VLOOKUP('Laser Perc Mass'!CK$1,Tamis!$A$1:$AB$101,28,0)</f>
        <v>4.33028613619203</v>
      </c>
      <c r="CL69" s="8" t="n">
        <f aca="false">'Laser Perc Mass'!CL69*VLOOKUP('Laser Perc Mass'!CL$1,Tamis!$A$1:$AB$101,28,0)</f>
        <v>2.68796944023554</v>
      </c>
      <c r="CM69" s="8" t="n">
        <f aca="false">'Laser Perc Mass'!CM69*VLOOKUP('Laser Perc Mass'!CM$1,Tamis!$A$1:$AB$101,28,0)</f>
        <v>2.10933130830965</v>
      </c>
      <c r="CN69" s="8" t="n">
        <f aca="false">'Laser Perc Mass'!CN69*VLOOKUP('Laser Perc Mass'!CN$1,Tamis!$A$1:$AB$101,28,0)</f>
        <v>1.61917625797482</v>
      </c>
      <c r="CO69" s="8" t="n">
        <f aca="false">'Laser Perc Mass'!CO69*VLOOKUP('Laser Perc Mass'!CO$1,Tamis!$A$1:$AB$101,28,0)</f>
        <v>1.92995219290517</v>
      </c>
      <c r="CP69" s="8" t="n">
        <f aca="false">'Laser Perc Mass'!CP69*VLOOKUP('Laser Perc Mass'!CP$1,Tamis!$A$1:$AB$101,28,0)</f>
        <v>2.04382908698151</v>
      </c>
      <c r="CQ69" s="8" t="n">
        <f aca="false">'Laser Perc Mass'!CQ69*VLOOKUP('Laser Perc Mass'!CQ$1,Tamis!$A$1:$AB$101,28,0)</f>
        <v>2.12665398096361</v>
      </c>
      <c r="CR69" s="8" t="n">
        <f aca="false">'Laser Perc Mass'!CR69*VLOOKUP('Laser Perc Mass'!CR$1,Tamis!$A$1:$AB$101,28,0)</f>
        <v>2.75185026475701</v>
      </c>
      <c r="CS69" s="8" t="n">
        <f aca="false">'Laser Perc Mass'!CS69*VLOOKUP('Laser Perc Mass'!CS$1,Tamis!$A$1:$AB$101,28,0)</f>
        <v>3.06509214191812</v>
      </c>
      <c r="CT69" s="8" t="n">
        <f aca="false">'Laser Perc Mass'!CT69*VLOOKUP('Laser Perc Mass'!CT$1,Tamis!$A$1:$AB$101,28,0)</f>
        <v>0</v>
      </c>
      <c r="CU69" s="8" t="n">
        <f aca="false">'Laser Perc Mass'!CU69*VLOOKUP('Laser Perc Mass'!CU$1,Tamis!$A$1:$AB$101,28,0)</f>
        <v>3.2666027322553</v>
      </c>
      <c r="CV69" s="8" t="n">
        <f aca="false">'Laser Perc Mass'!CV69*VLOOKUP('Laser Perc Mass'!CV$1,Tamis!$A$1:$AB$101,28,0)</f>
        <v>2.28242326870674</v>
      </c>
      <c r="CW69" s="8" t="n">
        <f aca="false">'Laser Perc Mass'!CW69*VLOOKUP('Laser Perc Mass'!CW$1,Tamis!$A$1:$AB$101,28,0)</f>
        <v>3.55537239444936</v>
      </c>
    </row>
    <row r="70" customFormat="false" ht="13.8" hidden="false" customHeight="false" outlineLevel="0" collapsed="false">
      <c r="A70" s="19" t="n">
        <v>116.21</v>
      </c>
      <c r="B70" s="8" t="n">
        <f aca="false">'Laser Perc Mass'!B70*VLOOKUP('Laser Perc Mass'!B$1,Tamis!$A$1:$AB$101,28,0)</f>
        <v>3.55828828939283</v>
      </c>
      <c r="C70" s="8" t="n">
        <f aca="false">'Laser Perc Mass'!C70*VLOOKUP('Laser Perc Mass'!C$1,Tamis!$A$1:$AB$101,28,0)</f>
        <v>2.97459778396567</v>
      </c>
      <c r="D70" s="8" t="n">
        <f aca="false">'Laser Perc Mass'!D70*VLOOKUP('Laser Perc Mass'!D$1,Tamis!$A$1:$AB$101,28,0)</f>
        <v>0.0256900666800814</v>
      </c>
      <c r="E70" s="8" t="n">
        <f aca="false">'Laser Perc Mass'!E70*VLOOKUP('Laser Perc Mass'!E$1,Tamis!$A$1:$AB$101,28,0)</f>
        <v>3.11198021918874</v>
      </c>
      <c r="F70" s="8" t="n">
        <f aca="false">'Laser Perc Mass'!F70*VLOOKUP('Laser Perc Mass'!F$1,Tamis!$A$1:$AB$101,28,0)</f>
        <v>3.14490580586032</v>
      </c>
      <c r="G70" s="8" t="n">
        <f aca="false">'Laser Perc Mass'!G70*VLOOKUP('Laser Perc Mass'!G$1,Tamis!$A$1:$AB$101,28,0)</f>
        <v>3.87116098781188</v>
      </c>
      <c r="H70" s="8" t="n">
        <f aca="false">'Laser Perc Mass'!H70*VLOOKUP('Laser Perc Mass'!H$1,Tamis!$A$1:$AB$101,28,0)</f>
        <v>2.96562873815367</v>
      </c>
      <c r="I70" s="8" t="n">
        <f aca="false">'Laser Perc Mass'!I70*VLOOKUP('Laser Perc Mass'!I$1,Tamis!$A$1:$AB$101,28,0)</f>
        <v>3.79951382486128</v>
      </c>
      <c r="J70" s="8" t="n">
        <f aca="false">'Laser Perc Mass'!J70*VLOOKUP('Laser Perc Mass'!J$1,Tamis!$A$1:$AB$101,28,0)</f>
        <v>3.57279858337074</v>
      </c>
      <c r="K70" s="8" t="n">
        <f aca="false">'Laser Perc Mass'!K70*VLOOKUP('Laser Perc Mass'!K$1,Tamis!$A$1:$AB$101,28,0)</f>
        <v>2.70460832702376</v>
      </c>
      <c r="L70" s="8" t="n">
        <f aca="false">'Laser Perc Mass'!L70*VLOOKUP('Laser Perc Mass'!L$1,Tamis!$A$1:$AB$101,28,0)</f>
        <v>1.27970614153368</v>
      </c>
      <c r="M70" s="8" t="n">
        <f aca="false">'Laser Perc Mass'!M70*VLOOKUP('Laser Perc Mass'!M$1,Tamis!$A$1:$AB$101,28,0)</f>
        <v>6.33603260669088</v>
      </c>
      <c r="N70" s="8" t="n">
        <f aca="false">'Laser Perc Mass'!N70*VLOOKUP('Laser Perc Mass'!N$1,Tamis!$A$1:$AB$101,28,0)</f>
        <v>5.3126199043123</v>
      </c>
      <c r="O70" s="8" t="n">
        <f aca="false">'Laser Perc Mass'!O70*VLOOKUP('Laser Perc Mass'!O$1,Tamis!$A$1:$AB$101,28,0)</f>
        <v>2.0456312849162</v>
      </c>
      <c r="P70" s="8" t="n">
        <f aca="false">'Laser Perc Mass'!P70*VLOOKUP('Laser Perc Mass'!P$1,Tamis!$A$1:$AB$101,28,0)</f>
        <v>2.83126542012817</v>
      </c>
      <c r="Q70" s="8" t="n">
        <f aca="false">'Laser Perc Mass'!Q70*VLOOKUP('Laser Perc Mass'!Q$1,Tamis!$A$1:$AB$101,28,0)</f>
        <v>4.42197572636999</v>
      </c>
      <c r="R70" s="8" t="n">
        <f aca="false">'Laser Perc Mass'!R70*VLOOKUP('Laser Perc Mass'!R$1,Tamis!$A$1:$AB$101,28,0)</f>
        <v>3.7307792371761</v>
      </c>
      <c r="S70" s="8" t="n">
        <f aca="false">'Laser Perc Mass'!S70*VLOOKUP('Laser Perc Mass'!S$1,Tamis!$A$1:$AB$101,28,0)</f>
        <v>3.38990844987994</v>
      </c>
      <c r="T70" s="8" t="n">
        <f aca="false">'Laser Perc Mass'!T70*VLOOKUP('Laser Perc Mass'!T$1,Tamis!$A$1:$AB$101,28,0)</f>
        <v>2.4425959064592</v>
      </c>
      <c r="U70" s="8" t="n">
        <f aca="false">'Laser Perc Mass'!U70*VLOOKUP('Laser Perc Mass'!U$1,Tamis!$A$1:$AB$101,28,0)</f>
        <v>4.23036486309279</v>
      </c>
      <c r="V70" s="8" t="n">
        <f aca="false">'Laser Perc Mass'!V70*VLOOKUP('Laser Perc Mass'!V$1,Tamis!$A$1:$AB$101,28,0)</f>
        <v>3.93654630572003</v>
      </c>
      <c r="W70" s="8" t="n">
        <f aca="false">'Laser Perc Mass'!W70*VLOOKUP('Laser Perc Mass'!W$1,Tamis!$A$1:$AB$101,28,0)</f>
        <v>2.87138718211755</v>
      </c>
      <c r="X70" s="8" t="n">
        <f aca="false">'Laser Perc Mass'!X70*VLOOKUP('Laser Perc Mass'!X$1,Tamis!$A$1:$AB$101,28,0)</f>
        <v>4.70850852316431</v>
      </c>
      <c r="Y70" s="8" t="n">
        <f aca="false">'Laser Perc Mass'!Y70*VLOOKUP('Laser Perc Mass'!Y$1,Tamis!$A$1:$AB$101,28,0)</f>
        <v>4.28594475974272</v>
      </c>
      <c r="Z70" s="8" t="n">
        <f aca="false">'Laser Perc Mass'!Z70*VLOOKUP('Laser Perc Mass'!Z$1,Tamis!$A$1:$AB$101,28,0)</f>
        <v>3.38986630362961</v>
      </c>
      <c r="AA70" s="8" t="n">
        <f aca="false">'Laser Perc Mass'!AA70*VLOOKUP('Laser Perc Mass'!AA$1,Tamis!$A$1:$AB$101,28,0)</f>
        <v>3.52852514362044</v>
      </c>
      <c r="AB70" s="8" t="n">
        <f aca="false">'Laser Perc Mass'!AB70*VLOOKUP('Laser Perc Mass'!AB$1,Tamis!$A$1:$AB$101,28,0)</f>
        <v>2.86728964436535</v>
      </c>
      <c r="AC70" s="8" t="n">
        <f aca="false">'Laser Perc Mass'!AC70*VLOOKUP('Laser Perc Mass'!AC$1,Tamis!$A$1:$AB$101,28,0)</f>
        <v>2.98916958417173</v>
      </c>
      <c r="AD70" s="8" t="n">
        <f aca="false">'Laser Perc Mass'!AD70*VLOOKUP('Laser Perc Mass'!AD$1,Tamis!$A$1:$AB$101,28,0)</f>
        <v>3.70861163262821</v>
      </c>
      <c r="AE70" s="8" t="n">
        <f aca="false">'Laser Perc Mass'!AE70*VLOOKUP('Laser Perc Mass'!AE$1,Tamis!$A$1:$AB$101,28,0)</f>
        <v>3.15528583704463</v>
      </c>
      <c r="AF70" s="8" t="n">
        <f aca="false">'Laser Perc Mass'!AF70*VLOOKUP('Laser Perc Mass'!AF$1,Tamis!$A$1:$AB$101,28,0)</f>
        <v>0.884178755900181</v>
      </c>
      <c r="AG70" s="8" t="n">
        <f aca="false">'Laser Perc Mass'!AG70*VLOOKUP('Laser Perc Mass'!AG$1,Tamis!$A$1:$AB$101,28,0)</f>
        <v>0.280218807267429</v>
      </c>
      <c r="AH70" s="8" t="n">
        <f aca="false">'Laser Perc Mass'!AH70*VLOOKUP('Laser Perc Mass'!AH$1,Tamis!$A$1:$AB$101,28,0)</f>
        <v>2.66488802773177</v>
      </c>
      <c r="AI70" s="8" t="n">
        <f aca="false">'Laser Perc Mass'!AI70*VLOOKUP('Laser Perc Mass'!AI$1,Tamis!$A$1:$AB$101,28,0)</f>
        <v>3.68853514827906</v>
      </c>
      <c r="AJ70" s="8" t="n">
        <f aca="false">'Laser Perc Mass'!AJ70*VLOOKUP('Laser Perc Mass'!AJ$1,Tamis!$A$1:$AB$101,28,0)</f>
        <v>4.47411219829749</v>
      </c>
      <c r="AK70" s="8" t="n">
        <f aca="false">'Laser Perc Mass'!AK70*VLOOKUP('Laser Perc Mass'!AK$1,Tamis!$A$1:$AB$101,28,0)</f>
        <v>2.42032047082961</v>
      </c>
      <c r="AL70" s="8" t="n">
        <f aca="false">'Laser Perc Mass'!AL70*VLOOKUP('Laser Perc Mass'!AL$1,Tamis!$A$1:$AB$101,28,0)</f>
        <v>3.6122735116346</v>
      </c>
      <c r="AM70" s="8" t="n">
        <f aca="false">'Laser Perc Mass'!AM70*VLOOKUP('Laser Perc Mass'!AM$1,Tamis!$A$1:$AB$101,28,0)</f>
        <v>4.42084896735562</v>
      </c>
      <c r="AN70" s="8" t="n">
        <f aca="false">'Laser Perc Mass'!AN70*VLOOKUP('Laser Perc Mass'!AN$1,Tamis!$A$1:$AB$101,28,0)</f>
        <v>5.89958789059513</v>
      </c>
      <c r="AO70" s="8" t="n">
        <f aca="false">'Laser Perc Mass'!AO70*VLOOKUP('Laser Perc Mass'!AO$1,Tamis!$A$1:$AB$101,28,0)</f>
        <v>3.9732616562622</v>
      </c>
      <c r="AP70" s="8" t="n">
        <f aca="false">'Laser Perc Mass'!AP70*VLOOKUP('Laser Perc Mass'!AP$1,Tamis!$A$1:$AB$101,28,0)</f>
        <v>3.72467599912111</v>
      </c>
      <c r="AQ70" s="8" t="n">
        <f aca="false">'Laser Perc Mass'!AQ70*VLOOKUP('Laser Perc Mass'!AQ$1,Tamis!$A$1:$AB$101,28,0)</f>
        <v>2.62646058812637</v>
      </c>
      <c r="AR70" s="8" t="n">
        <f aca="false">'Laser Perc Mass'!AR70*VLOOKUP('Laser Perc Mass'!AR$1,Tamis!$A$1:$AB$101,28,0)</f>
        <v>3.54418314033831</v>
      </c>
      <c r="AS70" s="8" t="n">
        <f aca="false">'Laser Perc Mass'!AS70*VLOOKUP('Laser Perc Mass'!AS$1,Tamis!$A$1:$AB$101,28,0)</f>
        <v>3.34152800554645</v>
      </c>
      <c r="AT70" s="8" t="n">
        <f aca="false">'Laser Perc Mass'!AT70*VLOOKUP('Laser Perc Mass'!AT$1,Tamis!$A$1:$AB$101,28,0)</f>
        <v>3.12383580597873</v>
      </c>
      <c r="AU70" s="8" t="n">
        <f aca="false">'Laser Perc Mass'!AU70*VLOOKUP('Laser Perc Mass'!AU$1,Tamis!$A$1:$AB$101,28,0)</f>
        <v>3.16614089011183</v>
      </c>
      <c r="AV70" s="8" t="n">
        <f aca="false">'Laser Perc Mass'!AV70*VLOOKUP('Laser Perc Mass'!AV$1,Tamis!$A$1:$AB$101,28,0)</f>
        <v>2.78920527392726</v>
      </c>
      <c r="AW70" s="8" t="n">
        <f aca="false">'Laser Perc Mass'!AW70*VLOOKUP('Laser Perc Mass'!AW$1,Tamis!$A$1:$AB$101,28,0)</f>
        <v>3.48206222790198</v>
      </c>
      <c r="AX70" s="8" t="n">
        <f aca="false">'Laser Perc Mass'!AX70*VLOOKUP('Laser Perc Mass'!AX$1,Tamis!$A$1:$AB$101,28,0)</f>
        <v>3.60199613541662</v>
      </c>
      <c r="AY70" s="8" t="n">
        <f aca="false">'Laser Perc Mass'!AY70*VLOOKUP('Laser Perc Mass'!AY$1,Tamis!$A$1:$AB$101,28,0)</f>
        <v>3.32203409078824</v>
      </c>
      <c r="AZ70" s="8" t="n">
        <f aca="false">'Laser Perc Mass'!AZ70*VLOOKUP('Laser Perc Mass'!AZ$1,Tamis!$A$1:$AB$101,28,0)</f>
        <v>1.88862644849859</v>
      </c>
      <c r="BA70" s="8" t="n">
        <f aca="false">'Laser Perc Mass'!BA70*VLOOKUP('Laser Perc Mass'!BA$1,Tamis!$A$1:$AB$101,28,0)</f>
        <v>2.84667220949762</v>
      </c>
      <c r="BB70" s="8" t="n">
        <f aca="false">'Laser Perc Mass'!BB70*VLOOKUP('Laser Perc Mass'!BB$1,Tamis!$A$1:$AB$101,28,0)</f>
        <v>3.23304326739236</v>
      </c>
      <c r="BC70" s="8" t="n">
        <f aca="false">'Laser Perc Mass'!BC70*VLOOKUP('Laser Perc Mass'!BC$1,Tamis!$A$1:$AB$101,28,0)</f>
        <v>2.80202692010559</v>
      </c>
      <c r="BD70" s="8" t="n">
        <f aca="false">'Laser Perc Mass'!BD70*VLOOKUP('Laser Perc Mass'!BD$1,Tamis!$A$1:$AB$101,28,0)</f>
        <v>9.45781576367241</v>
      </c>
      <c r="BE70" s="8" t="n">
        <f aca="false">'Laser Perc Mass'!BE70*VLOOKUP('Laser Perc Mass'!BE$1,Tamis!$A$1:$AB$101,28,0)</f>
        <v>3.73761540766799</v>
      </c>
      <c r="BF70" s="8" t="n">
        <f aca="false">'Laser Perc Mass'!BF70*VLOOKUP('Laser Perc Mass'!BF$1,Tamis!$A$1:$AB$101,28,0)</f>
        <v>8.5302091859499</v>
      </c>
      <c r="BG70" s="8" t="n">
        <f aca="false">'Laser Perc Mass'!BG70*VLOOKUP('Laser Perc Mass'!BG$1,Tamis!$A$1:$AB$101,28,0)</f>
        <v>4.146689772472</v>
      </c>
      <c r="BH70" s="8" t="n">
        <f aca="false">'Laser Perc Mass'!BH70*VLOOKUP('Laser Perc Mass'!BH$1,Tamis!$A$1:$AB$101,28,0)</f>
        <v>6.64500373139663</v>
      </c>
      <c r="BI70" s="8" t="n">
        <f aca="false">'Laser Perc Mass'!BI70*VLOOKUP('Laser Perc Mass'!BI$1,Tamis!$A$1:$AB$101,28,0)</f>
        <v>6.38385143068251</v>
      </c>
      <c r="BJ70" s="8" t="n">
        <f aca="false">'Laser Perc Mass'!BJ70*VLOOKUP('Laser Perc Mass'!BJ$1,Tamis!$A$1:$AB$101,28,0)</f>
        <v>3.5630407998782</v>
      </c>
      <c r="BK70" s="8" t="n">
        <f aca="false">'Laser Perc Mass'!BK70*VLOOKUP('Laser Perc Mass'!BK$1,Tamis!$A$1:$AB$101,28,0)</f>
        <v>3.55701874326435</v>
      </c>
      <c r="BL70" s="8" t="n">
        <f aca="false">'Laser Perc Mass'!BL70*VLOOKUP('Laser Perc Mass'!BL$1,Tamis!$A$1:$AB$101,28,0)</f>
        <v>2.57319232876712</v>
      </c>
      <c r="BM70" s="8" t="n">
        <f aca="false">'Laser Perc Mass'!BM70*VLOOKUP('Laser Perc Mass'!BM$1,Tamis!$A$1:$AB$101,28,0)</f>
        <v>6.5239753448162</v>
      </c>
      <c r="BN70" s="8" t="n">
        <f aca="false">'Laser Perc Mass'!BN70*VLOOKUP('Laser Perc Mass'!BN$1,Tamis!$A$1:$AB$101,28,0)</f>
        <v>5.87608806844422</v>
      </c>
      <c r="BO70" s="8" t="n">
        <f aca="false">'Laser Perc Mass'!BO70*VLOOKUP('Laser Perc Mass'!BO$1,Tamis!$A$1:$AB$101,28,0)</f>
        <v>3.02967513069455</v>
      </c>
      <c r="BP70" s="8" t="n">
        <f aca="false">'Laser Perc Mass'!BP70*VLOOKUP('Laser Perc Mass'!BP$1,Tamis!$A$1:$AB$101,28,0)</f>
        <v>3.05770068367176</v>
      </c>
      <c r="BQ70" s="8" t="n">
        <f aca="false">'Laser Perc Mass'!BQ70*VLOOKUP('Laser Perc Mass'!BQ$1,Tamis!$A$1:$AB$101,28,0)</f>
        <v>3.03901083782038</v>
      </c>
      <c r="BR70" s="8" t="n">
        <f aca="false">'Laser Perc Mass'!BR70*VLOOKUP('Laser Perc Mass'!BR$1,Tamis!$A$1:$AB$101,28,0)</f>
        <v>0.806272977325288</v>
      </c>
      <c r="BS70" s="8" t="n">
        <f aca="false">'Laser Perc Mass'!BS70*VLOOKUP('Laser Perc Mass'!BS$1,Tamis!$A$1:$AB$101,28,0)</f>
        <v>2.96278264635113</v>
      </c>
      <c r="BT70" s="8" t="n">
        <f aca="false">'Laser Perc Mass'!BT70*VLOOKUP('Laser Perc Mass'!BT$1,Tamis!$A$1:$AB$101,28,0)</f>
        <v>3.23070655064549</v>
      </c>
      <c r="BU70" s="8" t="n">
        <f aca="false">'Laser Perc Mass'!BU70*VLOOKUP('Laser Perc Mass'!BU$1,Tamis!$A$1:$AB$101,28,0)</f>
        <v>2.25282846283957</v>
      </c>
      <c r="BV70" s="8" t="n">
        <f aca="false">'Laser Perc Mass'!BV70*VLOOKUP('Laser Perc Mass'!BV$1,Tamis!$A$1:$AB$101,28,0)</f>
        <v>0.548758534414209</v>
      </c>
      <c r="BW70" s="8" t="n">
        <f aca="false">'Laser Perc Mass'!BW70*VLOOKUP('Laser Perc Mass'!BW$1,Tamis!$A$1:$AB$101,28,0)</f>
        <v>2.47495012347217</v>
      </c>
      <c r="BX70" s="8" t="n">
        <f aca="false">'Laser Perc Mass'!BX70*VLOOKUP('Laser Perc Mass'!BX$1,Tamis!$A$1:$AB$101,28,0)</f>
        <v>1.52737677206046</v>
      </c>
      <c r="BY70" s="8" t="n">
        <f aca="false">'Laser Perc Mass'!BY70*VLOOKUP('Laser Perc Mass'!BY$1,Tamis!$A$1:$AB$101,28,0)</f>
        <v>0.513153624182767</v>
      </c>
      <c r="BZ70" s="8" t="n">
        <f aca="false">'Laser Perc Mass'!BZ70*VLOOKUP('Laser Perc Mass'!BZ$1,Tamis!$A$1:$AB$101,28,0)</f>
        <v>1.3563059056702</v>
      </c>
      <c r="CA70" s="8" t="n">
        <f aca="false">'Laser Perc Mass'!CA70*VLOOKUP('Laser Perc Mass'!CA$1,Tamis!$A$1:$AB$101,28,0)</f>
        <v>2.276570504194</v>
      </c>
      <c r="CB70" s="8" t="n">
        <f aca="false">'Laser Perc Mass'!CB70*VLOOKUP('Laser Perc Mass'!CB$1,Tamis!$A$1:$AB$101,28,0)</f>
        <v>0.632547279927726</v>
      </c>
      <c r="CC70" s="8" t="n">
        <f aca="false">'Laser Perc Mass'!CC70*VLOOKUP('Laser Perc Mass'!CC$1,Tamis!$A$1:$AB$101,28,0)</f>
        <v>4.26048384325076</v>
      </c>
      <c r="CD70" s="8" t="n">
        <f aca="false">'Laser Perc Mass'!CD70*VLOOKUP('Laser Perc Mass'!CD$1,Tamis!$A$1:$AB$101,28,0)</f>
        <v>0.738783167416255</v>
      </c>
      <c r="CE70" s="8" t="n">
        <f aca="false">'Laser Perc Mass'!CE70*VLOOKUP('Laser Perc Mass'!CE$1,Tamis!$A$1:$AB$101,28,0)</f>
        <v>0</v>
      </c>
      <c r="CF70" s="8" t="n">
        <f aca="false">'Laser Perc Mass'!CF70*VLOOKUP('Laser Perc Mass'!CF$1,Tamis!$A$1:$AB$101,28,0)</f>
        <v>2.93655920409373</v>
      </c>
      <c r="CG70" s="8" t="n">
        <f aca="false">'Laser Perc Mass'!CG70*VLOOKUP('Laser Perc Mass'!CG$1,Tamis!$A$1:$AB$101,28,0)</f>
        <v>1.41083110363696</v>
      </c>
      <c r="CH70" s="8" t="n">
        <f aca="false">'Laser Perc Mass'!CH70*VLOOKUP('Laser Perc Mass'!CH$1,Tamis!$A$1:$AB$101,28,0)</f>
        <v>3.8946616988824</v>
      </c>
      <c r="CI70" s="8" t="n">
        <f aca="false">'Laser Perc Mass'!CI70*VLOOKUP('Laser Perc Mass'!CI$1,Tamis!$A$1:$AB$101,28,0)</f>
        <v>2.55982111959993</v>
      </c>
      <c r="CJ70" s="8" t="n">
        <f aca="false">'Laser Perc Mass'!CJ70*VLOOKUP('Laser Perc Mass'!CJ$1,Tamis!$A$1:$AB$101,28,0)</f>
        <v>4.87789184666636</v>
      </c>
      <c r="CK70" s="8" t="n">
        <f aca="false">'Laser Perc Mass'!CK70*VLOOKUP('Laser Perc Mass'!CK$1,Tamis!$A$1:$AB$101,28,0)</f>
        <v>3.8460170821741</v>
      </c>
      <c r="CL70" s="8" t="n">
        <f aca="false">'Laser Perc Mass'!CL70*VLOOKUP('Laser Perc Mass'!CL$1,Tamis!$A$1:$AB$101,28,0)</f>
        <v>4.05802282949353</v>
      </c>
      <c r="CM70" s="8" t="n">
        <f aca="false">'Laser Perc Mass'!CM70*VLOOKUP('Laser Perc Mass'!CM$1,Tamis!$A$1:$AB$101,28,0)</f>
        <v>2.48057361857214</v>
      </c>
      <c r="CN70" s="8" t="n">
        <f aca="false">'Laser Perc Mass'!CN70*VLOOKUP('Laser Perc Mass'!CN$1,Tamis!$A$1:$AB$101,28,0)</f>
        <v>2.10140252041145</v>
      </c>
      <c r="CO70" s="8" t="n">
        <f aca="false">'Laser Perc Mass'!CO70*VLOOKUP('Laser Perc Mass'!CO$1,Tamis!$A$1:$AB$101,28,0)</f>
        <v>2.63503243330383</v>
      </c>
      <c r="CP70" s="8" t="n">
        <f aca="false">'Laser Perc Mass'!CP70*VLOOKUP('Laser Perc Mass'!CP$1,Tamis!$A$1:$AB$101,28,0)</f>
        <v>1.96816392503794</v>
      </c>
      <c r="CQ70" s="8" t="n">
        <f aca="false">'Laser Perc Mass'!CQ70*VLOOKUP('Laser Perc Mass'!CQ$1,Tamis!$A$1:$AB$101,28,0)</f>
        <v>2.02526302594171</v>
      </c>
      <c r="CR70" s="8" t="n">
        <f aca="false">'Laser Perc Mass'!CR70*VLOOKUP('Laser Perc Mass'!CR$1,Tamis!$A$1:$AB$101,28,0)</f>
        <v>3.81940629393774</v>
      </c>
      <c r="CS70" s="8" t="n">
        <f aca="false">'Laser Perc Mass'!CS70*VLOOKUP('Laser Perc Mass'!CS$1,Tamis!$A$1:$AB$101,28,0)</f>
        <v>3.89729689173146</v>
      </c>
      <c r="CT70" s="8" t="n">
        <f aca="false">'Laser Perc Mass'!CT70*VLOOKUP('Laser Perc Mass'!CT$1,Tamis!$A$1:$AB$101,28,0)</f>
        <v>0</v>
      </c>
      <c r="CU70" s="8" t="n">
        <f aca="false">'Laser Perc Mass'!CU70*VLOOKUP('Laser Perc Mass'!CU$1,Tamis!$A$1:$AB$101,28,0)</f>
        <v>4.85738323586508</v>
      </c>
      <c r="CV70" s="8" t="n">
        <f aca="false">'Laser Perc Mass'!CV70*VLOOKUP('Laser Perc Mass'!CV$1,Tamis!$A$1:$AB$101,28,0)</f>
        <v>2.88451947314483</v>
      </c>
      <c r="CW70" s="8" t="n">
        <f aca="false">'Laser Perc Mass'!CW70*VLOOKUP('Laser Perc Mass'!CW$1,Tamis!$A$1:$AB$101,28,0)</f>
        <v>5.10628348759565</v>
      </c>
    </row>
    <row r="71" customFormat="false" ht="13.8" hidden="false" customHeight="false" outlineLevel="0" collapsed="false">
      <c r="A71" s="20" t="n">
        <v>133.103</v>
      </c>
      <c r="B71" s="8" t="n">
        <f aca="false">'Laser Perc Mass'!B71*VLOOKUP('Laser Perc Mass'!B$1,Tamis!$A$1:$AB$101,28,0)</f>
        <v>3.11502029429782</v>
      </c>
      <c r="C71" s="8" t="n">
        <f aca="false">'Laser Perc Mass'!C71*VLOOKUP('Laser Perc Mass'!C$1,Tamis!$A$1:$AB$101,28,0)</f>
        <v>2.71799512755992</v>
      </c>
      <c r="D71" s="8" t="n">
        <f aca="false">'Laser Perc Mass'!D71*VLOOKUP('Laser Perc Mass'!D$1,Tamis!$A$1:$AB$101,28,0)</f>
        <v>0.0412961819530281</v>
      </c>
      <c r="E71" s="8" t="n">
        <f aca="false">'Laser Perc Mass'!E71*VLOOKUP('Laser Perc Mass'!E$1,Tamis!$A$1:$AB$101,28,0)</f>
        <v>2.76128839880623</v>
      </c>
      <c r="F71" s="8" t="n">
        <f aca="false">'Laser Perc Mass'!F71*VLOOKUP('Laser Perc Mass'!F$1,Tamis!$A$1:$AB$101,28,0)</f>
        <v>2.65760332805126</v>
      </c>
      <c r="G71" s="8" t="n">
        <f aca="false">'Laser Perc Mass'!G71*VLOOKUP('Laser Perc Mass'!G$1,Tamis!$A$1:$AB$101,28,0)</f>
        <v>3.53470174196661</v>
      </c>
      <c r="H71" s="8" t="n">
        <f aca="false">'Laser Perc Mass'!H71*VLOOKUP('Laser Perc Mass'!H$1,Tamis!$A$1:$AB$101,28,0)</f>
        <v>2.3844064235265</v>
      </c>
      <c r="I71" s="8" t="n">
        <f aca="false">'Laser Perc Mass'!I71*VLOOKUP('Laser Perc Mass'!I$1,Tamis!$A$1:$AB$101,28,0)</f>
        <v>3.33075410343903</v>
      </c>
      <c r="J71" s="8" t="n">
        <f aca="false">'Laser Perc Mass'!J71*VLOOKUP('Laser Perc Mass'!J$1,Tamis!$A$1:$AB$101,28,0)</f>
        <v>3.10458372806676</v>
      </c>
      <c r="K71" s="8" t="n">
        <f aca="false">'Laser Perc Mass'!K71*VLOOKUP('Laser Perc Mass'!K$1,Tamis!$A$1:$AB$101,28,0)</f>
        <v>3.06198034208788</v>
      </c>
      <c r="L71" s="8" t="n">
        <f aca="false">'Laser Perc Mass'!L71*VLOOKUP('Laser Perc Mass'!L$1,Tamis!$A$1:$AB$101,28,0)</f>
        <v>1.42912326525578</v>
      </c>
      <c r="M71" s="8" t="n">
        <f aca="false">'Laser Perc Mass'!M71*VLOOKUP('Laser Perc Mass'!M$1,Tamis!$A$1:$AB$101,28,0)</f>
        <v>7.58960277806846</v>
      </c>
      <c r="N71" s="8" t="n">
        <f aca="false">'Laser Perc Mass'!N71*VLOOKUP('Laser Perc Mass'!N$1,Tamis!$A$1:$AB$101,28,0)</f>
        <v>5.71420688646661</v>
      </c>
      <c r="O71" s="8" t="n">
        <f aca="false">'Laser Perc Mass'!O71*VLOOKUP('Laser Perc Mass'!O$1,Tamis!$A$1:$AB$101,28,0)</f>
        <v>2.12589924181963</v>
      </c>
      <c r="P71" s="8" t="n">
        <f aca="false">'Laser Perc Mass'!P71*VLOOKUP('Laser Perc Mass'!P$1,Tamis!$A$1:$AB$101,28,0)</f>
        <v>2.36375012282935</v>
      </c>
      <c r="Q71" s="8" t="n">
        <f aca="false">'Laser Perc Mass'!Q71*VLOOKUP('Laser Perc Mass'!Q$1,Tamis!$A$1:$AB$101,28,0)</f>
        <v>3.77858219933799</v>
      </c>
      <c r="R71" s="8" t="n">
        <f aca="false">'Laser Perc Mass'!R71*VLOOKUP('Laser Perc Mass'!R$1,Tamis!$A$1:$AB$101,28,0)</f>
        <v>3.40538671392474</v>
      </c>
      <c r="S71" s="8" t="n">
        <f aca="false">'Laser Perc Mass'!S71*VLOOKUP('Laser Perc Mass'!S$1,Tamis!$A$1:$AB$101,28,0)</f>
        <v>2.89111570184097</v>
      </c>
      <c r="T71" s="8" t="n">
        <f aca="false">'Laser Perc Mass'!T71*VLOOKUP('Laser Perc Mass'!T$1,Tamis!$A$1:$AB$101,28,0)</f>
        <v>2.93373449354885</v>
      </c>
      <c r="U71" s="8" t="n">
        <f aca="false">'Laser Perc Mass'!U71*VLOOKUP('Laser Perc Mass'!U$1,Tamis!$A$1:$AB$101,28,0)</f>
        <v>4.86703569503281</v>
      </c>
      <c r="V71" s="8" t="n">
        <f aca="false">'Laser Perc Mass'!V71*VLOOKUP('Laser Perc Mass'!V$1,Tamis!$A$1:$AB$101,28,0)</f>
        <v>3.89416486076611</v>
      </c>
      <c r="W71" s="8" t="n">
        <f aca="false">'Laser Perc Mass'!W71*VLOOKUP('Laser Perc Mass'!W$1,Tamis!$A$1:$AB$101,28,0)</f>
        <v>3.11066944729401</v>
      </c>
      <c r="X71" s="8" t="n">
        <f aca="false">'Laser Perc Mass'!X71*VLOOKUP('Laser Perc Mass'!X$1,Tamis!$A$1:$AB$101,28,0)</f>
        <v>4.55626179646894</v>
      </c>
      <c r="Y71" s="8" t="n">
        <f aca="false">'Laser Perc Mass'!Y71*VLOOKUP('Laser Perc Mass'!Y$1,Tamis!$A$1:$AB$101,28,0)</f>
        <v>3.65634354899735</v>
      </c>
      <c r="Z71" s="8" t="n">
        <f aca="false">'Laser Perc Mass'!Z71*VLOOKUP('Laser Perc Mass'!Z$1,Tamis!$A$1:$AB$101,28,0)</f>
        <v>3.10753804127502</v>
      </c>
      <c r="AA71" s="8" t="n">
        <f aca="false">'Laser Perc Mass'!AA71*VLOOKUP('Laser Perc Mass'!AA$1,Tamis!$A$1:$AB$101,28,0)</f>
        <v>3.15104562310727</v>
      </c>
      <c r="AB71" s="8" t="n">
        <f aca="false">'Laser Perc Mass'!AB71*VLOOKUP('Laser Perc Mass'!AB$1,Tamis!$A$1:$AB$101,28,0)</f>
        <v>2.51445785714174</v>
      </c>
      <c r="AC71" s="8" t="n">
        <f aca="false">'Laser Perc Mass'!AC71*VLOOKUP('Laser Perc Mass'!AC$1,Tamis!$A$1:$AB$101,28,0)</f>
        <v>2.58905813072521</v>
      </c>
      <c r="AD71" s="8" t="n">
        <f aca="false">'Laser Perc Mass'!AD71*VLOOKUP('Laser Perc Mass'!AD$1,Tamis!$A$1:$AB$101,28,0)</f>
        <v>2.94696008158033</v>
      </c>
      <c r="AE71" s="8" t="n">
        <f aca="false">'Laser Perc Mass'!AE71*VLOOKUP('Laser Perc Mass'!AE$1,Tamis!$A$1:$AB$101,28,0)</f>
        <v>3.0050341305187</v>
      </c>
      <c r="AF71" s="8" t="n">
        <f aca="false">'Laser Perc Mass'!AF71*VLOOKUP('Laser Perc Mass'!AF$1,Tamis!$A$1:$AB$101,28,0)</f>
        <v>1.48504671325488</v>
      </c>
      <c r="AG71" s="8" t="n">
        <f aca="false">'Laser Perc Mass'!AG71*VLOOKUP('Laser Perc Mass'!AG$1,Tamis!$A$1:$AB$101,28,0)</f>
        <v>0.375456571828908</v>
      </c>
      <c r="AH71" s="8" t="n">
        <f aca="false">'Laser Perc Mass'!AH71*VLOOKUP('Laser Perc Mass'!AH$1,Tamis!$A$1:$AB$101,28,0)</f>
        <v>2.54250511026993</v>
      </c>
      <c r="AI71" s="8" t="n">
        <f aca="false">'Laser Perc Mass'!AI71*VLOOKUP('Laser Perc Mass'!AI$1,Tamis!$A$1:$AB$101,28,0)</f>
        <v>3.59302223248087</v>
      </c>
      <c r="AJ71" s="8" t="n">
        <f aca="false">'Laser Perc Mass'!AJ71*VLOOKUP('Laser Perc Mass'!AJ$1,Tamis!$A$1:$AB$101,28,0)</f>
        <v>6.07517635205953</v>
      </c>
      <c r="AK71" s="8" t="n">
        <f aca="false">'Laser Perc Mass'!AK71*VLOOKUP('Laser Perc Mass'!AK$1,Tamis!$A$1:$AB$101,28,0)</f>
        <v>2.72421150972023</v>
      </c>
      <c r="AL71" s="8" t="n">
        <f aca="false">'Laser Perc Mass'!AL71*VLOOKUP('Laser Perc Mass'!AL$1,Tamis!$A$1:$AB$101,28,0)</f>
        <v>3.49324444176699</v>
      </c>
      <c r="AM71" s="8" t="n">
        <f aca="false">'Laser Perc Mass'!AM71*VLOOKUP('Laser Perc Mass'!AM$1,Tamis!$A$1:$AB$101,28,0)</f>
        <v>6.21533336001879</v>
      </c>
      <c r="AN71" s="8" t="n">
        <f aca="false">'Laser Perc Mass'!AN71*VLOOKUP('Laser Perc Mass'!AN$1,Tamis!$A$1:$AB$101,28,0)</f>
        <v>6.41193058491771</v>
      </c>
      <c r="AO71" s="8" t="n">
        <f aca="false">'Laser Perc Mass'!AO71*VLOOKUP('Laser Perc Mass'!AO$1,Tamis!$A$1:$AB$101,28,0)</f>
        <v>3.51025035574055</v>
      </c>
      <c r="AP71" s="8" t="n">
        <f aca="false">'Laser Perc Mass'!AP71*VLOOKUP('Laser Perc Mass'!AP$1,Tamis!$A$1:$AB$101,28,0)</f>
        <v>4.65357323934649</v>
      </c>
      <c r="AQ71" s="8" t="n">
        <f aca="false">'Laser Perc Mass'!AQ71*VLOOKUP('Laser Perc Mass'!AQ$1,Tamis!$A$1:$AB$101,28,0)</f>
        <v>2.30362877544513</v>
      </c>
      <c r="AR71" s="8" t="n">
        <f aca="false">'Laser Perc Mass'!AR71*VLOOKUP('Laser Perc Mass'!AR$1,Tamis!$A$1:$AB$101,28,0)</f>
        <v>3.06739145283091</v>
      </c>
      <c r="AS71" s="8" t="n">
        <f aca="false">'Laser Perc Mass'!AS71*VLOOKUP('Laser Perc Mass'!AS$1,Tamis!$A$1:$AB$101,28,0)</f>
        <v>2.77318407263709</v>
      </c>
      <c r="AT71" s="8" t="n">
        <f aca="false">'Laser Perc Mass'!AT71*VLOOKUP('Laser Perc Mass'!AT$1,Tamis!$A$1:$AB$101,28,0)</f>
        <v>2.87689226400413</v>
      </c>
      <c r="AU71" s="8" t="n">
        <f aca="false">'Laser Perc Mass'!AU71*VLOOKUP('Laser Perc Mass'!AU$1,Tamis!$A$1:$AB$101,28,0)</f>
        <v>2.87940655979397</v>
      </c>
      <c r="AV71" s="8" t="n">
        <f aca="false">'Laser Perc Mass'!AV71*VLOOKUP('Laser Perc Mass'!AV$1,Tamis!$A$1:$AB$101,28,0)</f>
        <v>2.35025742976252</v>
      </c>
      <c r="AW71" s="8" t="n">
        <f aca="false">'Laser Perc Mass'!AW71*VLOOKUP('Laser Perc Mass'!AW$1,Tamis!$A$1:$AB$101,28,0)</f>
        <v>3.11783775608967</v>
      </c>
      <c r="AX71" s="8" t="n">
        <f aca="false">'Laser Perc Mass'!AX71*VLOOKUP('Laser Perc Mass'!AX$1,Tamis!$A$1:$AB$101,28,0)</f>
        <v>3.04534139542393</v>
      </c>
      <c r="AY71" s="8" t="n">
        <f aca="false">'Laser Perc Mass'!AY71*VLOOKUP('Laser Perc Mass'!AY$1,Tamis!$A$1:$AB$101,28,0)</f>
        <v>2.76603782900364</v>
      </c>
      <c r="AZ71" s="8" t="n">
        <f aca="false">'Laser Perc Mass'!AZ71*VLOOKUP('Laser Perc Mass'!AZ$1,Tamis!$A$1:$AB$101,28,0)</f>
        <v>1.91291349306298</v>
      </c>
      <c r="BA71" s="8" t="n">
        <f aca="false">'Laser Perc Mass'!BA71*VLOOKUP('Laser Perc Mass'!BA$1,Tamis!$A$1:$AB$101,28,0)</f>
        <v>3.00130625544563</v>
      </c>
      <c r="BB71" s="8" t="n">
        <f aca="false">'Laser Perc Mass'!BB71*VLOOKUP('Laser Perc Mass'!BB$1,Tamis!$A$1:$AB$101,28,0)</f>
        <v>2.62363834824648</v>
      </c>
      <c r="BC71" s="8" t="n">
        <f aca="false">'Laser Perc Mass'!BC71*VLOOKUP('Laser Perc Mass'!BC$1,Tamis!$A$1:$AB$101,28,0)</f>
        <v>2.49759001558196</v>
      </c>
      <c r="BD71" s="8" t="n">
        <f aca="false">'Laser Perc Mass'!BD71*VLOOKUP('Laser Perc Mass'!BD$1,Tamis!$A$1:$AB$101,28,0)</f>
        <v>10.4577355806099</v>
      </c>
      <c r="BE71" s="8" t="n">
        <f aca="false">'Laser Perc Mass'!BE71*VLOOKUP('Laser Perc Mass'!BE$1,Tamis!$A$1:$AB$101,28,0)</f>
        <v>3.58550315270476</v>
      </c>
      <c r="BF71" s="8" t="n">
        <f aca="false">'Laser Perc Mass'!BF71*VLOOKUP('Laser Perc Mass'!BF$1,Tamis!$A$1:$AB$101,28,0)</f>
        <v>9.25141371771603</v>
      </c>
      <c r="BG71" s="8" t="n">
        <f aca="false">'Laser Perc Mass'!BG71*VLOOKUP('Laser Perc Mass'!BG$1,Tamis!$A$1:$AB$101,28,0)</f>
        <v>3.43799713011227</v>
      </c>
      <c r="BH71" s="8" t="n">
        <f aca="false">'Laser Perc Mass'!BH71*VLOOKUP('Laser Perc Mass'!BH$1,Tamis!$A$1:$AB$101,28,0)</f>
        <v>6.64691129669917</v>
      </c>
      <c r="BI71" s="8" t="n">
        <f aca="false">'Laser Perc Mass'!BI71*VLOOKUP('Laser Perc Mass'!BI$1,Tamis!$A$1:$AB$101,28,0)</f>
        <v>7.63599266037348</v>
      </c>
      <c r="BJ71" s="8" t="n">
        <f aca="false">'Laser Perc Mass'!BJ71*VLOOKUP('Laser Perc Mass'!BJ$1,Tamis!$A$1:$AB$101,28,0)</f>
        <v>3.18392481593126</v>
      </c>
      <c r="BK71" s="8" t="n">
        <f aca="false">'Laser Perc Mass'!BK71*VLOOKUP('Laser Perc Mass'!BK$1,Tamis!$A$1:$AB$101,28,0)</f>
        <v>3.12659376593766</v>
      </c>
      <c r="BL71" s="8" t="n">
        <f aca="false">'Laser Perc Mass'!BL71*VLOOKUP('Laser Perc Mass'!BL$1,Tamis!$A$1:$AB$101,28,0)</f>
        <v>2.27708273972603</v>
      </c>
      <c r="BM71" s="8" t="n">
        <f aca="false">'Laser Perc Mass'!BM71*VLOOKUP('Laser Perc Mass'!BM$1,Tamis!$A$1:$AB$101,28,0)</f>
        <v>6.89535359169727</v>
      </c>
      <c r="BN71" s="8" t="n">
        <f aca="false">'Laser Perc Mass'!BN71*VLOOKUP('Laser Perc Mass'!BN$1,Tamis!$A$1:$AB$101,28,0)</f>
        <v>7.07310501514617</v>
      </c>
      <c r="BO71" s="8" t="n">
        <f aca="false">'Laser Perc Mass'!BO71*VLOOKUP('Laser Perc Mass'!BO$1,Tamis!$A$1:$AB$101,28,0)</f>
        <v>2.65129648991785</v>
      </c>
      <c r="BP71" s="8" t="n">
        <f aca="false">'Laser Perc Mass'!BP71*VLOOKUP('Laser Perc Mass'!BP$1,Tamis!$A$1:$AB$101,28,0)</f>
        <v>2.45072914987993</v>
      </c>
      <c r="BQ71" s="8" t="n">
        <f aca="false">'Laser Perc Mass'!BQ71*VLOOKUP('Laser Perc Mass'!BQ$1,Tamis!$A$1:$AB$101,28,0)</f>
        <v>2.87417770654313</v>
      </c>
      <c r="BR71" s="8" t="n">
        <f aca="false">'Laser Perc Mass'!BR71*VLOOKUP('Laser Perc Mass'!BR$1,Tamis!$A$1:$AB$101,28,0)</f>
        <v>1.08912841542713</v>
      </c>
      <c r="BS71" s="8" t="n">
        <f aca="false">'Laser Perc Mass'!BS71*VLOOKUP('Laser Perc Mass'!BS$1,Tamis!$A$1:$AB$101,28,0)</f>
        <v>2.74741150512393</v>
      </c>
      <c r="BT71" s="8" t="n">
        <f aca="false">'Laser Perc Mass'!BT71*VLOOKUP('Laser Perc Mass'!BT$1,Tamis!$A$1:$AB$101,28,0)</f>
        <v>3.43873035116016</v>
      </c>
      <c r="BU71" s="8" t="n">
        <f aca="false">'Laser Perc Mass'!BU71*VLOOKUP('Laser Perc Mass'!BU$1,Tamis!$A$1:$AB$101,28,0)</f>
        <v>2.47645839225395</v>
      </c>
      <c r="BV71" s="8" t="n">
        <f aca="false">'Laser Perc Mass'!BV71*VLOOKUP('Laser Perc Mass'!BV$1,Tamis!$A$1:$AB$101,28,0)</f>
        <v>0.634511782418245</v>
      </c>
      <c r="BW71" s="8" t="n">
        <f aca="false">'Laser Perc Mass'!BW71*VLOOKUP('Laser Perc Mass'!BW$1,Tamis!$A$1:$AB$101,28,0)</f>
        <v>2.68584429885912</v>
      </c>
      <c r="BX71" s="8" t="n">
        <f aca="false">'Laser Perc Mass'!BX71*VLOOKUP('Laser Perc Mass'!BX$1,Tamis!$A$1:$AB$101,28,0)</f>
        <v>1.58535745212783</v>
      </c>
      <c r="BY71" s="8" t="n">
        <f aca="false">'Laser Perc Mass'!BY71*VLOOKUP('Laser Perc Mass'!BY$1,Tamis!$A$1:$AB$101,28,0)</f>
        <v>0.556444362025346</v>
      </c>
      <c r="BZ71" s="8" t="n">
        <f aca="false">'Laser Perc Mass'!BZ71*VLOOKUP('Laser Perc Mass'!BZ$1,Tamis!$A$1:$AB$101,28,0)</f>
        <v>1.44178737031328</v>
      </c>
      <c r="CA71" s="8" t="n">
        <f aca="false">'Laser Perc Mass'!CA71*VLOOKUP('Laser Perc Mass'!CA$1,Tamis!$A$1:$AB$101,28,0)</f>
        <v>2.5054761307583</v>
      </c>
      <c r="CB71" s="8" t="n">
        <f aca="false">'Laser Perc Mass'!CB71*VLOOKUP('Laser Perc Mass'!CB$1,Tamis!$A$1:$AB$101,28,0)</f>
        <v>0.761323191965129</v>
      </c>
      <c r="CC71" s="8" t="n">
        <f aca="false">'Laser Perc Mass'!CC71*VLOOKUP('Laser Perc Mass'!CC$1,Tamis!$A$1:$AB$101,28,0)</f>
        <v>4.70106595276521</v>
      </c>
      <c r="CD71" s="8" t="n">
        <f aca="false">'Laser Perc Mass'!CD71*VLOOKUP('Laser Perc Mass'!CD$1,Tamis!$A$1:$AB$101,28,0)</f>
        <v>0.899956382005886</v>
      </c>
      <c r="CE71" s="8" t="n">
        <f aca="false">'Laser Perc Mass'!CE71*VLOOKUP('Laser Perc Mass'!CE$1,Tamis!$A$1:$AB$101,28,0)</f>
        <v>0.122941835129497</v>
      </c>
      <c r="CF71" s="8" t="n">
        <f aca="false">'Laser Perc Mass'!CF71*VLOOKUP('Laser Perc Mass'!CF$1,Tamis!$A$1:$AB$101,28,0)</f>
        <v>3.98700046465572</v>
      </c>
      <c r="CG71" s="8" t="n">
        <f aca="false">'Laser Perc Mass'!CG71*VLOOKUP('Laser Perc Mass'!CG$1,Tamis!$A$1:$AB$101,28,0)</f>
        <v>1.69813763287468</v>
      </c>
      <c r="CH71" s="8" t="n">
        <f aca="false">'Laser Perc Mass'!CH71*VLOOKUP('Laser Perc Mass'!CH$1,Tamis!$A$1:$AB$101,28,0)</f>
        <v>4.34702729303327</v>
      </c>
      <c r="CI71" s="8" t="n">
        <f aca="false">'Laser Perc Mass'!CI71*VLOOKUP('Laser Perc Mass'!CI$1,Tamis!$A$1:$AB$101,28,0)</f>
        <v>2.67958312950085</v>
      </c>
      <c r="CJ71" s="8" t="n">
        <f aca="false">'Laser Perc Mass'!CJ71*VLOOKUP('Laser Perc Mass'!CJ$1,Tamis!$A$1:$AB$101,28,0)</f>
        <v>5.90009353738949</v>
      </c>
      <c r="CK71" s="8" t="n">
        <f aca="false">'Laser Perc Mass'!CK71*VLOOKUP('Laser Perc Mass'!CK$1,Tamis!$A$1:$AB$101,28,0)</f>
        <v>3.54761185522643</v>
      </c>
      <c r="CL71" s="8" t="n">
        <f aca="false">'Laser Perc Mass'!CL71*VLOOKUP('Laser Perc Mass'!CL$1,Tamis!$A$1:$AB$101,28,0)</f>
        <v>5.29290534172818</v>
      </c>
      <c r="CM71" s="8" t="n">
        <f aca="false">'Laser Perc Mass'!CM71*VLOOKUP('Laser Perc Mass'!CM$1,Tamis!$A$1:$AB$101,28,0)</f>
        <v>2.83760569686287</v>
      </c>
      <c r="CN71" s="8" t="n">
        <f aca="false">'Laser Perc Mass'!CN71*VLOOKUP('Laser Perc Mass'!CN$1,Tamis!$A$1:$AB$101,28,0)</f>
        <v>2.16810154240189</v>
      </c>
      <c r="CO71" s="8" t="n">
        <f aca="false">'Laser Perc Mass'!CO71*VLOOKUP('Laser Perc Mass'!CO$1,Tamis!$A$1:$AB$101,28,0)</f>
        <v>2.99577116094965</v>
      </c>
      <c r="CP71" s="8" t="n">
        <f aca="false">'Laser Perc Mass'!CP71*VLOOKUP('Laser Perc Mass'!CP$1,Tamis!$A$1:$AB$101,28,0)</f>
        <v>2.03078336940504</v>
      </c>
      <c r="CQ71" s="8" t="n">
        <f aca="false">'Laser Perc Mass'!CQ71*VLOOKUP('Laser Perc Mass'!CQ$1,Tamis!$A$1:$AB$101,28,0)</f>
        <v>2.05252782056945</v>
      </c>
      <c r="CR71" s="8" t="n">
        <f aca="false">'Laser Perc Mass'!CR71*VLOOKUP('Laser Perc Mass'!CR$1,Tamis!$A$1:$AB$101,28,0)</f>
        <v>4.82706911147377</v>
      </c>
      <c r="CS71" s="8" t="n">
        <f aca="false">'Laser Perc Mass'!CS71*VLOOKUP('Laser Perc Mass'!CS$1,Tamis!$A$1:$AB$101,28,0)</f>
        <v>4.74024606906585</v>
      </c>
      <c r="CT71" s="8" t="n">
        <f aca="false">'Laser Perc Mass'!CT71*VLOOKUP('Laser Perc Mass'!CT$1,Tamis!$A$1:$AB$101,28,0)</f>
        <v>0</v>
      </c>
      <c r="CU71" s="8" t="n">
        <f aca="false">'Laser Perc Mass'!CU71*VLOOKUP('Laser Perc Mass'!CU$1,Tamis!$A$1:$AB$101,28,0)</f>
        <v>7.25555988187304</v>
      </c>
      <c r="CV71" s="8" t="n">
        <f aca="false">'Laser Perc Mass'!CV71*VLOOKUP('Laser Perc Mass'!CV$1,Tamis!$A$1:$AB$101,28,0)</f>
        <v>3.58486568583851</v>
      </c>
      <c r="CW71" s="8" t="n">
        <f aca="false">'Laser Perc Mass'!CW71*VLOOKUP('Laser Perc Mass'!CW$1,Tamis!$A$1:$AB$101,28,0)</f>
        <v>6.9954354139436</v>
      </c>
    </row>
    <row r="72" customFormat="false" ht="13.8" hidden="false" customHeight="false" outlineLevel="0" collapsed="false">
      <c r="A72" s="20" t="n">
        <v>152.453</v>
      </c>
      <c r="B72" s="8" t="n">
        <f aca="false">'Laser Perc Mass'!B72*VLOOKUP('Laser Perc Mass'!B$1,Tamis!$A$1:$AB$101,28,0)</f>
        <v>2.7741116405359</v>
      </c>
      <c r="C72" s="8" t="n">
        <f aca="false">'Laser Perc Mass'!C72*VLOOKUP('Laser Perc Mass'!C$1,Tamis!$A$1:$AB$101,28,0)</f>
        <v>2.61419146396536</v>
      </c>
      <c r="D72" s="8" t="n">
        <f aca="false">'Laser Perc Mass'!D72*VLOOKUP('Laser Perc Mass'!D$1,Tamis!$A$1:$AB$101,28,0)</f>
        <v>0.0716680832149935</v>
      </c>
      <c r="E72" s="8" t="n">
        <f aca="false">'Laser Perc Mass'!E72*VLOOKUP('Laser Perc Mass'!E$1,Tamis!$A$1:$AB$101,28,0)</f>
        <v>2.53350259024002</v>
      </c>
      <c r="F72" s="8" t="n">
        <f aca="false">'Laser Perc Mass'!F72*VLOOKUP('Laser Perc Mass'!F$1,Tamis!$A$1:$AB$101,28,0)</f>
        <v>2.23437210195413</v>
      </c>
      <c r="G72" s="8" t="n">
        <f aca="false">'Laser Perc Mass'!G72*VLOOKUP('Laser Perc Mass'!G$1,Tamis!$A$1:$AB$101,28,0)</f>
        <v>3.26027129563472</v>
      </c>
      <c r="H72" s="8" t="n">
        <f aca="false">'Laser Perc Mass'!H72*VLOOKUP('Laser Perc Mass'!H$1,Tamis!$A$1:$AB$101,28,0)</f>
        <v>1.92593826174859</v>
      </c>
      <c r="I72" s="8" t="n">
        <f aca="false">'Laser Perc Mass'!I72*VLOOKUP('Laser Perc Mass'!I$1,Tamis!$A$1:$AB$101,28,0)</f>
        <v>2.93526567557243</v>
      </c>
      <c r="J72" s="8" t="n">
        <f aca="false">'Laser Perc Mass'!J72*VLOOKUP('Laser Perc Mass'!J$1,Tamis!$A$1:$AB$101,28,0)</f>
        <v>2.75785643938521</v>
      </c>
      <c r="K72" s="8" t="n">
        <f aca="false">'Laser Perc Mass'!K72*VLOOKUP('Laser Perc Mass'!K$1,Tamis!$A$1:$AB$101,28,0)</f>
        <v>3.66570643854236</v>
      </c>
      <c r="L72" s="8" t="n">
        <f aca="false">'Laser Perc Mass'!L72*VLOOKUP('Laser Perc Mass'!L$1,Tamis!$A$1:$AB$101,28,0)</f>
        <v>1.5885229985369</v>
      </c>
      <c r="M72" s="8" t="n">
        <f aca="false">'Laser Perc Mass'!M72*VLOOKUP('Laser Perc Mass'!M$1,Tamis!$A$1:$AB$101,28,0)</f>
        <v>8.36005655084209</v>
      </c>
      <c r="N72" s="8" t="n">
        <f aca="false">'Laser Perc Mass'!N72*VLOOKUP('Laser Perc Mass'!N$1,Tamis!$A$1:$AB$101,28,0)</f>
        <v>5.69343514601035</v>
      </c>
      <c r="O72" s="8" t="n">
        <f aca="false">'Laser Perc Mass'!O72*VLOOKUP('Laser Perc Mass'!O$1,Tamis!$A$1:$AB$101,28,0)</f>
        <v>1.89927444134078</v>
      </c>
      <c r="P72" s="8" t="n">
        <f aca="false">'Laser Perc Mass'!P72*VLOOKUP('Laser Perc Mass'!P$1,Tamis!$A$1:$AB$101,28,0)</f>
        <v>1.96392526432862</v>
      </c>
      <c r="Q72" s="8" t="n">
        <f aca="false">'Laser Perc Mass'!Q72*VLOOKUP('Laser Perc Mass'!Q$1,Tamis!$A$1:$AB$101,28,0)</f>
        <v>2.83960205958073</v>
      </c>
      <c r="R72" s="8" t="n">
        <f aca="false">'Laser Perc Mass'!R72*VLOOKUP('Laser Perc Mass'!R$1,Tamis!$A$1:$AB$101,28,0)</f>
        <v>3.09330948574249</v>
      </c>
      <c r="S72" s="8" t="n">
        <f aca="false">'Laser Perc Mass'!S72*VLOOKUP('Laser Perc Mass'!S$1,Tamis!$A$1:$AB$101,28,0)</f>
        <v>2.42996768950305</v>
      </c>
      <c r="T72" s="8" t="n">
        <f aca="false">'Laser Perc Mass'!T72*VLOOKUP('Laser Perc Mass'!T$1,Tamis!$A$1:$AB$101,28,0)</f>
        <v>3.72891125359876</v>
      </c>
      <c r="U72" s="8" t="n">
        <f aca="false">'Laser Perc Mass'!U72*VLOOKUP('Laser Perc Mass'!U$1,Tamis!$A$1:$AB$101,28,0)</f>
        <v>5.60031120522963</v>
      </c>
      <c r="V72" s="8" t="n">
        <f aca="false">'Laser Perc Mass'!V72*VLOOKUP('Laser Perc Mass'!V$1,Tamis!$A$1:$AB$101,28,0)</f>
        <v>3.65564603102544</v>
      </c>
      <c r="W72" s="8" t="n">
        <f aca="false">'Laser Perc Mass'!W72*VLOOKUP('Laser Perc Mass'!W$1,Tamis!$A$1:$AB$101,28,0)</f>
        <v>3.50305569057189</v>
      </c>
      <c r="X72" s="8" t="n">
        <f aca="false">'Laser Perc Mass'!X72*VLOOKUP('Laser Perc Mass'!X$1,Tamis!$A$1:$AB$101,28,0)</f>
        <v>4.4495034210423</v>
      </c>
      <c r="Y72" s="8" t="n">
        <f aca="false">'Laser Perc Mass'!Y72*VLOOKUP('Laser Perc Mass'!Y$1,Tamis!$A$1:$AB$101,28,0)</f>
        <v>3.04517442300416</v>
      </c>
      <c r="Z72" s="8" t="n">
        <f aca="false">'Laser Perc Mass'!Z72*VLOOKUP('Laser Perc Mass'!Z$1,Tamis!$A$1:$AB$101,28,0)</f>
        <v>2.91193177076995</v>
      </c>
      <c r="AA72" s="8" t="n">
        <f aca="false">'Laser Perc Mass'!AA72*VLOOKUP('Laser Perc Mass'!AA$1,Tamis!$A$1:$AB$101,28,0)</f>
        <v>2.80990102970232</v>
      </c>
      <c r="AB72" s="8" t="n">
        <f aca="false">'Laser Perc Mass'!AB72*VLOOKUP('Laser Perc Mass'!AB$1,Tamis!$A$1:$AB$101,28,0)</f>
        <v>2.28915563156522</v>
      </c>
      <c r="AC72" s="8" t="n">
        <f aca="false">'Laser Perc Mass'!AC72*VLOOKUP('Laser Perc Mass'!AC$1,Tamis!$A$1:$AB$101,28,0)</f>
        <v>2.22005685508447</v>
      </c>
      <c r="AD72" s="8" t="n">
        <f aca="false">'Laser Perc Mass'!AD72*VLOOKUP('Laser Perc Mass'!AD$1,Tamis!$A$1:$AB$101,28,0)</f>
        <v>2.33329782153917</v>
      </c>
      <c r="AE72" s="8" t="n">
        <f aca="false">'Laser Perc Mass'!AE72*VLOOKUP('Laser Perc Mass'!AE$1,Tamis!$A$1:$AB$101,28,0)</f>
        <v>2.95302392441356</v>
      </c>
      <c r="AF72" s="8" t="n">
        <f aca="false">'Laser Perc Mass'!AF72*VLOOKUP('Laser Perc Mass'!AF$1,Tamis!$A$1:$AB$101,28,0)</f>
        <v>2.62347874990101</v>
      </c>
      <c r="AG72" s="8" t="n">
        <f aca="false">'Laser Perc Mass'!AG72*VLOOKUP('Laser Perc Mass'!AG$1,Tamis!$A$1:$AB$101,28,0)</f>
        <v>0.495419525266924</v>
      </c>
      <c r="AH72" s="8" t="n">
        <f aca="false">'Laser Perc Mass'!AH72*VLOOKUP('Laser Perc Mass'!AH$1,Tamis!$A$1:$AB$101,28,0)</f>
        <v>2.26510383068973</v>
      </c>
      <c r="AI72" s="8" t="n">
        <f aca="false">'Laser Perc Mass'!AI72*VLOOKUP('Laser Perc Mass'!AI$1,Tamis!$A$1:$AB$101,28,0)</f>
        <v>3.57739284625935</v>
      </c>
      <c r="AJ72" s="8" t="n">
        <f aca="false">'Laser Perc Mass'!AJ72*VLOOKUP('Laser Perc Mass'!AJ$1,Tamis!$A$1:$AB$101,28,0)</f>
        <v>8.03783468700968</v>
      </c>
      <c r="AK72" s="8" t="n">
        <f aca="false">'Laser Perc Mass'!AK72*VLOOKUP('Laser Perc Mass'!AK$1,Tamis!$A$1:$AB$101,28,0)</f>
        <v>3.13745246218654</v>
      </c>
      <c r="AL72" s="8" t="n">
        <f aca="false">'Laser Perc Mass'!AL72*VLOOKUP('Laser Perc Mass'!AL$1,Tamis!$A$1:$AB$101,28,0)</f>
        <v>3.46219338006239</v>
      </c>
      <c r="AM72" s="8" t="n">
        <f aca="false">'Laser Perc Mass'!AM72*VLOOKUP('Laser Perc Mass'!AM$1,Tamis!$A$1:$AB$101,28,0)</f>
        <v>8.62580522080364</v>
      </c>
      <c r="AN72" s="8" t="n">
        <f aca="false">'Laser Perc Mass'!AN72*VLOOKUP('Laser Perc Mass'!AN$1,Tamis!$A$1:$AB$101,28,0)</f>
        <v>6.49700241289292</v>
      </c>
      <c r="AO72" s="8" t="n">
        <f aca="false">'Laser Perc Mass'!AO72*VLOOKUP('Laser Perc Mass'!AO$1,Tamis!$A$1:$AB$101,28,0)</f>
        <v>3.12348893209052</v>
      </c>
      <c r="AP72" s="8" t="n">
        <f aca="false">'Laser Perc Mass'!AP72*VLOOKUP('Laser Perc Mass'!AP$1,Tamis!$A$1:$AB$101,28,0)</f>
        <v>5.97422279392779</v>
      </c>
      <c r="AQ72" s="8" t="n">
        <f aca="false">'Laser Perc Mass'!AQ72*VLOOKUP('Laser Perc Mass'!AQ$1,Tamis!$A$1:$AB$101,28,0)</f>
        <v>2.05031531770706</v>
      </c>
      <c r="AR72" s="8" t="n">
        <f aca="false">'Laser Perc Mass'!AR72*VLOOKUP('Laser Perc Mass'!AR$1,Tamis!$A$1:$AB$101,28,0)</f>
        <v>2.67970198923145</v>
      </c>
      <c r="AS72" s="8" t="n">
        <f aca="false">'Laser Perc Mass'!AS72*VLOOKUP('Laser Perc Mass'!AS$1,Tamis!$A$1:$AB$101,28,0)</f>
        <v>2.31683732650694</v>
      </c>
      <c r="AT72" s="8" t="n">
        <f aca="false">'Laser Perc Mass'!AT72*VLOOKUP('Laser Perc Mass'!AT$1,Tamis!$A$1:$AB$101,28,0)</f>
        <v>2.70688113318315</v>
      </c>
      <c r="AU72" s="8" t="n">
        <f aca="false">'Laser Perc Mass'!AU72*VLOOKUP('Laser Perc Mass'!AU$1,Tamis!$A$1:$AB$101,28,0)</f>
        <v>2.65391645536924</v>
      </c>
      <c r="AV72" s="8" t="n">
        <f aca="false">'Laser Perc Mass'!AV72*VLOOKUP('Laser Perc Mass'!AV$1,Tamis!$A$1:$AB$101,28,0)</f>
        <v>2.0162153596749</v>
      </c>
      <c r="AW72" s="8" t="n">
        <f aca="false">'Laser Perc Mass'!AW72*VLOOKUP('Laser Perc Mass'!AW$1,Tamis!$A$1:$AB$101,28,0)</f>
        <v>2.81368171811028</v>
      </c>
      <c r="AX72" s="8" t="n">
        <f aca="false">'Laser Perc Mass'!AX72*VLOOKUP('Laser Perc Mass'!AX$1,Tamis!$A$1:$AB$101,28,0)</f>
        <v>2.56998502811058</v>
      </c>
      <c r="AY72" s="8" t="n">
        <f aca="false">'Laser Perc Mass'!AY72*VLOOKUP('Laser Perc Mass'!AY$1,Tamis!$A$1:$AB$101,28,0)</f>
        <v>2.33117554901851</v>
      </c>
      <c r="AZ72" s="8" t="n">
        <f aca="false">'Laser Perc Mass'!AZ72*VLOOKUP('Laser Perc Mass'!AZ$1,Tamis!$A$1:$AB$101,28,0)</f>
        <v>1.94502178926675</v>
      </c>
      <c r="BA72" s="8" t="n">
        <f aca="false">'Laser Perc Mass'!BA72*VLOOKUP('Laser Perc Mass'!BA$1,Tamis!$A$1:$AB$101,28,0)</f>
        <v>3.26400841305051</v>
      </c>
      <c r="BB72" s="8" t="n">
        <f aca="false">'Laser Perc Mass'!BB72*VLOOKUP('Laser Perc Mass'!BB$1,Tamis!$A$1:$AB$101,28,0)</f>
        <v>2.09852313969789</v>
      </c>
      <c r="BC72" s="8" t="n">
        <f aca="false">'Laser Perc Mass'!BC72*VLOOKUP('Laser Perc Mass'!BC$1,Tamis!$A$1:$AB$101,28,0)</f>
        <v>2.26645944784164</v>
      </c>
      <c r="BD72" s="8" t="n">
        <f aca="false">'Laser Perc Mass'!BD72*VLOOKUP('Laser Perc Mass'!BD$1,Tamis!$A$1:$AB$101,28,0)</f>
        <v>9.97704194992413</v>
      </c>
      <c r="BE72" s="8" t="n">
        <f aca="false">'Laser Perc Mass'!BE72*VLOOKUP('Laser Perc Mass'!BE$1,Tamis!$A$1:$AB$101,28,0)</f>
        <v>3.44425605881033</v>
      </c>
      <c r="BF72" s="8" t="n">
        <f aca="false">'Laser Perc Mass'!BF72*VLOOKUP('Laser Perc Mass'!BF$1,Tamis!$A$1:$AB$101,28,0)</f>
        <v>8.89420878139041</v>
      </c>
      <c r="BG72" s="8" t="n">
        <f aca="false">'Laser Perc Mass'!BG72*VLOOKUP('Laser Perc Mass'!BG$1,Tamis!$A$1:$AB$101,28,0)</f>
        <v>2.83181357649443</v>
      </c>
      <c r="BH72" s="8" t="n">
        <f aca="false">'Laser Perc Mass'!BH72*VLOOKUP('Laser Perc Mass'!BH$1,Tamis!$A$1:$AB$101,28,0)</f>
        <v>6.36459163192332</v>
      </c>
      <c r="BI72" s="8" t="n">
        <f aca="false">'Laser Perc Mass'!BI72*VLOOKUP('Laser Perc Mass'!BI$1,Tamis!$A$1:$AB$101,28,0)</f>
        <v>8.42116697985712</v>
      </c>
      <c r="BJ72" s="8" t="n">
        <f aca="false">'Laser Perc Mass'!BJ72*VLOOKUP('Laser Perc Mass'!BJ$1,Tamis!$A$1:$AB$101,28,0)</f>
        <v>2.91765063448673</v>
      </c>
      <c r="BK72" s="8" t="n">
        <f aca="false">'Laser Perc Mass'!BK72*VLOOKUP('Laser Perc Mass'!BK$1,Tamis!$A$1:$AB$101,28,0)</f>
        <v>2.77163829330601</v>
      </c>
      <c r="BL72" s="8" t="n">
        <f aca="false">'Laser Perc Mass'!BL72*VLOOKUP('Laser Perc Mass'!BL$1,Tamis!$A$1:$AB$101,28,0)</f>
        <v>2.03945479452055</v>
      </c>
      <c r="BM72" s="8" t="n">
        <f aca="false">'Laser Perc Mass'!BM72*VLOOKUP('Laser Perc Mass'!BM$1,Tamis!$A$1:$AB$101,28,0)</f>
        <v>6.84759103501177</v>
      </c>
      <c r="BN72" s="8" t="n">
        <f aca="false">'Laser Perc Mass'!BN72*VLOOKUP('Laser Perc Mass'!BN$1,Tamis!$A$1:$AB$101,28,0)</f>
        <v>8.08521690504051</v>
      </c>
      <c r="BO72" s="8" t="n">
        <f aca="false">'Laser Perc Mass'!BO72*VLOOKUP('Laser Perc Mass'!BO$1,Tamis!$A$1:$AB$101,28,0)</f>
        <v>2.32583793876027</v>
      </c>
      <c r="BP72" s="8" t="n">
        <f aca="false">'Laser Perc Mass'!BP72*VLOOKUP('Laser Perc Mass'!BP$1,Tamis!$A$1:$AB$101,28,0)</f>
        <v>1.97755241654758</v>
      </c>
      <c r="BQ72" s="8" t="n">
        <f aca="false">'Laser Perc Mass'!BQ72*VLOOKUP('Laser Perc Mass'!BQ$1,Tamis!$A$1:$AB$101,28,0)</f>
        <v>2.77015679845554</v>
      </c>
      <c r="BR72" s="8" t="n">
        <f aca="false">'Laser Perc Mass'!BR72*VLOOKUP('Laser Perc Mass'!BR$1,Tamis!$A$1:$AB$101,28,0)</f>
        <v>1.48386622724263</v>
      </c>
      <c r="BS72" s="8" t="n">
        <f aca="false">'Laser Perc Mass'!BS72*VLOOKUP('Laser Perc Mass'!BS$1,Tamis!$A$1:$AB$101,28,0)</f>
        <v>2.58064181612057</v>
      </c>
      <c r="BT72" s="8" t="n">
        <f aca="false">'Laser Perc Mass'!BT72*VLOOKUP('Laser Perc Mass'!BT$1,Tamis!$A$1:$AB$101,28,0)</f>
        <v>3.66390306712945</v>
      </c>
      <c r="BU72" s="8" t="n">
        <f aca="false">'Laser Perc Mass'!BU72*VLOOKUP('Laser Perc Mass'!BU$1,Tamis!$A$1:$AB$101,28,0)</f>
        <v>2.87024152883143</v>
      </c>
      <c r="BV72" s="8" t="n">
        <f aca="false">'Laser Perc Mass'!BV72*VLOOKUP('Laser Perc Mass'!BV$1,Tamis!$A$1:$AB$101,28,0)</f>
        <v>0.717930549986599</v>
      </c>
      <c r="BW72" s="8" t="n">
        <f aca="false">'Laser Perc Mass'!BW72*VLOOKUP('Laser Perc Mass'!BW$1,Tamis!$A$1:$AB$101,28,0)</f>
        <v>2.95710311140392</v>
      </c>
      <c r="BX72" s="8" t="n">
        <f aca="false">'Laser Perc Mass'!BX72*VLOOKUP('Laser Perc Mass'!BX$1,Tamis!$A$1:$AB$101,28,0)</f>
        <v>1.69883392597397</v>
      </c>
      <c r="BY72" s="8" t="n">
        <f aca="false">'Laser Perc Mass'!BY72*VLOOKUP('Laser Perc Mass'!BY$1,Tamis!$A$1:$AB$101,28,0)</f>
        <v>0.672590244042022</v>
      </c>
      <c r="BZ72" s="8" t="n">
        <f aca="false">'Laser Perc Mass'!BZ72*VLOOKUP('Laser Perc Mass'!BZ$1,Tamis!$A$1:$AB$101,28,0)</f>
        <v>1.65752630488867</v>
      </c>
      <c r="CA72" s="8" t="n">
        <f aca="false">'Laser Perc Mass'!CA72*VLOOKUP('Laser Perc Mass'!CA$1,Tamis!$A$1:$AB$101,28,0)</f>
        <v>2.92166817905702</v>
      </c>
      <c r="CB72" s="8" t="n">
        <f aca="false">'Laser Perc Mass'!CB72*VLOOKUP('Laser Perc Mass'!CB$1,Tamis!$A$1:$AB$101,28,0)</f>
        <v>1.00033128470655</v>
      </c>
      <c r="CC72" s="8" t="n">
        <f aca="false">'Laser Perc Mass'!CC72*VLOOKUP('Laser Perc Mass'!CC$1,Tamis!$A$1:$AB$101,28,0)</f>
        <v>5.1562731945457</v>
      </c>
      <c r="CD72" s="8" t="n">
        <f aca="false">'Laser Perc Mass'!CD72*VLOOKUP('Laser Perc Mass'!CD$1,Tamis!$A$1:$AB$101,28,0)</f>
        <v>1.14694344328243</v>
      </c>
      <c r="CE72" s="8" t="n">
        <f aca="false">'Laser Perc Mass'!CE72*VLOOKUP('Laser Perc Mass'!CE$1,Tamis!$A$1:$AB$101,28,0)</f>
        <v>0.197671185894485</v>
      </c>
      <c r="CF72" s="8" t="n">
        <f aca="false">'Laser Perc Mass'!CF72*VLOOKUP('Laser Perc Mass'!CF$1,Tamis!$A$1:$AB$101,28,0)</f>
        <v>5.29377364040843</v>
      </c>
      <c r="CG72" s="8" t="n">
        <f aca="false">'Laser Perc Mass'!CG72*VLOOKUP('Laser Perc Mass'!CG$1,Tamis!$A$1:$AB$101,28,0)</f>
        <v>2.08916824455285</v>
      </c>
      <c r="CH72" s="8" t="n">
        <f aca="false">'Laser Perc Mass'!CH72*VLOOKUP('Laser Perc Mass'!CH$1,Tamis!$A$1:$AB$101,28,0)</f>
        <v>5.04471045451107</v>
      </c>
      <c r="CI72" s="8" t="n">
        <f aca="false">'Laser Perc Mass'!CI72*VLOOKUP('Laser Perc Mass'!CI$1,Tamis!$A$1:$AB$101,28,0)</f>
        <v>2.93159766567271</v>
      </c>
      <c r="CJ72" s="8" t="n">
        <f aca="false">'Laser Perc Mass'!CJ72*VLOOKUP('Laser Perc Mass'!CJ$1,Tamis!$A$1:$AB$101,28,0)</f>
        <v>6.96716285957565</v>
      </c>
      <c r="CK72" s="8" t="n">
        <f aca="false">'Laser Perc Mass'!CK72*VLOOKUP('Laser Perc Mass'!CK$1,Tamis!$A$1:$AB$101,28,0)</f>
        <v>3.365158373607</v>
      </c>
      <c r="CL72" s="8" t="n">
        <f aca="false">'Laser Perc Mass'!CL72*VLOOKUP('Laser Perc Mass'!CL$1,Tamis!$A$1:$AB$101,28,0)</f>
        <v>6.84447390870322</v>
      </c>
      <c r="CM72" s="8" t="n">
        <f aca="false">'Laser Perc Mass'!CM72*VLOOKUP('Laser Perc Mass'!CM$1,Tamis!$A$1:$AB$101,28,0)</f>
        <v>3.43798799767016</v>
      </c>
      <c r="CN72" s="8" t="n">
        <f aca="false">'Laser Perc Mass'!CN72*VLOOKUP('Laser Perc Mass'!CN$1,Tamis!$A$1:$AB$101,28,0)</f>
        <v>2.27696661277709</v>
      </c>
      <c r="CO72" s="8" t="n">
        <f aca="false">'Laser Perc Mass'!CO72*VLOOKUP('Laser Perc Mass'!CO$1,Tamis!$A$1:$AB$101,28,0)</f>
        <v>3.50900398710031</v>
      </c>
      <c r="CP72" s="8" t="n">
        <f aca="false">'Laser Perc Mass'!CP72*VLOOKUP('Laser Perc Mass'!CP$1,Tamis!$A$1:$AB$101,28,0)</f>
        <v>2.26386685677144</v>
      </c>
      <c r="CQ72" s="8" t="n">
        <f aca="false">'Laser Perc Mass'!CQ72*VLOOKUP('Laser Perc Mass'!CQ$1,Tamis!$A$1:$AB$101,28,0)</f>
        <v>2.22037671249646</v>
      </c>
      <c r="CR72" s="8" t="n">
        <f aca="false">'Laser Perc Mass'!CR72*VLOOKUP('Laser Perc Mass'!CR$1,Tamis!$A$1:$AB$101,28,0)</f>
        <v>5.90919375970321</v>
      </c>
      <c r="CS72" s="8" t="n">
        <f aca="false">'Laser Perc Mass'!CS72*VLOOKUP('Laser Perc Mass'!CS$1,Tamis!$A$1:$AB$101,28,0)</f>
        <v>5.9045513058939</v>
      </c>
      <c r="CT72" s="8" t="n">
        <f aca="false">'Laser Perc Mass'!CT72*VLOOKUP('Laser Perc Mass'!CT$1,Tamis!$A$1:$AB$101,28,0)</f>
        <v>0.141813900248403</v>
      </c>
      <c r="CU72" s="8" t="n">
        <f aca="false">'Laser Perc Mass'!CU72*VLOOKUP('Laser Perc Mass'!CU$1,Tamis!$A$1:$AB$101,28,0)</f>
        <v>10.3710884908295</v>
      </c>
      <c r="CV72" s="8" t="n">
        <f aca="false">'Laser Perc Mass'!CV72*VLOOKUP('Laser Perc Mass'!CV$1,Tamis!$A$1:$AB$101,28,0)</f>
        <v>4.26421830702458</v>
      </c>
      <c r="CW72" s="8" t="n">
        <f aca="false">'Laser Perc Mass'!CW72*VLOOKUP('Laser Perc Mass'!CW$1,Tamis!$A$1:$AB$101,28,0)</f>
        <v>8.98067848608749</v>
      </c>
    </row>
    <row r="73" customFormat="false" ht="13.8" hidden="false" customHeight="false" outlineLevel="0" collapsed="false">
      <c r="A73" s="20" t="n">
        <v>174.616</v>
      </c>
      <c r="B73" s="8" t="n">
        <f aca="false">'Laser Perc Mass'!B73*VLOOKUP('Laser Perc Mass'!B$1,Tamis!$A$1:$AB$101,28,0)</f>
        <v>2.46790106858181</v>
      </c>
      <c r="C73" s="8" t="n">
        <f aca="false">'Laser Perc Mass'!C73*VLOOKUP('Laser Perc Mass'!C$1,Tamis!$A$1:$AB$101,28,0)</f>
        <v>2.57848300368883</v>
      </c>
      <c r="D73" s="8" t="n">
        <f aca="false">'Laser Perc Mass'!D73*VLOOKUP('Laser Perc Mass'!D$1,Tamis!$A$1:$AB$101,28,0)</f>
        <v>0.130971321252191</v>
      </c>
      <c r="E73" s="8" t="n">
        <f aca="false">'Laser Perc Mass'!E73*VLOOKUP('Laser Perc Mass'!E$1,Tamis!$A$1:$AB$101,28,0)</f>
        <v>2.35733730663665</v>
      </c>
      <c r="F73" s="8" t="n">
        <f aca="false">'Laser Perc Mass'!F73*VLOOKUP('Laser Perc Mass'!F$1,Tamis!$A$1:$AB$101,28,0)</f>
        <v>1.82016499581643</v>
      </c>
      <c r="G73" s="8" t="n">
        <f aca="false">'Laser Perc Mass'!G73*VLOOKUP('Laser Perc Mass'!G$1,Tamis!$A$1:$AB$101,28,0)</f>
        <v>2.96798407368534</v>
      </c>
      <c r="H73" s="8" t="n">
        <f aca="false">'Laser Perc Mass'!H73*VLOOKUP('Laser Perc Mass'!H$1,Tamis!$A$1:$AB$101,28,0)</f>
        <v>1.5539559803872</v>
      </c>
      <c r="I73" s="8" t="n">
        <f aca="false">'Laser Perc Mass'!I73*VLOOKUP('Laser Perc Mass'!I$1,Tamis!$A$1:$AB$101,28,0)</f>
        <v>2.54242560771387</v>
      </c>
      <c r="J73" s="8" t="n">
        <f aca="false">'Laser Perc Mass'!J73*VLOOKUP('Laser Perc Mass'!J$1,Tamis!$A$1:$AB$101,28,0)</f>
        <v>2.47142954873523</v>
      </c>
      <c r="K73" s="8" t="n">
        <f aca="false">'Laser Perc Mass'!K73*VLOOKUP('Laser Perc Mass'!K$1,Tamis!$A$1:$AB$101,28,0)</f>
        <v>4.51472930273317</v>
      </c>
      <c r="L73" s="8" t="n">
        <f aca="false">'Laser Perc Mass'!L73*VLOOKUP('Laser Perc Mass'!L$1,Tamis!$A$1:$AB$101,28,0)</f>
        <v>1.82391937233185</v>
      </c>
      <c r="M73" s="8" t="n">
        <f aca="false">'Laser Perc Mass'!M73*VLOOKUP('Laser Perc Mass'!M$1,Tamis!$A$1:$AB$101,28,0)</f>
        <v>8.60843292512437</v>
      </c>
      <c r="N73" s="8" t="n">
        <f aca="false">'Laser Perc Mass'!N73*VLOOKUP('Laser Perc Mass'!N$1,Tamis!$A$1:$AB$101,28,0)</f>
        <v>5.14347858916849</v>
      </c>
      <c r="O73" s="8" t="n">
        <f aca="false">'Laser Perc Mass'!O73*VLOOKUP('Laser Perc Mass'!O$1,Tamis!$A$1:$AB$101,28,0)</f>
        <v>1.5270137669593</v>
      </c>
      <c r="P73" s="8" t="n">
        <f aca="false">'Laser Perc Mass'!P73*VLOOKUP('Laser Perc Mass'!P$1,Tamis!$A$1:$AB$101,28,0)</f>
        <v>1.59478673808303</v>
      </c>
      <c r="Q73" s="8" t="n">
        <f aca="false">'Laser Perc Mass'!Q73*VLOOKUP('Laser Perc Mass'!Q$1,Tamis!$A$1:$AB$101,28,0)</f>
        <v>1.78928429569695</v>
      </c>
      <c r="R73" s="8" t="n">
        <f aca="false">'Laser Perc Mass'!R73*VLOOKUP('Laser Perc Mass'!R$1,Tamis!$A$1:$AB$101,28,0)</f>
        <v>2.75293725553838</v>
      </c>
      <c r="S73" s="8" t="n">
        <f aca="false">'Laser Perc Mass'!S73*VLOOKUP('Laser Perc Mass'!S$1,Tamis!$A$1:$AB$101,28,0)</f>
        <v>2.00175882090356</v>
      </c>
      <c r="T73" s="8" t="n">
        <f aca="false">'Laser Perc Mass'!T73*VLOOKUP('Laser Perc Mass'!T$1,Tamis!$A$1:$AB$101,28,0)</f>
        <v>4.79351260999499</v>
      </c>
      <c r="U73" s="8" t="n">
        <f aca="false">'Laser Perc Mass'!U73*VLOOKUP('Laser Perc Mass'!U$1,Tamis!$A$1:$AB$101,28,0)</f>
        <v>6.52955620560451</v>
      </c>
      <c r="V73" s="8" t="n">
        <f aca="false">'Laser Perc Mass'!V73*VLOOKUP('Laser Perc Mass'!V$1,Tamis!$A$1:$AB$101,28,0)</f>
        <v>3.03076612170483</v>
      </c>
      <c r="W73" s="8" t="n">
        <f aca="false">'Laser Perc Mass'!W73*VLOOKUP('Laser Perc Mass'!W$1,Tamis!$A$1:$AB$101,28,0)</f>
        <v>4.07879999145626</v>
      </c>
      <c r="X73" s="8" t="n">
        <f aca="false">'Laser Perc Mass'!X73*VLOOKUP('Laser Perc Mass'!X$1,Tamis!$A$1:$AB$101,28,0)</f>
        <v>4.27312001816351</v>
      </c>
      <c r="Y73" s="8" t="n">
        <f aca="false">'Laser Perc Mass'!Y73*VLOOKUP('Laser Perc Mass'!Y$1,Tamis!$A$1:$AB$101,28,0)</f>
        <v>2.41751343170639</v>
      </c>
      <c r="Z73" s="8" t="n">
        <f aca="false">'Laser Perc Mass'!Z73*VLOOKUP('Laser Perc Mass'!Z$1,Tamis!$A$1:$AB$101,28,0)</f>
        <v>2.72499769944984</v>
      </c>
      <c r="AA73" s="8" t="n">
        <f aca="false">'Laser Perc Mass'!AA73*VLOOKUP('Laser Perc Mass'!AA$1,Tamis!$A$1:$AB$101,28,0)</f>
        <v>2.46169131158188</v>
      </c>
      <c r="AB73" s="8" t="n">
        <f aca="false">'Laser Perc Mass'!AB73*VLOOKUP('Laser Perc Mass'!AB$1,Tamis!$A$1:$AB$101,28,0)</f>
        <v>2.13505741124165</v>
      </c>
      <c r="AC73" s="8" t="n">
        <f aca="false">'Laser Perc Mass'!AC73*VLOOKUP('Laser Perc Mass'!AC$1,Tamis!$A$1:$AB$101,28,0)</f>
        <v>1.84068552017514</v>
      </c>
      <c r="AD73" s="8" t="n">
        <f aca="false">'Laser Perc Mass'!AD73*VLOOKUP('Laser Perc Mass'!AD$1,Tamis!$A$1:$AB$101,28,0)</f>
        <v>1.83408061320986</v>
      </c>
      <c r="AE73" s="8" t="n">
        <f aca="false">'Laser Perc Mass'!AE73*VLOOKUP('Laser Perc Mass'!AE$1,Tamis!$A$1:$AB$101,28,0)</f>
        <v>2.9366503410101</v>
      </c>
      <c r="AF73" s="8" t="n">
        <f aca="false">'Laser Perc Mass'!AF73*VLOOKUP('Laser Perc Mass'!AF$1,Tamis!$A$1:$AB$101,28,0)</f>
        <v>4.68033590271105</v>
      </c>
      <c r="AG73" s="8" t="n">
        <f aca="false">'Laser Perc Mass'!AG73*VLOOKUP('Laser Perc Mass'!AG$1,Tamis!$A$1:$AB$101,28,0)</f>
        <v>0.638276172109143</v>
      </c>
      <c r="AH73" s="8" t="n">
        <f aca="false">'Laser Perc Mass'!AH73*VLOOKUP('Laser Perc Mass'!AH$1,Tamis!$A$1:$AB$101,28,0)</f>
        <v>2.16821735436577</v>
      </c>
      <c r="AI73" s="8" t="n">
        <f aca="false">'Laser Perc Mass'!AI73*VLOOKUP('Laser Perc Mass'!AI$1,Tamis!$A$1:$AB$101,28,0)</f>
        <v>3.53571448300196</v>
      </c>
      <c r="AJ73" s="8" t="n">
        <f aca="false">'Laser Perc Mass'!AJ73*VLOOKUP('Laser Perc Mass'!AJ$1,Tamis!$A$1:$AB$101,28,0)</f>
        <v>10.1335045055031</v>
      </c>
      <c r="AK73" s="8" t="n">
        <f aca="false">'Laser Perc Mass'!AK73*VLOOKUP('Laser Perc Mass'!AK$1,Tamis!$A$1:$AB$101,28,0)</f>
        <v>3.59328902052245</v>
      </c>
      <c r="AL73" s="8" t="n">
        <f aca="false">'Laser Perc Mass'!AL73*VLOOKUP('Laser Perc Mass'!AL$1,Tamis!$A$1:$AB$101,28,0)</f>
        <v>3.43631749530856</v>
      </c>
      <c r="AM73" s="8" t="n">
        <f aca="false">'Laser Perc Mass'!AM73*VLOOKUP('Laser Perc Mass'!AM$1,Tamis!$A$1:$AB$101,28,0)</f>
        <v>11.2531601290461</v>
      </c>
      <c r="AN73" s="8" t="n">
        <f aca="false">'Laser Perc Mass'!AN73*VLOOKUP('Laser Perc Mass'!AN$1,Tamis!$A$1:$AB$101,28,0)</f>
        <v>6.3717843290193</v>
      </c>
      <c r="AO73" s="8" t="n">
        <f aca="false">'Laser Perc Mass'!AO73*VLOOKUP('Laser Perc Mass'!AO$1,Tamis!$A$1:$AB$101,28,0)</f>
        <v>2.73856485487113</v>
      </c>
      <c r="AP73" s="8" t="n">
        <f aca="false">'Laser Perc Mass'!AP73*VLOOKUP('Laser Perc Mass'!AP$1,Tamis!$A$1:$AB$101,28,0)</f>
        <v>7.67248927007897</v>
      </c>
      <c r="AQ73" s="8" t="n">
        <f aca="false">'Laser Perc Mass'!AQ73*VLOOKUP('Laser Perc Mass'!AQ$1,Tamis!$A$1:$AB$101,28,0)</f>
        <v>1.82461874069983</v>
      </c>
      <c r="AR73" s="8" t="n">
        <f aca="false">'Laser Perc Mass'!AR73*VLOOKUP('Laser Perc Mass'!AR$1,Tamis!$A$1:$AB$101,28,0)</f>
        <v>2.32992836559282</v>
      </c>
      <c r="AS73" s="8" t="n">
        <f aca="false">'Laser Perc Mass'!AS73*VLOOKUP('Laser Perc Mass'!AS$1,Tamis!$A$1:$AB$101,28,0)</f>
        <v>1.93989157100383</v>
      </c>
      <c r="AT73" s="8" t="n">
        <f aca="false">'Laser Perc Mass'!AT73*VLOOKUP('Laser Perc Mass'!AT$1,Tamis!$A$1:$AB$101,28,0)</f>
        <v>2.56061457370588</v>
      </c>
      <c r="AU73" s="8" t="n">
        <f aca="false">'Laser Perc Mass'!AU73*VLOOKUP('Laser Perc Mass'!AU$1,Tamis!$A$1:$AB$101,28,0)</f>
        <v>2.46276023515733</v>
      </c>
      <c r="AV73" s="8" t="n">
        <f aca="false">'Laser Perc Mass'!AV73*VLOOKUP('Laser Perc Mass'!AV$1,Tamis!$A$1:$AB$101,28,0)</f>
        <v>1.74750934186336</v>
      </c>
      <c r="AW73" s="8" t="n">
        <f aca="false">'Laser Perc Mass'!AW73*VLOOKUP('Laser Perc Mass'!AW$1,Tamis!$A$1:$AB$101,28,0)</f>
        <v>2.5076187457235</v>
      </c>
      <c r="AX73" s="8" t="n">
        <f aca="false">'Laser Perc Mass'!AX73*VLOOKUP('Laser Perc Mass'!AX$1,Tamis!$A$1:$AB$101,28,0)</f>
        <v>2.12906091275555</v>
      </c>
      <c r="AY73" s="8" t="n">
        <f aca="false">'Laser Perc Mass'!AY73*VLOOKUP('Laser Perc Mass'!AY$1,Tamis!$A$1:$AB$101,28,0)</f>
        <v>1.96080186366043</v>
      </c>
      <c r="AZ73" s="8" t="n">
        <f aca="false">'Laser Perc Mass'!AZ73*VLOOKUP('Laser Perc Mass'!AZ$1,Tamis!$A$1:$AB$101,28,0)</f>
        <v>2.06810359138119</v>
      </c>
      <c r="BA73" s="8" t="n">
        <f aca="false">'Laser Perc Mass'!BA73*VLOOKUP('Laser Perc Mass'!BA$1,Tamis!$A$1:$AB$101,28,0)</f>
        <v>3.8588223284301</v>
      </c>
      <c r="BB73" s="8" t="n">
        <f aca="false">'Laser Perc Mass'!BB73*VLOOKUP('Laser Perc Mass'!BB$1,Tamis!$A$1:$AB$101,28,0)</f>
        <v>1.64316493302291</v>
      </c>
      <c r="BC73" s="8" t="n">
        <f aca="false">'Laser Perc Mass'!BC73*VLOOKUP('Laser Perc Mass'!BC$1,Tamis!$A$1:$AB$101,28,0)</f>
        <v>2.06120170484837</v>
      </c>
      <c r="BD73" s="8" t="n">
        <f aca="false">'Laser Perc Mass'!BD73*VLOOKUP('Laser Perc Mass'!BD$1,Tamis!$A$1:$AB$101,28,0)</f>
        <v>8.31532549114079</v>
      </c>
      <c r="BE73" s="8" t="n">
        <f aca="false">'Laser Perc Mass'!BE73*VLOOKUP('Laser Perc Mass'!BE$1,Tamis!$A$1:$AB$101,28,0)</f>
        <v>3.21174161193796</v>
      </c>
      <c r="BF73" s="8" t="n">
        <f aca="false">'Laser Perc Mass'!BF73*VLOOKUP('Laser Perc Mass'!BF$1,Tamis!$A$1:$AB$101,28,0)</f>
        <v>7.77017803067011</v>
      </c>
      <c r="BG73" s="8" t="n">
        <f aca="false">'Laser Perc Mass'!BG73*VLOOKUP('Laser Perc Mass'!BG$1,Tamis!$A$1:$AB$101,28,0)</f>
        <v>2.279841560192</v>
      </c>
      <c r="BH73" s="8" t="n">
        <f aca="false">'Laser Perc Mass'!BH73*VLOOKUP('Laser Perc Mass'!BH$1,Tamis!$A$1:$AB$101,28,0)</f>
        <v>5.6893135148243</v>
      </c>
      <c r="BI73" s="8" t="n">
        <f aca="false">'Laser Perc Mass'!BI73*VLOOKUP('Laser Perc Mass'!BI$1,Tamis!$A$1:$AB$101,28,0)</f>
        <v>8.69011627624236</v>
      </c>
      <c r="BJ73" s="8" t="n">
        <f aca="false">'Laser Perc Mass'!BJ73*VLOOKUP('Laser Perc Mass'!BJ$1,Tamis!$A$1:$AB$101,28,0)</f>
        <v>2.69521427559709</v>
      </c>
      <c r="BK73" s="8" t="n">
        <f aca="false">'Laser Perc Mass'!BK73*VLOOKUP('Laser Perc Mass'!BK$1,Tamis!$A$1:$AB$101,28,0)</f>
        <v>2.43824553630152</v>
      </c>
      <c r="BL73" s="8" t="n">
        <f aca="false">'Laser Perc Mass'!BL73*VLOOKUP('Laser Perc Mass'!BL$1,Tamis!$A$1:$AB$101,28,0)</f>
        <v>1.81885315068493</v>
      </c>
      <c r="BM73" s="8" t="n">
        <f aca="false">'Laser Perc Mass'!BM73*VLOOKUP('Laser Perc Mass'!BM$1,Tamis!$A$1:$AB$101,28,0)</f>
        <v>6.42357650117119</v>
      </c>
      <c r="BN73" s="8" t="n">
        <f aca="false">'Laser Perc Mass'!BN73*VLOOKUP('Laser Perc Mass'!BN$1,Tamis!$A$1:$AB$101,28,0)</f>
        <v>8.72557231230058</v>
      </c>
      <c r="BO73" s="8" t="n">
        <f aca="false">'Laser Perc Mass'!BO73*VLOOKUP('Laser Perc Mass'!BO$1,Tamis!$A$1:$AB$101,28,0)</f>
        <v>2.01272740851382</v>
      </c>
      <c r="BP73" s="8" t="n">
        <f aca="false">'Laser Perc Mass'!BP73*VLOOKUP('Laser Perc Mass'!BP$1,Tamis!$A$1:$AB$101,28,0)</f>
        <v>1.58704564122273</v>
      </c>
      <c r="BQ73" s="8" t="n">
        <f aca="false">'Laser Perc Mass'!BQ73*VLOOKUP('Laser Perc Mass'!BQ$1,Tamis!$A$1:$AB$101,28,0)</f>
        <v>2.64773219124477</v>
      </c>
      <c r="BR73" s="8" t="n">
        <f aca="false">'Laser Perc Mass'!BR73*VLOOKUP('Laser Perc Mass'!BR$1,Tamis!$A$1:$AB$101,28,0)</f>
        <v>1.96619024046401</v>
      </c>
      <c r="BS73" s="8" t="n">
        <f aca="false">'Laser Perc Mass'!BS73*VLOOKUP('Laser Perc Mass'!BS$1,Tamis!$A$1:$AB$101,28,0)</f>
        <v>2.40243649129984</v>
      </c>
      <c r="BT73" s="8" t="n">
        <f aca="false">'Laser Perc Mass'!BT73*VLOOKUP('Laser Perc Mass'!BT$1,Tamis!$A$1:$AB$101,28,0)</f>
        <v>4.03745118203215</v>
      </c>
      <c r="BU73" s="8" t="n">
        <f aca="false">'Laser Perc Mass'!BU73*VLOOKUP('Laser Perc Mass'!BU$1,Tamis!$A$1:$AB$101,28,0)</f>
        <v>3.40209183922126</v>
      </c>
      <c r="BV73" s="8" t="n">
        <f aca="false">'Laser Perc Mass'!BV73*VLOOKUP('Laser Perc Mass'!BV$1,Tamis!$A$1:$AB$101,28,0)</f>
        <v>0.775825664791501</v>
      </c>
      <c r="BW73" s="8" t="n">
        <f aca="false">'Laser Perc Mass'!BW73*VLOOKUP('Laser Perc Mass'!BW$1,Tamis!$A$1:$AB$101,28,0)</f>
        <v>3.46065116060681</v>
      </c>
      <c r="BX73" s="8" t="n">
        <f aca="false">'Laser Perc Mass'!BX73*VLOOKUP('Laser Perc Mass'!BX$1,Tamis!$A$1:$AB$101,28,0)</f>
        <v>2.02269743892172</v>
      </c>
      <c r="BY73" s="8" t="n">
        <f aca="false">'Laser Perc Mass'!BY73*VLOOKUP('Laser Perc Mass'!BY$1,Tamis!$A$1:$AB$101,28,0)</f>
        <v>0.905937879730071</v>
      </c>
      <c r="BZ73" s="8" t="n">
        <f aca="false">'Laser Perc Mass'!BZ73*VLOOKUP('Laser Perc Mass'!BZ$1,Tamis!$A$1:$AB$101,28,0)</f>
        <v>2.01084969208007</v>
      </c>
      <c r="CA73" s="8" t="n">
        <f aca="false">'Laser Perc Mass'!CA73*VLOOKUP('Laser Perc Mass'!CA$1,Tamis!$A$1:$AB$101,28,0)</f>
        <v>3.52202520872792</v>
      </c>
      <c r="CB73" s="8" t="n">
        <f aca="false">'Laser Perc Mass'!CB73*VLOOKUP('Laser Perc Mass'!CB$1,Tamis!$A$1:$AB$101,28,0)</f>
        <v>1.40314233755955</v>
      </c>
      <c r="CC73" s="8" t="n">
        <f aca="false">'Laser Perc Mass'!CC73*VLOOKUP('Laser Perc Mass'!CC$1,Tamis!$A$1:$AB$101,28,0)</f>
        <v>5.74950512208695</v>
      </c>
      <c r="CD73" s="8" t="n">
        <f aca="false">'Laser Perc Mass'!CD73*VLOOKUP('Laser Perc Mass'!CD$1,Tamis!$A$1:$AB$101,28,0)</f>
        <v>1.48932762346473</v>
      </c>
      <c r="CE73" s="8" t="n">
        <f aca="false">'Laser Perc Mass'!CE73*VLOOKUP('Laser Perc Mass'!CE$1,Tamis!$A$1:$AB$101,28,0)</f>
        <v>0.348335199533574</v>
      </c>
      <c r="CF73" s="8" t="n">
        <f aca="false">'Laser Perc Mass'!CF73*VLOOKUP('Laser Perc Mass'!CF$1,Tamis!$A$1:$AB$101,28,0)</f>
        <v>6.59188695416146</v>
      </c>
      <c r="CG73" s="8" t="n">
        <f aca="false">'Laser Perc Mass'!CG73*VLOOKUP('Laser Perc Mass'!CG$1,Tamis!$A$1:$AB$101,28,0)</f>
        <v>2.62063942803093</v>
      </c>
      <c r="CH73" s="8" t="n">
        <f aca="false">'Laser Perc Mass'!CH73*VLOOKUP('Laser Perc Mass'!CH$1,Tamis!$A$1:$AB$101,28,0)</f>
        <v>5.9376663995811</v>
      </c>
      <c r="CI73" s="8" t="n">
        <f aca="false">'Laser Perc Mass'!CI73*VLOOKUP('Laser Perc Mass'!CI$1,Tamis!$A$1:$AB$101,28,0)</f>
        <v>3.2695763439207</v>
      </c>
      <c r="CJ73" s="8" t="n">
        <f aca="false">'Laser Perc Mass'!CJ73*VLOOKUP('Laser Perc Mass'!CJ$1,Tamis!$A$1:$AB$101,28,0)</f>
        <v>7.75039564359346</v>
      </c>
      <c r="CK73" s="8" t="n">
        <f aca="false">'Laser Perc Mass'!CK73*VLOOKUP('Laser Perc Mass'!CK$1,Tamis!$A$1:$AB$101,28,0)</f>
        <v>3.15712730110634</v>
      </c>
      <c r="CL73" s="8" t="n">
        <f aca="false">'Laser Perc Mass'!CL73*VLOOKUP('Laser Perc Mass'!CL$1,Tamis!$A$1:$AB$101,28,0)</f>
        <v>8.62100543529567</v>
      </c>
      <c r="CM73" s="8" t="n">
        <f aca="false">'Laser Perc Mass'!CM73*VLOOKUP('Laser Perc Mass'!CM$1,Tamis!$A$1:$AB$101,28,0)</f>
        <v>4.31191726393403</v>
      </c>
      <c r="CN73" s="8" t="n">
        <f aca="false">'Laser Perc Mass'!CN73*VLOOKUP('Laser Perc Mass'!CN$1,Tamis!$A$1:$AB$101,28,0)</f>
        <v>2.57979550572219</v>
      </c>
      <c r="CO73" s="8" t="n">
        <f aca="false">'Laser Perc Mass'!CO73*VLOOKUP('Laser Perc Mass'!CO$1,Tamis!$A$1:$AB$101,28,0)</f>
        <v>4.35919957930195</v>
      </c>
      <c r="CP73" s="8" t="n">
        <f aca="false">'Laser Perc Mass'!CP73*VLOOKUP('Laser Perc Mass'!CP$1,Tamis!$A$1:$AB$101,28,0)</f>
        <v>2.64132295198419</v>
      </c>
      <c r="CQ73" s="8" t="n">
        <f aca="false">'Laser Perc Mass'!CQ73*VLOOKUP('Laser Perc Mass'!CQ$1,Tamis!$A$1:$AB$101,28,0)</f>
        <v>2.48876453461326</v>
      </c>
      <c r="CR73" s="8" t="n">
        <f aca="false">'Laser Perc Mass'!CR73*VLOOKUP('Laser Perc Mass'!CR$1,Tamis!$A$1:$AB$101,28,0)</f>
        <v>6.94275634443695</v>
      </c>
      <c r="CS73" s="8" t="n">
        <f aca="false">'Laser Perc Mass'!CS73*VLOOKUP('Laser Perc Mass'!CS$1,Tamis!$A$1:$AB$101,28,0)</f>
        <v>7.33844399688682</v>
      </c>
      <c r="CT73" s="8" t="n">
        <f aca="false">'Laser Perc Mass'!CT73*VLOOKUP('Laser Perc Mass'!CT$1,Tamis!$A$1:$AB$101,28,0)</f>
        <v>0.286645117523368</v>
      </c>
      <c r="CU73" s="8" t="n">
        <f aca="false">'Laser Perc Mass'!CU73*VLOOKUP('Laser Perc Mass'!CU$1,Tamis!$A$1:$AB$101,28,0)</f>
        <v>13.1664600172986</v>
      </c>
      <c r="CV73" s="8" t="n">
        <f aca="false">'Laser Perc Mass'!CV73*VLOOKUP('Laser Perc Mass'!CV$1,Tamis!$A$1:$AB$101,28,0)</f>
        <v>4.76302604124526</v>
      </c>
      <c r="CW73" s="8" t="n">
        <f aca="false">'Laser Perc Mass'!CW73*VLOOKUP('Laser Perc Mass'!CW$1,Tamis!$A$1:$AB$101,28,0)</f>
        <v>10.4921922094574</v>
      </c>
    </row>
    <row r="74" customFormat="false" ht="13.8" hidden="false" customHeight="false" outlineLevel="0" collapsed="false">
      <c r="A74" s="20" t="n">
        <v>200</v>
      </c>
      <c r="B74" s="8" t="n">
        <f aca="false">'Laser Perc Mass'!B74*VLOOKUP('Laser Perc Mass'!B$1,Tamis!$A$1:$AB$101,28,0)</f>
        <v>2.19118386616438</v>
      </c>
      <c r="C74" s="8" t="n">
        <f aca="false">'Laser Perc Mass'!C74*VLOOKUP('Laser Perc Mass'!C$1,Tamis!$A$1:$AB$101,28,0)</f>
        <v>2.58595686746764</v>
      </c>
      <c r="D74" s="8" t="n">
        <f aca="false">'Laser Perc Mass'!D74*VLOOKUP('Laser Perc Mass'!D$1,Tamis!$A$1:$AB$101,28,0)</f>
        <v>0.246816715393679</v>
      </c>
      <c r="E74" s="8" t="n">
        <f aca="false">'Laser Perc Mass'!E74*VLOOKUP('Laser Perc Mass'!E$1,Tamis!$A$1:$AB$101,28,0)</f>
        <v>2.20739197222077</v>
      </c>
      <c r="F74" s="8" t="n">
        <f aca="false">'Laser Perc Mass'!F74*VLOOKUP('Laser Perc Mass'!F$1,Tamis!$A$1:$AB$101,28,0)</f>
        <v>1.4222013056057</v>
      </c>
      <c r="G74" s="8" t="n">
        <f aca="false">'Laser Perc Mass'!G74*VLOOKUP('Laser Perc Mass'!G$1,Tamis!$A$1:$AB$101,28,0)</f>
        <v>2.65220109434453</v>
      </c>
      <c r="H74" s="8" t="n">
        <f aca="false">'Laser Perc Mass'!H74*VLOOKUP('Laser Perc Mass'!H$1,Tamis!$A$1:$AB$101,28,0)</f>
        <v>1.26566971233213</v>
      </c>
      <c r="I74" s="8" t="n">
        <f aca="false">'Laser Perc Mass'!I74*VLOOKUP('Laser Perc Mass'!I$1,Tamis!$A$1:$AB$101,28,0)</f>
        <v>2.15488225987137</v>
      </c>
      <c r="J74" s="8" t="n">
        <f aca="false">'Laser Perc Mass'!J74*VLOOKUP('Laser Perc Mass'!J$1,Tamis!$A$1:$AB$101,28,0)</f>
        <v>2.24175597387968</v>
      </c>
      <c r="K74" s="8" t="n">
        <f aca="false">'Laser Perc Mass'!K74*VLOOKUP('Laser Perc Mass'!K$1,Tamis!$A$1:$AB$101,28,0)</f>
        <v>5.70103522256141</v>
      </c>
      <c r="L74" s="8" t="n">
        <f aca="false">'Laser Perc Mass'!L74*VLOOKUP('Laser Perc Mass'!L$1,Tamis!$A$1:$AB$101,28,0)</f>
        <v>2.08926357480385</v>
      </c>
      <c r="M74" s="8" t="n">
        <f aca="false">'Laser Perc Mass'!M74*VLOOKUP('Laser Perc Mass'!M$1,Tamis!$A$1:$AB$101,28,0)</f>
        <v>7.99771925188913</v>
      </c>
      <c r="N74" s="8" t="n">
        <f aca="false">'Laser Perc Mass'!N74*VLOOKUP('Laser Perc Mass'!N$1,Tamis!$A$1:$AB$101,28,0)</f>
        <v>4.28095679498485</v>
      </c>
      <c r="O74" s="8" t="n">
        <f aca="false">'Laser Perc Mass'!O74*VLOOKUP('Laser Perc Mass'!O$1,Tamis!$A$1:$AB$101,28,0)</f>
        <v>1.1045255387071</v>
      </c>
      <c r="P74" s="8" t="n">
        <f aca="false">'Laser Perc Mass'!P74*VLOOKUP('Laser Perc Mass'!P$1,Tamis!$A$1:$AB$101,28,0)</f>
        <v>1.27258024940412</v>
      </c>
      <c r="Q74" s="8" t="n">
        <f aca="false">'Laser Perc Mass'!Q74*VLOOKUP('Laser Perc Mass'!Q$1,Tamis!$A$1:$AB$101,28,0)</f>
        <v>0.930112541375506</v>
      </c>
      <c r="R74" s="8" t="n">
        <f aca="false">'Laser Perc Mass'!R74*VLOOKUP('Laser Perc Mass'!R$1,Tamis!$A$1:$AB$101,28,0)</f>
        <v>2.41672605504336</v>
      </c>
      <c r="S74" s="8" t="n">
        <f aca="false">'Laser Perc Mass'!S74*VLOOKUP('Laser Perc Mass'!S$1,Tamis!$A$1:$AB$101,28,0)</f>
        <v>1.65166277888376</v>
      </c>
      <c r="T74" s="8" t="n">
        <f aca="false">'Laser Perc Mass'!T74*VLOOKUP('Laser Perc Mass'!T$1,Tamis!$A$1:$AB$101,28,0)</f>
        <v>6.07702145092261</v>
      </c>
      <c r="U74" s="8" t="n">
        <f aca="false">'Laser Perc Mass'!U74*VLOOKUP('Laser Perc Mass'!U$1,Tamis!$A$1:$AB$101,28,0)</f>
        <v>7.33919541385194</v>
      </c>
      <c r="V74" s="8" t="n">
        <f aca="false">'Laser Perc Mass'!V74*VLOOKUP('Laser Perc Mass'!V$1,Tamis!$A$1:$AB$101,28,0)</f>
        <v>2.09837433271856</v>
      </c>
      <c r="W74" s="8" t="n">
        <f aca="false">'Laser Perc Mass'!W74*VLOOKUP('Laser Perc Mass'!W$1,Tamis!$A$1:$AB$101,28,0)</f>
        <v>4.81589938303432</v>
      </c>
      <c r="X74" s="8" t="n">
        <f aca="false">'Laser Perc Mass'!X74*VLOOKUP('Laser Perc Mass'!X$1,Tamis!$A$1:$AB$101,28,0)</f>
        <v>4.00111824425043</v>
      </c>
      <c r="Y74" s="8" t="n">
        <f aca="false">'Laser Perc Mass'!Y74*VLOOKUP('Laser Perc Mass'!Y$1,Tamis!$A$1:$AB$101,28,0)</f>
        <v>1.8092546348846</v>
      </c>
      <c r="Z74" s="8" t="n">
        <f aca="false">'Laser Perc Mass'!Z74*VLOOKUP('Laser Perc Mass'!Z$1,Tamis!$A$1:$AB$101,28,0)</f>
        <v>2.52360996282148</v>
      </c>
      <c r="AA74" s="8" t="n">
        <f aca="false">'Laser Perc Mass'!AA74*VLOOKUP('Laser Perc Mass'!AA$1,Tamis!$A$1:$AB$101,28,0)</f>
        <v>2.10843507580752</v>
      </c>
      <c r="AB74" s="8" t="n">
        <f aca="false">'Laser Perc Mass'!AB74*VLOOKUP('Laser Perc Mass'!AB$1,Tamis!$A$1:$AB$101,28,0)</f>
        <v>2.03728474731222</v>
      </c>
      <c r="AC74" s="8" t="n">
        <f aca="false">'Laser Perc Mass'!AC74*VLOOKUP('Laser Perc Mass'!AC$1,Tamis!$A$1:$AB$101,28,0)</f>
        <v>1.46390670008295</v>
      </c>
      <c r="AD74" s="8" t="n">
        <f aca="false">'Laser Perc Mass'!AD74*VLOOKUP('Laser Perc Mass'!AD$1,Tamis!$A$1:$AB$101,28,0)</f>
        <v>1.44240228967876</v>
      </c>
      <c r="AE74" s="8" t="n">
        <f aca="false">'Laser Perc Mass'!AE74*VLOOKUP('Laser Perc Mass'!AE$1,Tamis!$A$1:$AB$101,28,0)</f>
        <v>2.94435555672938</v>
      </c>
      <c r="AF74" s="8" t="n">
        <f aca="false">'Laser Perc Mass'!AF74*VLOOKUP('Laser Perc Mass'!AF$1,Tamis!$A$1:$AB$101,28,0)</f>
        <v>8.17242688111963</v>
      </c>
      <c r="AG74" s="8" t="n">
        <f aca="false">'Laser Perc Mass'!AG74*VLOOKUP('Laser Perc Mass'!AG$1,Tamis!$A$1:$AB$101,28,0)</f>
        <v>0.831498944440605</v>
      </c>
      <c r="AH74" s="8" t="n">
        <f aca="false">'Laser Perc Mass'!AH74*VLOOKUP('Laser Perc Mass'!AH$1,Tamis!$A$1:$AB$101,28,0)</f>
        <v>2.24878610836149</v>
      </c>
      <c r="AI74" s="8" t="n">
        <f aca="false">'Laser Perc Mass'!AI74*VLOOKUP('Laser Perc Mass'!AI$1,Tamis!$A$1:$AB$101,28,0)</f>
        <v>3.44020156720377</v>
      </c>
      <c r="AJ74" s="8" t="n">
        <f aca="false">'Laser Perc Mass'!AJ74*VLOOKUP('Laser Perc Mass'!AJ$1,Tamis!$A$1:$AB$101,28,0)</f>
        <v>11.3099171821751</v>
      </c>
      <c r="AK74" s="8" t="n">
        <f aca="false">'Laser Perc Mass'!AK74*VLOOKUP('Laser Perc Mass'!AK$1,Tamis!$A$1:$AB$101,28,0)</f>
        <v>4.06120492977662</v>
      </c>
      <c r="AL74" s="8" t="n">
        <f aca="false">'Laser Perc Mass'!AL74*VLOOKUP('Laser Perc Mass'!AL$1,Tamis!$A$1:$AB$101,28,0)</f>
        <v>3.41216666953832</v>
      </c>
      <c r="AM74" s="8" t="n">
        <f aca="false">'Laser Perc Mass'!AM74*VLOOKUP('Laser Perc Mass'!AM$1,Tamis!$A$1:$AB$101,28,0)</f>
        <v>12.7089504475974</v>
      </c>
      <c r="AN74" s="8" t="n">
        <f aca="false">'Laser Perc Mass'!AN74*VLOOKUP('Laser Perc Mass'!AN$1,Tamis!$A$1:$AB$101,28,0)</f>
        <v>5.82980987439075</v>
      </c>
      <c r="AO74" s="8" t="n">
        <f aca="false">'Laser Perc Mass'!AO74*VLOOKUP('Laser Perc Mass'!AO$1,Tamis!$A$1:$AB$101,28,0)</f>
        <v>2.36374618302027</v>
      </c>
      <c r="AP74" s="8" t="n">
        <f aca="false">'Laser Perc Mass'!AP74*VLOOKUP('Laser Perc Mass'!AP$1,Tamis!$A$1:$AB$101,28,0)</f>
        <v>9.39902653180223</v>
      </c>
      <c r="AQ74" s="8" t="n">
        <f aca="false">'Laser Perc Mass'!AQ74*VLOOKUP('Laser Perc Mass'!AQ$1,Tamis!$A$1:$AB$101,28,0)</f>
        <v>1.641775944137</v>
      </c>
      <c r="AR74" s="8" t="n">
        <f aca="false">'Laser Perc Mass'!AR74*VLOOKUP('Laser Perc Mass'!AR$1,Tamis!$A$1:$AB$101,28,0)</f>
        <v>2.03702850189543</v>
      </c>
      <c r="AS74" s="8" t="n">
        <f aca="false">'Laser Perc Mass'!AS74*VLOOKUP('Laser Perc Mass'!AS$1,Tamis!$A$1:$AB$101,28,0)</f>
        <v>1.65822700425316</v>
      </c>
      <c r="AT74" s="8" t="n">
        <f aca="false">'Laser Perc Mass'!AT74*VLOOKUP('Laser Perc Mass'!AT$1,Tamis!$A$1:$AB$101,28,0)</f>
        <v>2.45613845979355</v>
      </c>
      <c r="AU74" s="8" t="n">
        <f aca="false">'Laser Perc Mass'!AU74*VLOOKUP('Laser Perc Mass'!AU$1,Tamis!$A$1:$AB$101,28,0)</f>
        <v>2.33470412647168</v>
      </c>
      <c r="AV74" s="8" t="n">
        <f aca="false">'Laser Perc Mass'!AV74*VLOOKUP('Laser Perc Mass'!AV$1,Tamis!$A$1:$AB$101,28,0)</f>
        <v>1.55334163721188</v>
      </c>
      <c r="AW74" s="8" t="n">
        <f aca="false">'Laser Perc Mass'!AW74*VLOOKUP('Laser Perc Mass'!AW$1,Tamis!$A$1:$AB$101,28,0)</f>
        <v>2.21395084698478</v>
      </c>
      <c r="AX74" s="8" t="n">
        <f aca="false">'Laser Perc Mass'!AX74*VLOOKUP('Laser Perc Mass'!AX$1,Tamis!$A$1:$AB$101,28,0)</f>
        <v>1.75126259265741</v>
      </c>
      <c r="AY74" s="8" t="n">
        <f aca="false">'Laser Perc Mass'!AY74*VLOOKUP('Laser Perc Mass'!AY$1,Tamis!$A$1:$AB$101,28,0)</f>
        <v>1.6592741104042</v>
      </c>
      <c r="AZ74" s="8" t="n">
        <f aca="false">'Laser Perc Mass'!AZ74*VLOOKUP('Laser Perc Mass'!AZ$1,Tamis!$A$1:$AB$101,28,0)</f>
        <v>2.21588408288315</v>
      </c>
      <c r="BA74" s="8" t="n">
        <f aca="false">'Laser Perc Mass'!BA74*VLOOKUP('Laser Perc Mass'!BA$1,Tamis!$A$1:$AB$101,28,0)</f>
        <v>4.74445368249603</v>
      </c>
      <c r="BB74" s="8" t="n">
        <f aca="false">'Laser Perc Mass'!BB74*VLOOKUP('Laser Perc Mass'!BB$1,Tamis!$A$1:$AB$101,28,0)</f>
        <v>1.28566029842064</v>
      </c>
      <c r="BC74" s="8" t="n">
        <f aca="false">'Laser Perc Mass'!BC74*VLOOKUP('Laser Perc Mass'!BC$1,Tamis!$A$1:$AB$101,28,0)</f>
        <v>1.8913034890094</v>
      </c>
      <c r="BD74" s="8" t="n">
        <f aca="false">'Laser Perc Mass'!BD74*VLOOKUP('Laser Perc Mass'!BD$1,Tamis!$A$1:$AB$101,28,0)</f>
        <v>5.93979344049746</v>
      </c>
      <c r="BE74" s="8" t="n">
        <f aca="false">'Laser Perc Mass'!BE74*VLOOKUP('Laser Perc Mass'!BE$1,Tamis!$A$1:$AB$101,28,0)</f>
        <v>2.91077665033214</v>
      </c>
      <c r="BF74" s="8" t="n">
        <f aca="false">'Laser Perc Mass'!BF74*VLOOKUP('Laser Perc Mass'!BF$1,Tamis!$A$1:$AB$101,28,0)</f>
        <v>6.02686263490702</v>
      </c>
      <c r="BG74" s="8" t="n">
        <f aca="false">'Laser Perc Mass'!BG74*VLOOKUP('Laser Perc Mass'!BG$1,Tamis!$A$1:$AB$101,28,0)</f>
        <v>1.80278003181633</v>
      </c>
      <c r="BH74" s="8" t="n">
        <f aca="false">'Laser Perc Mass'!BH74*VLOOKUP('Laser Perc Mass'!BH$1,Tamis!$A$1:$AB$101,28,0)</f>
        <v>4.70214847076007</v>
      </c>
      <c r="BI74" s="8" t="n">
        <f aca="false">'Laser Perc Mass'!BI74*VLOOKUP('Laser Perc Mass'!BI$1,Tamis!$A$1:$AB$101,28,0)</f>
        <v>7.91282325482129</v>
      </c>
      <c r="BJ74" s="8" t="n">
        <f aca="false">'Laser Perc Mass'!BJ74*VLOOKUP('Laser Perc Mass'!BJ$1,Tamis!$A$1:$AB$101,28,0)</f>
        <v>2.5093094355032</v>
      </c>
      <c r="BK74" s="8" t="n">
        <f aca="false">'Laser Perc Mass'!BK74*VLOOKUP('Laser Perc Mass'!BK$1,Tamis!$A$1:$AB$101,28,0)</f>
        <v>2.13139150622275</v>
      </c>
      <c r="BL74" s="8" t="n">
        <f aca="false">'Laser Perc Mass'!BL74*VLOOKUP('Laser Perc Mass'!BL$1,Tamis!$A$1:$AB$101,28,0)</f>
        <v>1.61971945205479</v>
      </c>
      <c r="BM74" s="8" t="n">
        <f aca="false">'Laser Perc Mass'!BM74*VLOOKUP('Laser Perc Mass'!BM$1,Tamis!$A$1:$AB$101,28,0)</f>
        <v>5.47027485957097</v>
      </c>
      <c r="BN74" s="8" t="n">
        <f aca="false">'Laser Perc Mass'!BN74*VLOOKUP('Laser Perc Mass'!BN$1,Tamis!$A$1:$AB$101,28,0)</f>
        <v>8.32072755634285</v>
      </c>
      <c r="BO74" s="8" t="n">
        <f aca="false">'Laser Perc Mass'!BO74*VLOOKUP('Laser Perc Mass'!BO$1,Tamis!$A$1:$AB$101,28,0)</f>
        <v>1.72343091859597</v>
      </c>
      <c r="BP74" s="8" t="n">
        <f aca="false">'Laser Perc Mass'!BP74*VLOOKUP('Laser Perc Mass'!BP$1,Tamis!$A$1:$AB$101,28,0)</f>
        <v>1.2726822482732</v>
      </c>
      <c r="BQ74" s="8" t="n">
        <f aca="false">'Laser Perc Mass'!BQ74*VLOOKUP('Laser Perc Mass'!BQ$1,Tamis!$A$1:$AB$101,28,0)</f>
        <v>2.49330115077628</v>
      </c>
      <c r="BR74" s="8" t="n">
        <f aca="false">'Laser Perc Mass'!BR74*VLOOKUP('Laser Perc Mass'!BR$1,Tamis!$A$1:$AB$101,28,0)</f>
        <v>2.49380711811103</v>
      </c>
      <c r="BS74" s="8" t="n">
        <f aca="false">'Laser Perc Mass'!BS74*VLOOKUP('Laser Perc Mass'!BS$1,Tamis!$A$1:$AB$101,28,0)</f>
        <v>2.21088959135884</v>
      </c>
      <c r="BT74" s="8" t="n">
        <f aca="false">'Laser Perc Mass'!BT74*VLOOKUP('Laser Perc Mass'!BT$1,Tamis!$A$1:$AB$101,28,0)</f>
        <v>4.47437572361495</v>
      </c>
      <c r="BU74" s="8" t="n">
        <f aca="false">'Laser Perc Mass'!BU74*VLOOKUP('Laser Perc Mass'!BU$1,Tamis!$A$1:$AB$101,28,0)</f>
        <v>4.07298162746438</v>
      </c>
      <c r="BV74" s="8" t="n">
        <f aca="false">'Laser Perc Mass'!BV74*VLOOKUP('Laser Perc Mass'!BV$1,Tamis!$A$1:$AB$101,28,0)</f>
        <v>0.806485174513453</v>
      </c>
      <c r="BW74" s="8" t="n">
        <f aca="false">'Laser Perc Mass'!BW74*VLOOKUP('Laser Perc Mass'!BW$1,Tamis!$A$1:$AB$101,28,0)</f>
        <v>4.1216057320188</v>
      </c>
      <c r="BX74" s="8" t="n">
        <f aca="false">'Laser Perc Mass'!BX74*VLOOKUP('Laser Perc Mass'!BX$1,Tamis!$A$1:$AB$101,28,0)</f>
        <v>2.59422128530009</v>
      </c>
      <c r="BY74" s="8" t="n">
        <f aca="false">'Laser Perc Mass'!BY74*VLOOKUP('Laser Perc Mass'!BY$1,Tamis!$A$1:$AB$101,28,0)</f>
        <v>1.37052140779677</v>
      </c>
      <c r="BZ74" s="8" t="n">
        <f aca="false">'Laser Perc Mass'!BZ74*VLOOKUP('Laser Perc Mass'!BZ$1,Tamis!$A$1:$AB$101,28,0)</f>
        <v>2.55548873823455</v>
      </c>
      <c r="CA74" s="8" t="n">
        <f aca="false">'Laser Perc Mass'!CA74*VLOOKUP('Laser Perc Mass'!CA$1,Tamis!$A$1:$AB$101,28,0)</f>
        <v>4.3440045041179</v>
      </c>
      <c r="CB74" s="8" t="n">
        <f aca="false">'Laser Perc Mass'!CB74*VLOOKUP('Laser Perc Mass'!CB$1,Tamis!$A$1:$AB$101,28,0)</f>
        <v>2.08101873852444</v>
      </c>
      <c r="CC74" s="8" t="n">
        <f aca="false">'Laser Perc Mass'!CC74*VLOOKUP('Laser Perc Mass'!CC$1,Tamis!$A$1:$AB$101,28,0)</f>
        <v>6.20105608080093</v>
      </c>
      <c r="CD74" s="8" t="n">
        <f aca="false">'Laser Perc Mass'!CD74*VLOOKUP('Laser Perc Mass'!CD$1,Tamis!$A$1:$AB$101,28,0)</f>
        <v>1.9610859786014</v>
      </c>
      <c r="CE74" s="8" t="n">
        <f aca="false">'Laser Perc Mass'!CE74*VLOOKUP('Laser Perc Mass'!CE$1,Tamis!$A$1:$AB$101,28,0)</f>
        <v>0.666537596339331</v>
      </c>
      <c r="CF74" s="8" t="n">
        <f aca="false">'Laser Perc Mass'!CF74*VLOOKUP('Laser Perc Mass'!CF$1,Tamis!$A$1:$AB$101,28,0)</f>
        <v>7.6076887667247</v>
      </c>
      <c r="CG74" s="8" t="n">
        <f aca="false">'Laser Perc Mass'!CG74*VLOOKUP('Laser Perc Mass'!CG$1,Tamis!$A$1:$AB$101,28,0)</f>
        <v>3.39443944128139</v>
      </c>
      <c r="CH74" s="8" t="n">
        <f aca="false">'Laser Perc Mass'!CH74*VLOOKUP('Laser Perc Mass'!CH$1,Tamis!$A$1:$AB$101,28,0)</f>
        <v>6.82179091222737</v>
      </c>
      <c r="CI74" s="8" t="n">
        <f aca="false">'Laser Perc Mass'!CI74*VLOOKUP('Laser Perc Mass'!CI$1,Tamis!$A$1:$AB$101,28,0)</f>
        <v>3.59359503328452</v>
      </c>
      <c r="CJ74" s="8" t="n">
        <f aca="false">'Laser Perc Mass'!CJ74*VLOOKUP('Laser Perc Mass'!CJ$1,Tamis!$A$1:$AB$101,28,0)</f>
        <v>7.98546301712808</v>
      </c>
      <c r="CK74" s="8" t="n">
        <f aca="false">'Laser Perc Mass'!CK74*VLOOKUP('Laser Perc Mass'!CK$1,Tamis!$A$1:$AB$101,28,0)</f>
        <v>2.85616431507055</v>
      </c>
      <c r="CL74" s="8" t="n">
        <f aca="false">'Laser Perc Mass'!CL74*VLOOKUP('Laser Perc Mass'!CL$1,Tamis!$A$1:$AB$101,28,0)</f>
        <v>9.79699206539872</v>
      </c>
      <c r="CM74" s="8" t="n">
        <f aca="false">'Laser Perc Mass'!CM74*VLOOKUP('Laser Perc Mass'!CM$1,Tamis!$A$1:$AB$101,28,0)</f>
        <v>5.33150140790855</v>
      </c>
      <c r="CN74" s="8" t="n">
        <f aca="false">'Laser Perc Mass'!CN74*VLOOKUP('Laser Perc Mass'!CN$1,Tamis!$A$1:$AB$101,28,0)</f>
        <v>3.01908906434888</v>
      </c>
      <c r="CO74" s="8" t="n">
        <f aca="false">'Laser Perc Mass'!CO74*VLOOKUP('Laser Perc Mass'!CO$1,Tamis!$A$1:$AB$101,28,0)</f>
        <v>5.39878300351764</v>
      </c>
      <c r="CP74" s="8" t="n">
        <f aca="false">'Laser Perc Mass'!CP74*VLOOKUP('Laser Perc Mass'!CP$1,Tamis!$A$1:$AB$101,28,0)</f>
        <v>3.15619393900252</v>
      </c>
      <c r="CQ74" s="8" t="n">
        <f aca="false">'Laser Perc Mass'!CQ74*VLOOKUP('Laser Perc Mass'!CQ$1,Tamis!$A$1:$AB$101,28,0)</f>
        <v>2.84831901376657</v>
      </c>
      <c r="CR74" s="8" t="n">
        <f aca="false">'Laser Perc Mass'!CR74*VLOOKUP('Laser Perc Mass'!CR$1,Tamis!$A$1:$AB$101,28,0)</f>
        <v>7.42594887621929</v>
      </c>
      <c r="CS74" s="8" t="n">
        <f aca="false">'Laser Perc Mass'!CS74*VLOOKUP('Laser Perc Mass'!CS$1,Tamis!$A$1:$AB$101,28,0)</f>
        <v>8.59847231526617</v>
      </c>
      <c r="CT74" s="8" t="n">
        <f aca="false">'Laser Perc Mass'!CT74*VLOOKUP('Laser Perc Mass'!CT$1,Tamis!$A$1:$AB$101,28,0)</f>
        <v>0.589885478692826</v>
      </c>
      <c r="CU74" s="8" t="n">
        <f aca="false">'Laser Perc Mass'!CU74*VLOOKUP('Laser Perc Mass'!CU$1,Tamis!$A$1:$AB$101,28,0)</f>
        <v>13.9028213070198</v>
      </c>
      <c r="CV74" s="8" t="n">
        <f aca="false">'Laser Perc Mass'!CV74*VLOOKUP('Laser Perc Mass'!CV$1,Tamis!$A$1:$AB$101,28,0)</f>
        <v>5.04350042378685</v>
      </c>
      <c r="CW74" s="8" t="n">
        <f aca="false">'Laser Perc Mass'!CW74*VLOOKUP('Laser Perc Mass'!CW$1,Tamis!$A$1:$AB$101,28,0)</f>
        <v>10.9236414540812</v>
      </c>
    </row>
    <row r="75" customFormat="false" ht="13.8" hidden="false" customHeight="false" outlineLevel="0" collapsed="false">
      <c r="A75" s="20" t="n">
        <v>229.075</v>
      </c>
      <c r="B75" s="8" t="n">
        <f aca="false">'Laser Perc Mass'!B75*VLOOKUP('Laser Perc Mass'!B$1,Tamis!$A$1:$AB$101,28,0)</f>
        <v>1.91186430761136</v>
      </c>
      <c r="C75" s="8" t="n">
        <f aca="false">'Laser Perc Mass'!C75*VLOOKUP('Laser Perc Mass'!C$1,Tamis!$A$1:$AB$101,28,0)</f>
        <v>2.56851785198376</v>
      </c>
      <c r="D75" s="8" t="n">
        <f aca="false">'Laser Perc Mass'!D75*VLOOKUP('Laser Perc Mass'!D$1,Tamis!$A$1:$AB$101,28,0)</f>
        <v>0.458339600862387</v>
      </c>
      <c r="E75" s="8" t="n">
        <f aca="false">'Laser Perc Mass'!E75*VLOOKUP('Laser Perc Mass'!E$1,Tamis!$A$1:$AB$101,28,0)</f>
        <v>2.00500673942992</v>
      </c>
      <c r="F75" s="8" t="n">
        <f aca="false">'Laser Perc Mass'!F75*VLOOKUP('Laser Perc Mass'!F$1,Tamis!$A$1:$AB$101,28,0)</f>
        <v>1.0269448513828</v>
      </c>
      <c r="G75" s="8" t="n">
        <f aca="false">'Laser Perc Mass'!G75*VLOOKUP('Laser Perc Mass'!G$1,Tamis!$A$1:$AB$101,28,0)</f>
        <v>2.26781050342075</v>
      </c>
      <c r="H75" s="8" t="n">
        <f aca="false">'Laser Perc Mass'!H75*VLOOKUP('Laser Perc Mass'!H$1,Tamis!$A$1:$AB$101,28,0)</f>
        <v>1.02574114085403</v>
      </c>
      <c r="I75" s="8" t="n">
        <f aca="false">'Laser Perc Mass'!I75*VLOOKUP('Laser Perc Mass'!I$1,Tamis!$A$1:$AB$101,28,0)</f>
        <v>1.73114465858573</v>
      </c>
      <c r="J75" s="8" t="n">
        <f aca="false">'Laser Perc Mass'!J75*VLOOKUP('Laser Perc Mass'!J$1,Tamis!$A$1:$AB$101,28,0)</f>
        <v>2.00498823454983</v>
      </c>
      <c r="K75" s="8" t="n">
        <f aca="false">'Laser Perc Mass'!K75*VLOOKUP('Laser Perc Mass'!K$1,Tamis!$A$1:$AB$101,28,0)</f>
        <v>7.14849761493652</v>
      </c>
      <c r="L75" s="8" t="n">
        <f aca="false">'Laser Perc Mass'!L75*VLOOKUP('Laser Perc Mass'!L$1,Tamis!$A$1:$AB$101,28,0)</f>
        <v>2.28086527440439</v>
      </c>
      <c r="M75" s="8" t="n">
        <f aca="false">'Laser Perc Mass'!M75*VLOOKUP('Laser Perc Mass'!M$1,Tamis!$A$1:$AB$101,28,0)</f>
        <v>6.51330515617862</v>
      </c>
      <c r="N75" s="8" t="n">
        <f aca="false">'Laser Perc Mass'!N75*VLOOKUP('Laser Perc Mass'!N$1,Tamis!$A$1:$AB$101,28,0)</f>
        <v>3.24434803316782</v>
      </c>
      <c r="O75" s="8" t="n">
        <f aca="false">'Laser Perc Mass'!O75*VLOOKUP('Laser Perc Mass'!O$1,Tamis!$A$1:$AB$101,28,0)</f>
        <v>0.718326117318436</v>
      </c>
      <c r="P75" s="8" t="n">
        <f aca="false">'Laser Perc Mass'!P75*VLOOKUP('Laser Perc Mass'!P$1,Tamis!$A$1:$AB$101,28,0)</f>
        <v>0.978352475428414</v>
      </c>
      <c r="Q75" s="8" t="n">
        <f aca="false">'Laser Perc Mass'!Q75*VLOOKUP('Laser Perc Mass'!Q$1,Tamis!$A$1:$AB$101,28,0)</f>
        <v>0.381306730415594</v>
      </c>
      <c r="R75" s="8" t="n">
        <f aca="false">'Laser Perc Mass'!R75*VLOOKUP('Laser Perc Mass'!R$1,Tamis!$A$1:$AB$101,28,0)</f>
        <v>2.0397367633992</v>
      </c>
      <c r="S75" s="8" t="n">
        <f aca="false">'Laser Perc Mass'!S75*VLOOKUP('Laser Perc Mass'!S$1,Tamis!$A$1:$AB$101,28,0)</f>
        <v>1.33262364381732</v>
      </c>
      <c r="T75" s="8" t="n">
        <f aca="false">'Laser Perc Mass'!T75*VLOOKUP('Laser Perc Mass'!T$1,Tamis!$A$1:$AB$101,28,0)</f>
        <v>7.32965872351888</v>
      </c>
      <c r="U75" s="8" t="n">
        <f aca="false">'Laser Perc Mass'!U75*VLOOKUP('Laser Perc Mass'!U$1,Tamis!$A$1:$AB$101,28,0)</f>
        <v>7.57748695355203</v>
      </c>
      <c r="V75" s="8" t="n">
        <f aca="false">'Laser Perc Mass'!V75*VLOOKUP('Laser Perc Mass'!V$1,Tamis!$A$1:$AB$101,28,0)</f>
        <v>1.12655794377516</v>
      </c>
      <c r="W75" s="8" t="n">
        <f aca="false">'Laser Perc Mass'!W75*VLOOKUP('Laser Perc Mass'!W$1,Tamis!$A$1:$AB$101,28,0)</f>
        <v>5.56675062893288</v>
      </c>
      <c r="X75" s="8" t="n">
        <f aca="false">'Laser Perc Mass'!X75*VLOOKUP('Laser Perc Mass'!X$1,Tamis!$A$1:$AB$101,28,0)</f>
        <v>3.5712997414458</v>
      </c>
      <c r="Y75" s="8" t="n">
        <f aca="false">'Laser Perc Mass'!Y75*VLOOKUP('Laser Perc Mass'!Y$1,Tamis!$A$1:$AB$101,28,0)</f>
        <v>1.24562088535755</v>
      </c>
      <c r="Z75" s="8" t="n">
        <f aca="false">'Laser Perc Mass'!Z75*VLOOKUP('Laser Perc Mass'!Z$1,Tamis!$A$1:$AB$101,28,0)</f>
        <v>2.23357307896914</v>
      </c>
      <c r="AA75" s="8" t="n">
        <f aca="false">'Laser Perc Mass'!AA75*VLOOKUP('Laser Perc Mass'!AA$1,Tamis!$A$1:$AB$101,28,0)</f>
        <v>1.71177878820946</v>
      </c>
      <c r="AB75" s="8" t="n">
        <f aca="false">'Laser Perc Mass'!AB75*VLOOKUP('Laser Perc Mass'!AB$1,Tamis!$A$1:$AB$101,28,0)</f>
        <v>1.92463363452396</v>
      </c>
      <c r="AC75" s="8" t="n">
        <f aca="false">'Laser Perc Mass'!AC75*VLOOKUP('Laser Perc Mass'!AC$1,Tamis!$A$1:$AB$101,28,0)</f>
        <v>1.07675782072217</v>
      </c>
      <c r="AD75" s="8" t="n">
        <f aca="false">'Laser Perc Mass'!AD75*VLOOKUP('Laser Perc Mass'!AD$1,Tamis!$A$1:$AB$101,28,0)</f>
        <v>1.10794649200359</v>
      </c>
      <c r="AE75" s="8" t="n">
        <f aca="false">'Laser Perc Mass'!AE75*VLOOKUP('Laser Perc Mass'!AE$1,Tamis!$A$1:$AB$101,28,0)</f>
        <v>2.86056133578222</v>
      </c>
      <c r="AF75" s="8" t="n">
        <f aca="false">'Laser Perc Mass'!AF75*VLOOKUP('Laser Perc Mass'!AF$1,Tamis!$A$1:$AB$101,28,0)</f>
        <v>12.9855971509143</v>
      </c>
      <c r="AG75" s="8" t="n">
        <f aca="false">'Laser Perc Mass'!AG75*VLOOKUP('Laser Perc Mass'!AG$1,Tamis!$A$1:$AB$101,28,0)</f>
        <v>1.12728546322289</v>
      </c>
      <c r="AH75" s="8" t="n">
        <f aca="false">'Laser Perc Mass'!AH75*VLOOKUP('Laser Perc Mass'!AH$1,Tamis!$A$1:$AB$101,28,0)</f>
        <v>2.47519450566591</v>
      </c>
      <c r="AI75" s="8" t="n">
        <f aca="false">'Laser Perc Mass'!AI75*VLOOKUP('Laser Perc Mass'!AI$1,Tamis!$A$1:$AB$101,28,0)</f>
        <v>3.16408241062356</v>
      </c>
      <c r="AJ75" s="8" t="n">
        <f aca="false">'Laser Perc Mass'!AJ75*VLOOKUP('Laser Perc Mass'!AJ$1,Tamis!$A$1:$AB$101,28,0)</f>
        <v>10.3630724733964</v>
      </c>
      <c r="AK75" s="8" t="n">
        <f aca="false">'Laser Perc Mass'!AK75*VLOOKUP('Laser Perc Mass'!AK$1,Tamis!$A$1:$AB$101,28,0)</f>
        <v>4.40260553204494</v>
      </c>
      <c r="AL75" s="8" t="n">
        <f aca="false">'Laser Perc Mass'!AL75*VLOOKUP('Laser Perc Mass'!AL$1,Tamis!$A$1:$AB$101,28,0)</f>
        <v>3.24224835965484</v>
      </c>
      <c r="AM75" s="8" t="n">
        <f aca="false">'Laser Perc Mass'!AM75*VLOOKUP('Laser Perc Mass'!AM$1,Tamis!$A$1:$AB$101,28,0)</f>
        <v>11.4997531830048</v>
      </c>
      <c r="AN75" s="8" t="n">
        <f aca="false">'Laser Perc Mass'!AN75*VLOOKUP('Laser Perc Mass'!AN$1,Tamis!$A$1:$AB$101,28,0)</f>
        <v>4.75064028131202</v>
      </c>
      <c r="AO75" s="8" t="n">
        <f aca="false">'Laser Perc Mass'!AO75*VLOOKUP('Laser Perc Mass'!AO$1,Tamis!$A$1:$AB$101,28,0)</f>
        <v>1.94207517718805</v>
      </c>
      <c r="AP75" s="8" t="n">
        <f aca="false">'Laser Perc Mass'!AP75*VLOOKUP('Laser Perc Mass'!AP$1,Tamis!$A$1:$AB$101,28,0)</f>
        <v>10.2087826042596</v>
      </c>
      <c r="AQ75" s="8" t="n">
        <f aca="false">'Laser Perc Mass'!AQ75*VLOOKUP('Laser Perc Mass'!AQ$1,Tamis!$A$1:$AB$101,28,0)</f>
        <v>1.43798241046802</v>
      </c>
      <c r="AR75" s="8" t="n">
        <f aca="false">'Laser Perc Mass'!AR75*VLOOKUP('Laser Perc Mass'!AR$1,Tamis!$A$1:$AB$101,28,0)</f>
        <v>1.74318074219902</v>
      </c>
      <c r="AS75" s="8" t="n">
        <f aca="false">'Laser Perc Mass'!AS75*VLOOKUP('Laser Perc Mass'!AS$1,Tamis!$A$1:$AB$101,28,0)</f>
        <v>1.39411423543058</v>
      </c>
      <c r="AT75" s="8" t="n">
        <f aca="false">'Laser Perc Mass'!AT75*VLOOKUP('Laser Perc Mass'!AT$1,Tamis!$A$1:$AB$101,28,0)</f>
        <v>2.25763384336012</v>
      </c>
      <c r="AU75" s="8" t="n">
        <f aca="false">'Laser Perc Mass'!AU75*VLOOKUP('Laser Perc Mass'!AU$1,Tamis!$A$1:$AB$101,28,0)</f>
        <v>2.1750979620229</v>
      </c>
      <c r="AV75" s="8" t="n">
        <f aca="false">'Laser Perc Mass'!AV75*VLOOKUP('Laser Perc Mass'!AV$1,Tamis!$A$1:$AB$101,28,0)</f>
        <v>1.36653574126756</v>
      </c>
      <c r="AW75" s="8" t="n">
        <f aca="false">'Laser Perc Mass'!AW75*VLOOKUP('Laser Perc Mass'!AW$1,Tamis!$A$1:$AB$101,28,0)</f>
        <v>1.85258677678356</v>
      </c>
      <c r="AX75" s="8" t="n">
        <f aca="false">'Laser Perc Mass'!AX75*VLOOKUP('Laser Perc Mass'!AX$1,Tamis!$A$1:$AB$101,28,0)</f>
        <v>1.38302878699215</v>
      </c>
      <c r="AY75" s="8" t="n">
        <f aca="false">'Laser Perc Mass'!AY75*VLOOKUP('Laser Perc Mass'!AY$1,Tamis!$A$1:$AB$101,28,0)</f>
        <v>1.3638466296127</v>
      </c>
      <c r="AZ75" s="8" t="n">
        <f aca="false">'Laser Perc Mass'!AZ75*VLOOKUP('Laser Perc Mass'!AZ$1,Tamis!$A$1:$AB$101,28,0)</f>
        <v>2.27145613400506</v>
      </c>
      <c r="BA75" s="8" t="n">
        <f aca="false">'Laser Perc Mass'!BA75*VLOOKUP('Laser Perc Mass'!BA$1,Tamis!$A$1:$AB$101,28,0)</f>
        <v>5.54925360345276</v>
      </c>
      <c r="BB75" s="8" t="n">
        <f aca="false">'Laser Perc Mass'!BB75*VLOOKUP('Laser Perc Mass'!BB$1,Tamis!$A$1:$AB$101,28,0)</f>
        <v>0.982411109720064</v>
      </c>
      <c r="BC75" s="8" t="n">
        <f aca="false">'Laser Perc Mass'!BC75*VLOOKUP('Laser Perc Mass'!BC$1,Tamis!$A$1:$AB$101,28,0)</f>
        <v>1.68087118106672</v>
      </c>
      <c r="BD75" s="8" t="n">
        <f aca="false">'Laser Perc Mass'!BD75*VLOOKUP('Laser Perc Mass'!BD$1,Tamis!$A$1:$AB$101,28,0)</f>
        <v>3.58352766763713</v>
      </c>
      <c r="BE75" s="8" t="n">
        <f aca="false">'Laser Perc Mass'!BE75*VLOOKUP('Laser Perc Mass'!BE$1,Tamis!$A$1:$AB$101,28,0)</f>
        <v>2.45335336933556</v>
      </c>
      <c r="BF75" s="8" t="n">
        <f aca="false">'Laser Perc Mass'!BF75*VLOOKUP('Laser Perc Mass'!BF$1,Tamis!$A$1:$AB$101,28,0)</f>
        <v>4.05349949482553</v>
      </c>
      <c r="BG75" s="8" t="n">
        <f aca="false">'Laser Perc Mass'!BG75*VLOOKUP('Laser Perc Mass'!BG$1,Tamis!$A$1:$AB$101,28,0)</f>
        <v>1.35923109014473</v>
      </c>
      <c r="BH75" s="8" t="n">
        <f aca="false">'Laser Perc Mass'!BH75*VLOOKUP('Laser Perc Mass'!BH$1,Tamis!$A$1:$AB$101,28,0)</f>
        <v>3.50801259137029</v>
      </c>
      <c r="BI75" s="8" t="n">
        <f aca="false">'Laser Perc Mass'!BI75*VLOOKUP('Laser Perc Mass'!BI$1,Tamis!$A$1:$AB$101,28,0)</f>
        <v>6.07352531946878</v>
      </c>
      <c r="BJ75" s="8" t="n">
        <f aca="false">'Laser Perc Mass'!BJ75*VLOOKUP('Laser Perc Mass'!BJ$1,Tamis!$A$1:$AB$101,28,0)</f>
        <v>2.3372053913988</v>
      </c>
      <c r="BK75" s="8" t="n">
        <f aca="false">'Laser Perc Mass'!BK75*VLOOKUP('Laser Perc Mass'!BK$1,Tamis!$A$1:$AB$101,28,0)</f>
        <v>1.84610019177115</v>
      </c>
      <c r="BL75" s="8" t="n">
        <f aca="false">'Laser Perc Mass'!BL75*VLOOKUP('Laser Perc Mass'!BL$1,Tamis!$A$1:$AB$101,28,0)</f>
        <v>1.42872876712329</v>
      </c>
      <c r="BM75" s="8" t="n">
        <f aca="false">'Laser Perc Mass'!BM75*VLOOKUP('Laser Perc Mass'!BM$1,Tamis!$A$1:$AB$101,28,0)</f>
        <v>4.15729192374736</v>
      </c>
      <c r="BN75" s="8" t="n">
        <f aca="false">'Laser Perc Mass'!BN75*VLOOKUP('Laser Perc Mass'!BN$1,Tamis!$A$1:$AB$101,28,0)</f>
        <v>6.72957088328781</v>
      </c>
      <c r="BO75" s="8" t="n">
        <f aca="false">'Laser Perc Mass'!BO75*VLOOKUP('Laser Perc Mass'!BO$1,Tamis!$A$1:$AB$101,28,0)</f>
        <v>1.45794846900672</v>
      </c>
      <c r="BP75" s="8" t="n">
        <f aca="false">'Laser Perc Mass'!BP75*VLOOKUP('Laser Perc Mass'!BP$1,Tamis!$A$1:$AB$101,28,0)</f>
        <v>1.02793566206681</v>
      </c>
      <c r="BQ75" s="8" t="n">
        <f aca="false">'Laser Perc Mass'!BQ75*VLOOKUP('Laser Perc Mass'!BQ$1,Tamis!$A$1:$AB$101,28,0)</f>
        <v>2.29566142540987</v>
      </c>
      <c r="BR75" s="8" t="n">
        <f aca="false">'Laser Perc Mass'!BR75*VLOOKUP('Laser Perc Mass'!BR$1,Tamis!$A$1:$AB$101,28,0)</f>
        <v>2.96473292703986</v>
      </c>
      <c r="BS75" s="8" t="n">
        <f aca="false">'Laser Perc Mass'!BS75*VLOOKUP('Laser Perc Mass'!BS$1,Tamis!$A$1:$AB$101,28,0)</f>
        <v>1.98789469292006</v>
      </c>
      <c r="BT75" s="8" t="n">
        <f aca="false">'Laser Perc Mass'!BT75*VLOOKUP('Laser Perc Mass'!BT$1,Tamis!$A$1:$AB$101,28,0)</f>
        <v>4.83673976322115</v>
      </c>
      <c r="BU75" s="8" t="n">
        <f aca="false">'Laser Perc Mass'!BU75*VLOOKUP('Laser Perc Mass'!BU$1,Tamis!$A$1:$AB$101,28,0)</f>
        <v>4.82554495514579</v>
      </c>
      <c r="BV75" s="8" t="n">
        <f aca="false">'Laser Perc Mass'!BV75*VLOOKUP('Laser Perc Mass'!BV$1,Tamis!$A$1:$AB$101,28,0)</f>
        <v>0.819402632924224</v>
      </c>
      <c r="BW75" s="8" t="n">
        <f aca="false">'Laser Perc Mass'!BW75*VLOOKUP('Laser Perc Mass'!BW$1,Tamis!$A$1:$AB$101,28,0)</f>
        <v>4.7519959301863</v>
      </c>
      <c r="BX75" s="8" t="n">
        <f aca="false">'Laser Perc Mass'!BX75*VLOOKUP('Laser Perc Mass'!BX$1,Tamis!$A$1:$AB$101,28,0)</f>
        <v>3.42251671483396</v>
      </c>
      <c r="BY75" s="8" t="n">
        <f aca="false">'Laser Perc Mass'!BY75*VLOOKUP('Laser Perc Mass'!BY$1,Tamis!$A$1:$AB$101,28,0)</f>
        <v>2.27751515918154</v>
      </c>
      <c r="BZ75" s="8" t="n">
        <f aca="false">'Laser Perc Mass'!BZ75*VLOOKUP('Laser Perc Mass'!BZ$1,Tamis!$A$1:$AB$101,28,0)</f>
        <v>3.3345912302672</v>
      </c>
      <c r="CA75" s="8" t="n">
        <f aca="false">'Laser Perc Mass'!CA75*VLOOKUP('Laser Perc Mass'!CA$1,Tamis!$A$1:$AB$101,28,0)</f>
        <v>5.35951310196677</v>
      </c>
      <c r="CB75" s="8" t="n">
        <f aca="false">'Laser Perc Mass'!CB75*VLOOKUP('Laser Perc Mass'!CB$1,Tamis!$A$1:$AB$101,28,0)</f>
        <v>3.18024992367572</v>
      </c>
      <c r="CC75" s="8" t="n">
        <f aca="false">'Laser Perc Mass'!CC75*VLOOKUP('Laser Perc Mass'!CC$1,Tamis!$A$1:$AB$101,28,0)</f>
        <v>6.17363395780211</v>
      </c>
      <c r="CD75" s="8" t="n">
        <f aca="false">'Laser Perc Mass'!CD75*VLOOKUP('Laser Perc Mass'!CD$1,Tamis!$A$1:$AB$101,28,0)</f>
        <v>2.56962376449793</v>
      </c>
      <c r="CE75" s="8" t="n">
        <f aca="false">'Laser Perc Mass'!CE75*VLOOKUP('Laser Perc Mass'!CE$1,Tamis!$A$1:$AB$101,28,0)</f>
        <v>1.34753893798801</v>
      </c>
      <c r="CF75" s="8" t="n">
        <f aca="false">'Laser Perc Mass'!CF75*VLOOKUP('Laser Perc Mass'!CF$1,Tamis!$A$1:$AB$101,28,0)</f>
        <v>8.10909477650655</v>
      </c>
      <c r="CG75" s="8" t="n">
        <f aca="false">'Laser Perc Mass'!CG75*VLOOKUP('Laser Perc Mass'!CG$1,Tamis!$A$1:$AB$101,28,0)</f>
        <v>4.53081478695644</v>
      </c>
      <c r="CH75" s="8" t="n">
        <f aca="false">'Laser Perc Mass'!CH75*VLOOKUP('Laser Perc Mass'!CH$1,Tamis!$A$1:$AB$101,28,0)</f>
        <v>7.37718988465555</v>
      </c>
      <c r="CI75" s="8" t="n">
        <f aca="false">'Laser Perc Mass'!CI75*VLOOKUP('Laser Perc Mass'!CI$1,Tamis!$A$1:$AB$101,28,0)</f>
        <v>3.74421596598199</v>
      </c>
      <c r="CJ75" s="8" t="n">
        <f aca="false">'Laser Perc Mass'!CJ75*VLOOKUP('Laser Perc Mass'!CJ$1,Tamis!$A$1:$AB$101,28,0)</f>
        <v>7.6021373831069</v>
      </c>
      <c r="CK75" s="8" t="n">
        <f aca="false">'Laser Perc Mass'!CK75*VLOOKUP('Laser Perc Mass'!CK$1,Tamis!$A$1:$AB$101,28,0)</f>
        <v>2.42049268372695</v>
      </c>
      <c r="CL75" s="8" t="n">
        <f aca="false">'Laser Perc Mass'!CL75*VLOOKUP('Laser Perc Mass'!CL$1,Tamis!$A$1:$AB$101,28,0)</f>
        <v>9.49768512341847</v>
      </c>
      <c r="CM75" s="8" t="n">
        <f aca="false">'Laser Perc Mass'!CM75*VLOOKUP('Laser Perc Mass'!CM$1,Tamis!$A$1:$AB$101,28,0)</f>
        <v>6.24362067259655</v>
      </c>
      <c r="CN75" s="8" t="n">
        <f aca="false">'Laser Perc Mass'!CN75*VLOOKUP('Laser Perc Mass'!CN$1,Tamis!$A$1:$AB$101,28,0)</f>
        <v>3.50438194848622</v>
      </c>
      <c r="CO75" s="8" t="n">
        <f aca="false">'Laser Perc Mass'!CO75*VLOOKUP('Laser Perc Mass'!CO$1,Tamis!$A$1:$AB$101,28,0)</f>
        <v>6.30226954412151</v>
      </c>
      <c r="CP75" s="8" t="n">
        <f aca="false">'Laser Perc Mass'!CP75*VLOOKUP('Laser Perc Mass'!CP$1,Tamis!$A$1:$AB$101,28,0)</f>
        <v>3.77803981014795</v>
      </c>
      <c r="CQ75" s="8" t="n">
        <f aca="false">'Laser Perc Mass'!CQ75*VLOOKUP('Laser Perc Mass'!CQ$1,Tamis!$A$1:$AB$101,28,0)</f>
        <v>3.28455572781038</v>
      </c>
      <c r="CR75" s="8" t="n">
        <f aca="false">'Laser Perc Mass'!CR75*VLOOKUP('Laser Perc Mass'!CR$1,Tamis!$A$1:$AB$101,28,0)</f>
        <v>7.07063644497566</v>
      </c>
      <c r="CS75" s="8" t="n">
        <f aca="false">'Laser Perc Mass'!CS75*VLOOKUP('Laser Perc Mass'!CS$1,Tamis!$A$1:$AB$101,28,0)</f>
        <v>9.08099478757578</v>
      </c>
      <c r="CT75" s="8" t="n">
        <f aca="false">'Laser Perc Mass'!CT75*VLOOKUP('Laser Perc Mass'!CT$1,Tamis!$A$1:$AB$101,28,0)</f>
        <v>1.22427638352744</v>
      </c>
      <c r="CU75" s="8" t="n">
        <f aca="false">'Laser Perc Mass'!CU75*VLOOKUP('Laser Perc Mass'!CU$1,Tamis!$A$1:$AB$101,28,0)</f>
        <v>11.9778768485637</v>
      </c>
      <c r="CV75" s="8" t="n">
        <f aca="false">'Laser Perc Mass'!CV75*VLOOKUP('Laser Perc Mass'!CV$1,Tamis!$A$1:$AB$101,28,0)</f>
        <v>5.1946542826416</v>
      </c>
      <c r="CW75" s="8" t="n">
        <f aca="false">'Laser Perc Mass'!CW75*VLOOKUP('Laser Perc Mass'!CW$1,Tamis!$A$1:$AB$101,28,0)</f>
        <v>10.0453683815064</v>
      </c>
    </row>
    <row r="76" customFormat="false" ht="13.8" hidden="false" customHeight="false" outlineLevel="0" collapsed="false">
      <c r="A76" s="21" t="n">
        <v>262.376</v>
      </c>
      <c r="B76" s="8" t="n">
        <f aca="false">'Laser Perc Mass'!B76*VLOOKUP('Laser Perc Mass'!B$1,Tamis!$A$1:$AB$101,28,0)</f>
        <v>1.60565373565727</v>
      </c>
      <c r="C76" s="8" t="n">
        <f aca="false">'Laser Perc Mass'!C76*VLOOKUP('Laser Perc Mass'!C$1,Tamis!$A$1:$AB$101,28,0)</f>
        <v>2.44395345567029</v>
      </c>
      <c r="D76" s="8" t="n">
        <f aca="false">'Laser Perc Mass'!D76*VLOOKUP('Laser Perc Mass'!D$1,Tamis!$A$1:$AB$101,28,0)</f>
        <v>0.790389715054467</v>
      </c>
      <c r="E76" s="8" t="n">
        <f aca="false">'Laser Perc Mass'!E76*VLOOKUP('Laser Perc Mass'!E$1,Tamis!$A$1:$AB$101,28,0)</f>
        <v>1.67643800117435</v>
      </c>
      <c r="F76" s="8" t="n">
        <f aca="false">'Laser Perc Mass'!F76*VLOOKUP('Laser Perc Mass'!F$1,Tamis!$A$1:$AB$101,28,0)</f>
        <v>0.647029401090918</v>
      </c>
      <c r="G76" s="8" t="n">
        <f aca="false">'Laser Perc Mass'!G76*VLOOKUP('Laser Perc Mass'!G$1,Tamis!$A$1:$AB$101,28,0)</f>
        <v>1.79319620411388</v>
      </c>
      <c r="H76" s="8" t="n">
        <f aca="false">'Laser Perc Mass'!H76*VLOOKUP('Laser Perc Mass'!H$1,Tamis!$A$1:$AB$101,28,0)</f>
        <v>0.80627159485081</v>
      </c>
      <c r="I76" s="8" t="n">
        <f aca="false">'Laser Perc Mass'!I76*VLOOKUP('Laser Perc Mass'!I$1,Tamis!$A$1:$AB$101,28,0)</f>
        <v>1.26591608384086</v>
      </c>
      <c r="J76" s="8" t="n">
        <f aca="false">'Laser Perc Mass'!J76*VLOOKUP('Laser Perc Mass'!J$1,Tamis!$A$1:$AB$101,28,0)</f>
        <v>1.69905239159552</v>
      </c>
      <c r="K76" s="8" t="n">
        <f aca="false">'Laser Perc Mass'!K76*VLOOKUP('Laser Perc Mass'!K$1,Tamis!$A$1:$AB$101,28,0)</f>
        <v>8.52617730614526</v>
      </c>
      <c r="L76" s="8" t="n">
        <f aca="false">'Laser Perc Mass'!L76*VLOOKUP('Laser Perc Mass'!L$1,Tamis!$A$1:$AB$101,28,0)</f>
        <v>2.27410286147731</v>
      </c>
      <c r="M76" s="8" t="n">
        <f aca="false">'Laser Perc Mass'!M76*VLOOKUP('Laser Perc Mass'!M$1,Tamis!$A$1:$AB$101,28,0)</f>
        <v>4.57207333678816</v>
      </c>
      <c r="N76" s="8" t="n">
        <f aca="false">'Laser Perc Mass'!N76*VLOOKUP('Laser Perc Mass'!N$1,Tamis!$A$1:$AB$101,28,0)</f>
        <v>2.18301100890286</v>
      </c>
      <c r="O76" s="8" t="n">
        <f aca="false">'Laser Perc Mass'!O76*VLOOKUP('Laser Perc Mass'!O$1,Tamis!$A$1:$AB$101,28,0)</f>
        <v>0.421286612130886</v>
      </c>
      <c r="P76" s="8" t="n">
        <f aca="false">'Laser Perc Mass'!P76*VLOOKUP('Laser Perc Mass'!P$1,Tamis!$A$1:$AB$101,28,0)</f>
        <v>0.704883102684125</v>
      </c>
      <c r="Q76" s="8" t="n">
        <f aca="false">'Laser Perc Mass'!Q76*VLOOKUP('Laser Perc Mass'!Q$1,Tamis!$A$1:$AB$101,28,0)</f>
        <v>0.117249356381022</v>
      </c>
      <c r="R76" s="8" t="n">
        <f aca="false">'Laser Perc Mass'!R76*VLOOKUP('Laser Perc Mass'!R$1,Tamis!$A$1:$AB$101,28,0)</f>
        <v>1.60116423206041</v>
      </c>
      <c r="S76" s="8" t="n">
        <f aca="false">'Laser Perc Mass'!S76*VLOOKUP('Laser Perc Mass'!S$1,Tamis!$A$1:$AB$101,28,0)</f>
        <v>1.01923121910604</v>
      </c>
      <c r="T76" s="8" t="n">
        <f aca="false">'Laser Perc Mass'!T76*VLOOKUP('Laser Perc Mass'!T$1,Tamis!$A$1:$AB$101,28,0)</f>
        <v>8.1369970104872</v>
      </c>
      <c r="U76" s="8" t="n">
        <f aca="false">'Laser Perc Mass'!U76*VLOOKUP('Laser Perc Mass'!U$1,Tamis!$A$1:$AB$101,28,0)</f>
        <v>6.95737692359889</v>
      </c>
      <c r="V76" s="8" t="n">
        <f aca="false">'Laser Perc Mass'!V76*VLOOKUP('Laser Perc Mass'!V$1,Tamis!$A$1:$AB$101,28,0)</f>
        <v>0.434656214527425</v>
      </c>
      <c r="W76" s="8" t="n">
        <f aca="false">'Laser Perc Mass'!W76*VLOOKUP('Laser Perc Mass'!W$1,Tamis!$A$1:$AB$101,28,0)</f>
        <v>6.08106998051907</v>
      </c>
      <c r="X76" s="8" t="n">
        <f aca="false">'Laser Perc Mass'!X76*VLOOKUP('Laser Perc Mass'!X$1,Tamis!$A$1:$AB$101,28,0)</f>
        <v>2.96045616726557</v>
      </c>
      <c r="Y76" s="8" t="n">
        <f aca="false">'Laser Perc Mass'!Y76*VLOOKUP('Laser Perc Mass'!Y$1,Tamis!$A$1:$AB$101,28,0)</f>
        <v>0.76929701097238</v>
      </c>
      <c r="Z76" s="8" t="n">
        <f aca="false">'Laser Perc Mass'!Z76*VLOOKUP('Laser Perc Mass'!Z$1,Tamis!$A$1:$AB$101,28,0)</f>
        <v>1.80959889659364</v>
      </c>
      <c r="AA76" s="8" t="n">
        <f aca="false">'Laser Perc Mass'!AA76*VLOOKUP('Laser Perc Mass'!AA$1,Tamis!$A$1:$AB$101,28,0)</f>
        <v>1.26768523466455</v>
      </c>
      <c r="AB76" s="8" t="n">
        <f aca="false">'Laser Perc Mass'!AB76*VLOOKUP('Laser Perc Mass'!AB$1,Tamis!$A$1:$AB$101,28,0)</f>
        <v>1.71102161876509</v>
      </c>
      <c r="AC76" s="8" t="n">
        <f aca="false">'Laser Perc Mass'!AC76*VLOOKUP('Laser Perc Mass'!AC$1,Tamis!$A$1:$AB$101,28,0)</f>
        <v>0.697386485812833</v>
      </c>
      <c r="AD76" s="8" t="n">
        <f aca="false">'Laser Perc Mass'!AD76*VLOOKUP('Laser Perc Mass'!AD$1,Tamis!$A$1:$AB$101,28,0)</f>
        <v>0.797168980889491</v>
      </c>
      <c r="AE76" s="8" t="n">
        <f aca="false">'Laser Perc Mass'!AE76*VLOOKUP('Laser Perc Mass'!AE$1,Tamis!$A$1:$AB$101,28,0)</f>
        <v>2.55138955504616</v>
      </c>
      <c r="AF76" s="8" t="n">
        <f aca="false">'Laser Perc Mass'!AF76*VLOOKUP('Laser Perc Mass'!AF$1,Tamis!$A$1:$AB$101,28,0)</f>
        <v>17.0380831154568</v>
      </c>
      <c r="AG76" s="8" t="n">
        <f aca="false">'Laser Perc Mass'!AG76*VLOOKUP('Laser Perc Mass'!AG$1,Tamis!$A$1:$AB$101,28,0)</f>
        <v>1.61995774528131</v>
      </c>
      <c r="AH76" s="8" t="n">
        <f aca="false">'Laser Perc Mass'!AH76*VLOOKUP('Laser Perc Mass'!AH$1,Tamis!$A$1:$AB$101,28,0)</f>
        <v>2.80868795574945</v>
      </c>
      <c r="AI76" s="8" t="n">
        <f aca="false">'Laser Perc Mass'!AI76*VLOOKUP('Laser Perc Mass'!AI$1,Tamis!$A$1:$AB$101,28,0)</f>
        <v>2.60402940435238</v>
      </c>
      <c r="AJ76" s="8" t="n">
        <f aca="false">'Laser Perc Mass'!AJ76*VLOOKUP('Laser Perc Mass'!AJ$1,Tamis!$A$1:$AB$101,28,0)</f>
        <v>7.47721591563085</v>
      </c>
      <c r="AK76" s="8" t="n">
        <f aca="false">'Laser Perc Mass'!AK76*VLOOKUP('Laser Perc Mass'!AK$1,Tamis!$A$1:$AB$101,28,0)</f>
        <v>4.4375720741767</v>
      </c>
      <c r="AL76" s="8" t="n">
        <f aca="false">'Laser Perc Mass'!AL76*VLOOKUP('Laser Perc Mass'!AL$1,Tamis!$A$1:$AB$101,28,0)</f>
        <v>2.78424519951206</v>
      </c>
      <c r="AM76" s="8" t="n">
        <f aca="false">'Laser Perc Mass'!AM76*VLOOKUP('Laser Perc Mass'!AM$1,Tamis!$A$1:$AB$101,28,0)</f>
        <v>8.08607343603464</v>
      </c>
      <c r="AN76" s="8" t="n">
        <f aca="false">'Laser Perc Mass'!AN76*VLOOKUP('Laser Perc Mass'!AN$1,Tamis!$A$1:$AB$101,28,0)</f>
        <v>3.34456546163194</v>
      </c>
      <c r="AO76" s="8" t="n">
        <f aca="false">'Laser Perc Mass'!AO76*VLOOKUP('Laser Perc Mass'!AO$1,Tamis!$A$1:$AB$101,28,0)</f>
        <v>1.46436510522126</v>
      </c>
      <c r="AP76" s="8" t="n">
        <f aca="false">'Laser Perc Mass'!AP76*VLOOKUP('Laser Perc Mass'!AP$1,Tamis!$A$1:$AB$101,28,0)</f>
        <v>9.31219483325942</v>
      </c>
      <c r="AQ76" s="8" t="n">
        <f aca="false">'Laser Perc Mass'!AQ76*VLOOKUP('Laser Perc Mass'!AQ$1,Tamis!$A$1:$AB$101,28,0)</f>
        <v>1.16657513432009</v>
      </c>
      <c r="AR76" s="8" t="n">
        <f aca="false">'Laser Perc Mass'!AR76*VLOOKUP('Laser Perc Mass'!AR$1,Tamis!$A$1:$AB$101,28,0)</f>
        <v>1.40857345454472</v>
      </c>
      <c r="AS76" s="8" t="n">
        <f aca="false">'Laser Perc Mass'!AS76*VLOOKUP('Laser Perc Mass'!AS$1,Tamis!$A$1:$AB$101,28,0)</f>
        <v>1.0873756716398</v>
      </c>
      <c r="AT76" s="8" t="n">
        <f aca="false">'Laser Perc Mass'!AT76*VLOOKUP('Laser Perc Mass'!AT$1,Tamis!$A$1:$AB$101,28,0)</f>
        <v>1.85112678195577</v>
      </c>
      <c r="AU76" s="8" t="n">
        <f aca="false">'Laser Perc Mass'!AU76*VLOOKUP('Laser Perc Mass'!AU$1,Tamis!$A$1:$AB$101,28,0)</f>
        <v>1.89021951733816</v>
      </c>
      <c r="AV76" s="8" t="n">
        <f aca="false">'Laser Perc Mass'!AV76*VLOOKUP('Laser Perc Mass'!AV$1,Tamis!$A$1:$AB$101,28,0)</f>
        <v>1.13095786263827</v>
      </c>
      <c r="AW76" s="8" t="n">
        <f aca="false">'Laser Perc Mass'!AW76*VLOOKUP('Laser Perc Mass'!AW$1,Tamis!$A$1:$AB$101,28,0)</f>
        <v>1.39206211739784</v>
      </c>
      <c r="AX76" s="8" t="n">
        <f aca="false">'Laser Perc Mass'!AX76*VLOOKUP('Laser Perc Mass'!AX$1,Tamis!$A$1:$AB$101,28,0)</f>
        <v>1.0061869183373</v>
      </c>
      <c r="AY76" s="8" t="n">
        <f aca="false">'Laser Perc Mass'!AY76*VLOOKUP('Laser Perc Mass'!AY$1,Tamis!$A$1:$AB$101,28,0)</f>
        <v>1.04227512397239</v>
      </c>
      <c r="AZ76" s="8" t="n">
        <f aca="false">'Laser Perc Mass'!AZ76*VLOOKUP('Laser Perc Mass'!AZ$1,Tamis!$A$1:$AB$101,28,0)</f>
        <v>2.15002091118312</v>
      </c>
      <c r="BA76" s="8" t="n">
        <f aca="false">'Laser Perc Mass'!BA76*VLOOKUP('Laser Perc Mass'!BA$1,Tamis!$A$1:$AB$101,28,0)</f>
        <v>5.67225795818414</v>
      </c>
      <c r="BB76" s="8" t="n">
        <f aca="false">'Laser Perc Mass'!BB76*VLOOKUP('Laser Perc Mass'!BB$1,Tamis!$A$1:$AB$101,28,0)</f>
        <v>0.708227338466831</v>
      </c>
      <c r="BC76" s="8" t="n">
        <f aca="false">'Laser Perc Mass'!BC76*VLOOKUP('Laser Perc Mass'!BC$1,Tamis!$A$1:$AB$101,28,0)</f>
        <v>1.36349786416957</v>
      </c>
      <c r="BD76" s="8" t="n">
        <f aca="false">'Laser Perc Mass'!BD76*VLOOKUP('Laser Perc Mass'!BD$1,Tamis!$A$1:$AB$101,28,0)</f>
        <v>1.8408928421652</v>
      </c>
      <c r="BE76" s="8" t="n">
        <f aca="false">'Laser Perc Mass'!BE76*VLOOKUP('Laser Perc Mass'!BE$1,Tamis!$A$1:$AB$101,28,0)</f>
        <v>1.82317402734503</v>
      </c>
      <c r="BF76" s="8" t="n">
        <f aca="false">'Laser Perc Mass'!BF76*VLOOKUP('Laser Perc Mass'!BF$1,Tamis!$A$1:$AB$101,28,0)</f>
        <v>2.36162937521804</v>
      </c>
      <c r="BG76" s="8" t="n">
        <f aca="false">'Laser Perc Mass'!BG76*VLOOKUP('Laser Perc Mass'!BG$1,Tamis!$A$1:$AB$101,28,0)</f>
        <v>0.946237742232736</v>
      </c>
      <c r="BH76" s="8" t="n">
        <f aca="false">'Laser Perc Mass'!BH76*VLOOKUP('Laser Perc Mass'!BH$1,Tamis!$A$1:$AB$101,28,0)</f>
        <v>2.31006158137543</v>
      </c>
      <c r="BI76" s="8" t="n">
        <f aca="false">'Laser Perc Mass'!BI76*VLOOKUP('Laser Perc Mass'!BI$1,Tamis!$A$1:$AB$101,28,0)</f>
        <v>3.86085088840197</v>
      </c>
      <c r="BJ76" s="8" t="n">
        <f aca="false">'Laser Perc Mass'!BJ76*VLOOKUP('Laser Perc Mass'!BJ$1,Tamis!$A$1:$AB$101,28,0)</f>
        <v>2.16266591270803</v>
      </c>
      <c r="BK76" s="8" t="n">
        <f aca="false">'Laser Perc Mass'!BK76*VLOOKUP('Laser Perc Mass'!BK$1,Tamis!$A$1:$AB$101,28,0)</f>
        <v>1.57159023513312</v>
      </c>
      <c r="BL76" s="8" t="n">
        <f aca="false">'Laser Perc Mass'!BL76*VLOOKUP('Laser Perc Mass'!BL$1,Tamis!$A$1:$AB$101,28,0)</f>
        <v>1.23329643835616</v>
      </c>
      <c r="BM76" s="8" t="n">
        <f aca="false">'Laser Perc Mass'!BM76*VLOOKUP('Laser Perc Mass'!BM$1,Tamis!$A$1:$AB$101,28,0)</f>
        <v>2.83456152737569</v>
      </c>
      <c r="BN76" s="8" t="n">
        <f aca="false">'Laser Perc Mass'!BN76*VLOOKUP('Laser Perc Mass'!BN$1,Tamis!$A$1:$AB$101,28,0)</f>
        <v>4.57007445667672</v>
      </c>
      <c r="BO76" s="8" t="n">
        <f aca="false">'Laser Perc Mass'!BO76*VLOOKUP('Laser Perc Mass'!BO$1,Tamis!$A$1:$AB$101,28,0)</f>
        <v>1.21804406273338</v>
      </c>
      <c r="BP76" s="8" t="n">
        <f aca="false">'Laser Perc Mass'!BP76*VLOOKUP('Laser Perc Mass'!BP$1,Tamis!$A$1:$AB$101,28,0)</f>
        <v>0.846279306971409</v>
      </c>
      <c r="BQ76" s="8" t="n">
        <f aca="false">'Laser Perc Mass'!BQ76*VLOOKUP('Laser Perc Mass'!BQ$1,Tamis!$A$1:$AB$101,28,0)</f>
        <v>2.05961398013419</v>
      </c>
      <c r="BR76" s="8" t="n">
        <f aca="false">'Laser Perc Mass'!BR76*VLOOKUP('Laser Perc Mass'!BR$1,Tamis!$A$1:$AB$101,28,0)</f>
        <v>3.22329219283391</v>
      </c>
      <c r="BS76" s="8" t="n">
        <f aca="false">'Laser Perc Mass'!BS76*VLOOKUP('Laser Perc Mass'!BS$1,Tamis!$A$1:$AB$101,28,0)</f>
        <v>1.73631070493784</v>
      </c>
      <c r="BT76" s="8" t="n">
        <f aca="false">'Laser Perc Mass'!BT76*VLOOKUP('Laser Perc Mass'!BT$1,Tamis!$A$1:$AB$101,28,0)</f>
        <v>4.97020306175924</v>
      </c>
      <c r="BU76" s="8" t="n">
        <f aca="false">'Laser Perc Mass'!BU76*VLOOKUP('Laser Perc Mass'!BU$1,Tamis!$A$1:$AB$101,28,0)</f>
        <v>5.5324099929034</v>
      </c>
      <c r="BV76" s="8" t="n">
        <f aca="false">'Laser Perc Mass'!BV76*VLOOKUP('Laser Perc Mass'!BV$1,Tamis!$A$1:$AB$101,28,0)</f>
        <v>0.829674346841223</v>
      </c>
      <c r="BW76" s="8" t="n">
        <f aca="false">'Laser Perc Mass'!BW76*VLOOKUP('Laser Perc Mass'!BW$1,Tamis!$A$1:$AB$101,28,0)</f>
        <v>5.06910130259783</v>
      </c>
      <c r="BX76" s="8" t="n">
        <f aca="false">'Laser Perc Mass'!BX76*VLOOKUP('Laser Perc Mass'!BX$1,Tamis!$A$1:$AB$101,28,0)</f>
        <v>4.40487509426114</v>
      </c>
      <c r="BY76" s="8" t="n">
        <f aca="false">'Laser Perc Mass'!BY76*VLOOKUP('Laser Perc Mass'!BY$1,Tamis!$A$1:$AB$101,28,0)</f>
        <v>3.99013898310016</v>
      </c>
      <c r="BZ76" s="8" t="n">
        <f aca="false">'Laser Perc Mass'!BZ76*VLOOKUP('Laser Perc Mass'!BZ$1,Tamis!$A$1:$AB$101,28,0)</f>
        <v>4.348157168178</v>
      </c>
      <c r="CA76" s="8" t="n">
        <f aca="false">'Laser Perc Mass'!CA76*VLOOKUP('Laser Perc Mass'!CA$1,Tamis!$A$1:$AB$101,28,0)</f>
        <v>6.45409818899241</v>
      </c>
      <c r="CB76" s="8" t="n">
        <f aca="false">'Laser Perc Mass'!CB76*VLOOKUP('Laser Perc Mass'!CB$1,Tamis!$A$1:$AB$101,28,0)</f>
        <v>4.86566906042125</v>
      </c>
      <c r="CC76" s="8" t="n">
        <f aca="false">'Laser Perc Mass'!CC76*VLOOKUP('Laser Perc Mass'!CC$1,Tamis!$A$1:$AB$101,28,0)</f>
        <v>5.52464371349658</v>
      </c>
      <c r="CD76" s="8" t="n">
        <f aca="false">'Laser Perc Mass'!CD76*VLOOKUP('Laser Perc Mass'!CD$1,Tamis!$A$1:$AB$101,28,0)</f>
        <v>3.26920263647346</v>
      </c>
      <c r="CE76" s="8" t="n">
        <f aca="false">'Laser Perc Mass'!CE76*VLOOKUP('Laser Perc Mass'!CE$1,Tamis!$A$1:$AB$101,28,0)</f>
        <v>2.77944972361392</v>
      </c>
      <c r="CF76" s="8" t="n">
        <f aca="false">'Laser Perc Mass'!CF76*VLOOKUP('Laser Perc Mass'!CF$1,Tamis!$A$1:$AB$101,28,0)</f>
        <v>8.03808390810912</v>
      </c>
      <c r="CG76" s="8" t="n">
        <f aca="false">'Laser Perc Mass'!CG76*VLOOKUP('Laser Perc Mass'!CG$1,Tamis!$A$1:$AB$101,28,0)</f>
        <v>6.09126558473318</v>
      </c>
      <c r="CH76" s="8" t="n">
        <f aca="false">'Laser Perc Mass'!CH76*VLOOKUP('Laser Perc Mass'!CH$1,Tamis!$A$1:$AB$101,28,0)</f>
        <v>7.3320514522674</v>
      </c>
      <c r="CI76" s="8" t="n">
        <f aca="false">'Laser Perc Mass'!CI76*VLOOKUP('Laser Perc Mass'!CI$1,Tamis!$A$1:$AB$101,28,0)</f>
        <v>3.58771714322804</v>
      </c>
      <c r="CJ76" s="8" t="n">
        <f aca="false">'Laser Perc Mass'!CJ76*VLOOKUP('Laser Perc Mass'!CJ$1,Tamis!$A$1:$AB$101,28,0)</f>
        <v>6.77306158433338</v>
      </c>
      <c r="CK76" s="8" t="n">
        <f aca="false">'Laser Perc Mass'!CK76*VLOOKUP('Laser Perc Mass'!CK$1,Tamis!$A$1:$AB$101,28,0)</f>
        <v>1.88080551613302</v>
      </c>
      <c r="CL76" s="8" t="n">
        <f aca="false">'Laser Perc Mass'!CL76*VLOOKUP('Laser Perc Mass'!CL$1,Tamis!$A$1:$AB$101,28,0)</f>
        <v>7.70087796527252</v>
      </c>
      <c r="CM76" s="8" t="n">
        <f aca="false">'Laser Perc Mass'!CM76*VLOOKUP('Laser Perc Mass'!CM$1,Tamis!$A$1:$AB$101,28,0)</f>
        <v>6.72854483863321</v>
      </c>
      <c r="CN76" s="8" t="n">
        <f aca="false">'Laser Perc Mass'!CN76*VLOOKUP('Laser Perc Mass'!CN$1,Tamis!$A$1:$AB$101,28,0)</f>
        <v>3.90994266840511</v>
      </c>
      <c r="CO76" s="8" t="n">
        <f aca="false">'Laser Perc Mass'!CO76*VLOOKUP('Laser Perc Mass'!CO$1,Tamis!$A$1:$AB$101,28,0)</f>
        <v>6.55232707123964</v>
      </c>
      <c r="CP76" s="8" t="n">
        <f aca="false">'Laser Perc Mass'!CP76*VLOOKUP('Laser Perc Mass'!CP$1,Tamis!$A$1:$AB$101,28,0)</f>
        <v>4.4520685515993</v>
      </c>
      <c r="CQ76" s="8" t="n">
        <f aca="false">'Laser Perc Mass'!CQ76*VLOOKUP('Laser Perc Mass'!CQ$1,Tamis!$A$1:$AB$101,28,0)</f>
        <v>3.77532203110968</v>
      </c>
      <c r="CR76" s="8" t="n">
        <f aca="false">'Laser Perc Mass'!CR76*VLOOKUP('Laser Perc Mass'!CR$1,Tamis!$A$1:$AB$101,28,0)</f>
        <v>6.02007713801842</v>
      </c>
      <c r="CS76" s="8" t="n">
        <f aca="false">'Laser Perc Mass'!CS76*VLOOKUP('Laser Perc Mass'!CS$1,Tamis!$A$1:$AB$101,28,0)</f>
        <v>8.41190998285496</v>
      </c>
      <c r="CT76" s="8" t="n">
        <f aca="false">'Laser Perc Mass'!CT76*VLOOKUP('Laser Perc Mass'!CT$1,Tamis!$A$1:$AB$101,28,0)</f>
        <v>2.47646294955057</v>
      </c>
      <c r="CU76" s="8" t="n">
        <f aca="false">'Laser Perc Mass'!CU76*VLOOKUP('Laser Perc Mass'!CU$1,Tamis!$A$1:$AB$101,28,0)</f>
        <v>8.6132260097966</v>
      </c>
      <c r="CV76" s="8" t="n">
        <f aca="false">'Laser Perc Mass'!CV76*VLOOKUP('Laser Perc Mass'!CV$1,Tamis!$A$1:$AB$101,28,0)</f>
        <v>5.33069275561088</v>
      </c>
      <c r="CW76" s="8" t="n">
        <f aca="false">'Laser Perc Mass'!CW76*VLOOKUP('Laser Perc Mass'!CW$1,Tamis!$A$1:$AB$101,28,0)</f>
        <v>8.21771478846782</v>
      </c>
    </row>
    <row r="77" customFormat="false" ht="13.8" hidden="false" customHeight="false" outlineLevel="0" collapsed="false">
      <c r="A77" s="21" t="n">
        <v>300.518</v>
      </c>
      <c r="B77" s="8" t="n">
        <f aca="false">'Laser Perc Mass'!B77*VLOOKUP('Laser Perc Mass'!B$1,Tamis!$A$1:$AB$101,28,0)</f>
        <v>0.892608154506392</v>
      </c>
      <c r="C77" s="8" t="n">
        <f aca="false">'Laser Perc Mass'!C77*VLOOKUP('Laser Perc Mass'!C$1,Tamis!$A$1:$AB$101,28,0)</f>
        <v>2.18652036995578</v>
      </c>
      <c r="D77" s="8" t="n">
        <f aca="false">'Laser Perc Mass'!D77*VLOOKUP('Laser Perc Mass'!D$1,Tamis!$A$1:$AB$101,28,0)</f>
        <v>1.22676070749417</v>
      </c>
      <c r="E77" s="8" t="n">
        <f aca="false">'Laser Perc Mass'!E77*VLOOKUP('Laser Perc Mass'!E$1,Tamis!$A$1:$AB$101,28,0)</f>
        <v>1.25691881417471</v>
      </c>
      <c r="F77" s="8" t="n">
        <f aca="false">'Laser Perc Mass'!F77*VLOOKUP('Laser Perc Mass'!F$1,Tamis!$A$1:$AB$101,28,0)</f>
        <v>0.359159974385196</v>
      </c>
      <c r="G77" s="8" t="n">
        <f aca="false">'Laser Perc Mass'!G77*VLOOKUP('Laser Perc Mass'!G$1,Tamis!$A$1:$AB$101,28,0)</f>
        <v>1.31012343214609</v>
      </c>
      <c r="H77" s="8" t="n">
        <f aca="false">'Laser Perc Mass'!H77*VLOOKUP('Laser Perc Mass'!H$1,Tamis!$A$1:$AB$101,28,0)</f>
        <v>0.448238649040473</v>
      </c>
      <c r="I77" s="8" t="n">
        <f aca="false">'Laser Perc Mass'!I77*VLOOKUP('Laser Perc Mass'!I$1,Tamis!$A$1:$AB$101,28,0)</f>
        <v>0.703580975468039</v>
      </c>
      <c r="J77" s="8" t="n">
        <f aca="false">'Laser Perc Mass'!J77*VLOOKUP('Laser Perc Mass'!J$1,Tamis!$A$1:$AB$101,28,0)</f>
        <v>0.944410645641559</v>
      </c>
      <c r="K77" s="8" t="n">
        <f aca="false">'Laser Perc Mass'!K77*VLOOKUP('Laser Perc Mass'!K$1,Tamis!$A$1:$AB$101,28,0)</f>
        <v>9.52110945459301</v>
      </c>
      <c r="L77" s="8" t="n">
        <f aca="false">'Laser Perc Mass'!L77*VLOOKUP('Laser Perc Mass'!L$1,Tamis!$A$1:$AB$101,28,0)</f>
        <v>2.06929835568581</v>
      </c>
      <c r="M77" s="8" t="n">
        <f aca="false">'Laser Perc Mass'!M77*VLOOKUP('Laser Perc Mass'!M$1,Tamis!$A$1:$AB$101,28,0)</f>
        <v>2.81298419187137</v>
      </c>
      <c r="N77" s="8" t="n">
        <f aca="false">'Laser Perc Mass'!N77*VLOOKUP('Laser Perc Mass'!N$1,Tamis!$A$1:$AB$101,28,0)</f>
        <v>1.32939138920047</v>
      </c>
      <c r="O77" s="8" t="n">
        <f aca="false">'Laser Perc Mass'!O77*VLOOKUP('Laser Perc Mass'!O$1,Tamis!$A$1:$AB$101,28,0)</f>
        <v>0.229749002394254</v>
      </c>
      <c r="P77" s="8" t="n">
        <f aca="false">'Laser Perc Mass'!P77*VLOOKUP('Laser Perc Mass'!P$1,Tamis!$A$1:$AB$101,28,0)</f>
        <v>0.391702005844955</v>
      </c>
      <c r="Q77" s="8" t="n">
        <f aca="false">'Laser Perc Mass'!Q77*VLOOKUP('Laser Perc Mass'!Q$1,Tamis!$A$1:$AB$101,28,0)</f>
        <v>0</v>
      </c>
      <c r="R77" s="8" t="n">
        <f aca="false">'Laser Perc Mass'!R77*VLOOKUP('Laser Perc Mass'!R$1,Tamis!$A$1:$AB$101,28,0)</f>
        <v>0.889628151804875</v>
      </c>
      <c r="S77" s="8" t="n">
        <f aca="false">'Laser Perc Mass'!S77*VLOOKUP('Laser Perc Mass'!S$1,Tamis!$A$1:$AB$101,28,0)</f>
        <v>0.566553272300867</v>
      </c>
      <c r="T77" s="8" t="n">
        <f aca="false">'Laser Perc Mass'!T77*VLOOKUP('Laser Perc Mass'!T$1,Tamis!$A$1:$AB$101,28,0)</f>
        <v>8.23148271962255</v>
      </c>
      <c r="U77" s="8" t="n">
        <f aca="false">'Laser Perc Mass'!U77*VLOOKUP('Laser Perc Mass'!U$1,Tamis!$A$1:$AB$101,28,0)</f>
        <v>5.71071655180882</v>
      </c>
      <c r="V77" s="8" t="n">
        <f aca="false">'Laser Perc Mass'!V77*VLOOKUP('Laser Perc Mass'!V$1,Tamis!$A$1:$AB$101,28,0)</f>
        <v>0</v>
      </c>
      <c r="W77" s="8" t="n">
        <f aca="false">'Laser Perc Mass'!W77*VLOOKUP('Laser Perc Mass'!W$1,Tamis!$A$1:$AB$101,28,0)</f>
        <v>6.25067618380507</v>
      </c>
      <c r="X77" s="8" t="n">
        <f aca="false">'Laser Perc Mass'!X77*VLOOKUP('Laser Perc Mass'!X$1,Tamis!$A$1:$AB$101,28,0)</f>
        <v>2.27441756343702</v>
      </c>
      <c r="Y77" s="8" t="n">
        <f aca="false">'Laser Perc Mass'!Y77*VLOOKUP('Laser Perc Mass'!Y$1,Tamis!$A$1:$AB$101,28,0)</f>
        <v>0.426848278471434</v>
      </c>
      <c r="Z77" s="8" t="n">
        <f aca="false">'Laser Perc Mass'!Z77*VLOOKUP('Laser Perc Mass'!Z$1,Tamis!$A$1:$AB$101,28,0)</f>
        <v>1.00501152776739</v>
      </c>
      <c r="AA77" s="8" t="n">
        <f aca="false">'Laser Perc Mass'!AA77*VLOOKUP('Laser Perc Mass'!AA$1,Tamis!$A$1:$AB$101,28,0)</f>
        <v>0.864973125881784</v>
      </c>
      <c r="AB77" s="8" t="n">
        <f aca="false">'Laser Perc Mass'!AB77*VLOOKUP('Laser Perc Mass'!AB$1,Tamis!$A$1:$AB$101,28,0)</f>
        <v>1.41345264158855</v>
      </c>
      <c r="AC77" s="8" t="n">
        <f aca="false">'Laser Perc Mass'!AC77*VLOOKUP('Laser Perc Mass'!AC$1,Tamis!$A$1:$AB$101,28,0)</f>
        <v>0.38714887936078</v>
      </c>
      <c r="AD77" s="8" t="n">
        <f aca="false">'Laser Perc Mass'!AD77*VLOOKUP('Laser Perc Mass'!AD$1,Tamis!$A$1:$AB$101,28,0)</f>
        <v>0.442981277746759</v>
      </c>
      <c r="AE77" s="8" t="n">
        <f aca="false">'Laser Perc Mass'!AE77*VLOOKUP('Laser Perc Mass'!AE$1,Tamis!$A$1:$AB$101,28,0)</f>
        <v>2.08715030795962</v>
      </c>
      <c r="AF77" s="8" t="n">
        <f aca="false">'Laser Perc Mass'!AF77*VLOOKUP('Laser Perc Mass'!AF$1,Tamis!$A$1:$AB$101,28,0)</f>
        <v>17.6597064426683</v>
      </c>
      <c r="AG77" s="8" t="n">
        <f aca="false">'Laser Perc Mass'!AG77*VLOOKUP('Laser Perc Mass'!AG$1,Tamis!$A$1:$AB$101,28,0)</f>
        <v>2.58057712052161</v>
      </c>
      <c r="AH77" s="8" t="n">
        <f aca="false">'Laser Perc Mass'!AH77*VLOOKUP('Laser Perc Mass'!AH$1,Tamis!$A$1:$AB$101,28,0)</f>
        <v>3.29617991030582</v>
      </c>
      <c r="AI77" s="8" t="n">
        <f aca="false">'Laser Perc Mass'!AI77*VLOOKUP('Laser Perc Mass'!AI$1,Tamis!$A$1:$AB$101,28,0)</f>
        <v>1.90678511902561</v>
      </c>
      <c r="AJ77" s="8" t="n">
        <f aca="false">'Laser Perc Mass'!AJ77*VLOOKUP('Laser Perc Mass'!AJ$1,Tamis!$A$1:$AB$101,28,0)</f>
        <v>4.40809909165007</v>
      </c>
      <c r="AK77" s="8" t="n">
        <f aca="false">'Laser Perc Mass'!AK77*VLOOKUP('Laser Perc Mass'!AK$1,Tamis!$A$1:$AB$101,28,0)</f>
        <v>4.16991908804083</v>
      </c>
      <c r="AL77" s="8" t="n">
        <f aca="false">'Laser Perc Mass'!AL77*VLOOKUP('Laser Perc Mass'!AL$1,Tamis!$A$1:$AB$101,28,0)</f>
        <v>2.15201108202682</v>
      </c>
      <c r="AM77" s="8" t="n">
        <f aca="false">'Laser Perc Mass'!AM77*VLOOKUP('Laser Perc Mass'!AM$1,Tamis!$A$1:$AB$101,28,0)</f>
        <v>4.64565468321353</v>
      </c>
      <c r="AN77" s="8" t="n">
        <f aca="false">'Laser Perc Mass'!AN77*VLOOKUP('Laser Perc Mass'!AN$1,Tamis!$A$1:$AB$101,28,0)</f>
        <v>2.07039976847522</v>
      </c>
      <c r="AO77" s="8" t="n">
        <f aca="false">'Laser Perc Mass'!AO77*VLOOKUP('Laser Perc Mass'!AO$1,Tamis!$A$1:$AB$101,28,0)</f>
        <v>0.813025795558855</v>
      </c>
      <c r="AP77" s="8" t="n">
        <f aca="false">'Laser Perc Mass'!AP77*VLOOKUP('Laser Perc Mass'!AP$1,Tamis!$A$1:$AB$101,28,0)</f>
        <v>7.19592459900682</v>
      </c>
      <c r="AQ77" s="8" t="n">
        <f aca="false">'Laser Perc Mass'!AQ77*VLOOKUP('Laser Perc Mass'!AQ$1,Tamis!$A$1:$AB$101,28,0)</f>
        <v>0.887549408315364</v>
      </c>
      <c r="AR77" s="8" t="n">
        <f aca="false">'Laser Perc Mass'!AR77*VLOOKUP('Laser Perc Mass'!AR$1,Tamis!$A$1:$AB$101,28,0)</f>
        <v>0.782014199192057</v>
      </c>
      <c r="AS77" s="8" t="n">
        <f aca="false">'Laser Perc Mass'!AS77*VLOOKUP('Laser Perc Mass'!AS$1,Tamis!$A$1:$AB$101,28,0)</f>
        <v>0.604283328666853</v>
      </c>
      <c r="AT77" s="8" t="n">
        <f aca="false">'Laser Perc Mass'!AT77*VLOOKUP('Laser Perc Mass'!AT$1,Tamis!$A$1:$AB$101,28,0)</f>
        <v>1.35059121803033</v>
      </c>
      <c r="AU77" s="8" t="n">
        <f aca="false">'Laser Perc Mass'!AU77*VLOOKUP('Laser Perc Mass'!AU$1,Tamis!$A$1:$AB$101,28,0)</f>
        <v>1.53574536141122</v>
      </c>
      <c r="AV77" s="8" t="n">
        <f aca="false">'Laser Perc Mass'!AV77*VLOOKUP('Laser Perc Mass'!AV$1,Tamis!$A$1:$AB$101,28,0)</f>
        <v>0.628514418374238</v>
      </c>
      <c r="AW77" s="8" t="n">
        <f aca="false">'Laser Perc Mass'!AW77*VLOOKUP('Laser Perc Mass'!AW$1,Tamis!$A$1:$AB$101,28,0)</f>
        <v>0.773261902198387</v>
      </c>
      <c r="AX77" s="8" t="n">
        <f aca="false">'Laser Perc Mass'!AX77*VLOOKUP('Laser Perc Mass'!AX$1,Tamis!$A$1:$AB$101,28,0)</f>
        <v>0.558567642879263</v>
      </c>
      <c r="AY77" s="8" t="n">
        <f aca="false">'Laser Perc Mass'!AY77*VLOOKUP('Laser Perc Mass'!AY$1,Tamis!$A$1:$AB$101,28,0)</f>
        <v>0.579525884148526</v>
      </c>
      <c r="AZ77" s="8" t="n">
        <f aca="false">'Laser Perc Mass'!AZ77*VLOOKUP('Laser Perc Mass'!AZ$1,Tamis!$A$1:$AB$101,28,0)</f>
        <v>1.89315454155297</v>
      </c>
      <c r="BA77" s="8" t="n">
        <f aca="false">'Laser Perc Mass'!BA77*VLOOKUP('Laser Perc Mass'!BA$1,Tamis!$A$1:$AB$101,28,0)</f>
        <v>4.91138816391718</v>
      </c>
      <c r="BB77" s="8" t="n">
        <f aca="false">'Laser Perc Mass'!BB77*VLOOKUP('Laser Perc Mass'!BB$1,Tamis!$A$1:$AB$101,28,0)</f>
        <v>0.393351982787323</v>
      </c>
      <c r="BC77" s="8" t="n">
        <f aca="false">'Laser Perc Mass'!BC77*VLOOKUP('Laser Perc Mass'!BC$1,Tamis!$A$1:$AB$101,28,0)</f>
        <v>0.757211337597016</v>
      </c>
      <c r="BD77" s="8" t="n">
        <f aca="false">'Laser Perc Mass'!BD77*VLOOKUP('Laser Perc Mass'!BD$1,Tamis!$A$1:$AB$101,28,0)</f>
        <v>0.844826280784345</v>
      </c>
      <c r="BE77" s="8" t="n">
        <f aca="false">'Laser Perc Mass'!BE77*VLOOKUP('Laser Perc Mass'!BE$1,Tamis!$A$1:$AB$101,28,0)</f>
        <v>1.20168681420954</v>
      </c>
      <c r="BF77" s="8" t="n">
        <f aca="false">'Laser Perc Mass'!BF77*VLOOKUP('Laser Perc Mass'!BF$1,Tamis!$A$1:$AB$101,28,0)</f>
        <v>1.24245195243695</v>
      </c>
      <c r="BG77" s="8" t="n">
        <f aca="false">'Laser Perc Mass'!BG77*VLOOKUP('Laser Perc Mass'!BG$1,Tamis!$A$1:$AB$101,28,0)</f>
        <v>0.615054532451278</v>
      </c>
      <c r="BH77" s="8" t="n">
        <f aca="false">'Laser Perc Mass'!BH77*VLOOKUP('Laser Perc Mass'!BH$1,Tamis!$A$1:$AB$101,28,0)</f>
        <v>1.35532514745437</v>
      </c>
      <c r="BI77" s="8" t="n">
        <f aca="false">'Laser Perc Mass'!BI77*VLOOKUP('Laser Perc Mass'!BI$1,Tamis!$A$1:$AB$101,28,0)</f>
        <v>2.07179622819835</v>
      </c>
      <c r="BJ77" s="8" t="n">
        <f aca="false">'Laser Perc Mass'!BJ77*VLOOKUP('Laser Perc Mass'!BJ$1,Tamis!$A$1:$AB$101,28,0)</f>
        <v>1.98000831872931</v>
      </c>
      <c r="BK77" s="8" t="n">
        <f aca="false">'Laser Perc Mass'!BK77*VLOOKUP('Laser Perc Mass'!BK$1,Tamis!$A$1:$AB$101,28,0)</f>
        <v>0.873289982899829</v>
      </c>
      <c r="BL77" s="8" t="n">
        <f aca="false">'Laser Perc Mass'!BL77*VLOOKUP('Laser Perc Mass'!BL$1,Tamis!$A$1:$AB$101,28,0)</f>
        <v>0.685493698630137</v>
      </c>
      <c r="BM77" s="8" t="n">
        <f aca="false">'Laser Perc Mass'!BM77*VLOOKUP('Laser Perc Mass'!BM$1,Tamis!$A$1:$AB$101,28,0)</f>
        <v>1.7701388355276</v>
      </c>
      <c r="BN77" s="8" t="n">
        <f aca="false">'Laser Perc Mass'!BN77*VLOOKUP('Laser Perc Mass'!BN$1,Tamis!$A$1:$AB$101,28,0)</f>
        <v>2.6830696927295</v>
      </c>
      <c r="BO77" s="8" t="n">
        <f aca="false">'Laser Perc Mass'!BO77*VLOOKUP('Laser Perc Mass'!BO$1,Tamis!$A$1:$AB$101,28,0)</f>
        <v>0.676495145631068</v>
      </c>
      <c r="BP77" s="8" t="n">
        <f aca="false">'Laser Perc Mass'!BP77*VLOOKUP('Laser Perc Mass'!BP$1,Tamis!$A$1:$AB$101,28,0)</f>
        <v>0.726625420381621</v>
      </c>
      <c r="BQ77" s="8" t="n">
        <f aca="false">'Laser Perc Mass'!BQ77*VLOOKUP('Laser Perc Mass'!BQ$1,Tamis!$A$1:$AB$101,28,0)</f>
        <v>1.79396058409513</v>
      </c>
      <c r="BR77" s="8" t="n">
        <f aca="false">'Laser Perc Mass'!BR77*VLOOKUP('Laser Perc Mass'!BR$1,Tamis!$A$1:$AB$101,28,0)</f>
        <v>3.15430306158956</v>
      </c>
      <c r="BS77" s="8" t="n">
        <f aca="false">'Laser Perc Mass'!BS77*VLOOKUP('Laser Perc Mass'!BS$1,Tamis!$A$1:$AB$101,28,0)</f>
        <v>1.49139750451577</v>
      </c>
      <c r="BT77" s="8" t="n">
        <f aca="false">'Laser Perc Mass'!BT77*VLOOKUP('Laser Perc Mass'!BT$1,Tamis!$A$1:$AB$101,28,0)</f>
        <v>4.80616995741075</v>
      </c>
      <c r="BU77" s="8" t="n">
        <f aca="false">'Laser Perc Mass'!BU77*VLOOKUP('Laser Perc Mass'!BU$1,Tamis!$A$1:$AB$101,28,0)</f>
        <v>6.07592795178442</v>
      </c>
      <c r="BV77" s="8" t="n">
        <f aca="false">'Laser Perc Mass'!BV77*VLOOKUP('Laser Perc Mass'!BV$1,Tamis!$A$1:$AB$101,28,0)</f>
        <v>0.852240991052811</v>
      </c>
      <c r="BW77" s="8" t="n">
        <f aca="false">'Laser Perc Mass'!BW77*VLOOKUP('Laser Perc Mass'!BW$1,Tamis!$A$1:$AB$101,28,0)</f>
        <v>4.8841868444687</v>
      </c>
      <c r="BX77" s="8" t="n">
        <f aca="false">'Laser Perc Mass'!BX77*VLOOKUP('Laser Perc Mass'!BX$1,Tamis!$A$1:$AB$101,28,0)</f>
        <v>5.27707018156031</v>
      </c>
      <c r="BY77" s="8" t="n">
        <f aca="false">'Laser Perc Mass'!BY77*VLOOKUP('Laser Perc Mass'!BY$1,Tamis!$A$1:$AB$101,28,0)</f>
        <v>6.96980879265524</v>
      </c>
      <c r="BZ77" s="8" t="n">
        <f aca="false">'Laser Perc Mass'!BZ77*VLOOKUP('Laser Perc Mass'!BZ$1,Tamis!$A$1:$AB$101,28,0)</f>
        <v>5.53268603537497</v>
      </c>
      <c r="CA77" s="8" t="n">
        <f aca="false">'Laser Perc Mass'!CA77*VLOOKUP('Laser Perc Mass'!CA$1,Tamis!$A$1:$AB$101,28,0)</f>
        <v>7.46752582659979</v>
      </c>
      <c r="CB77" s="8" t="n">
        <f aca="false">'Laser Perc Mass'!CB77*VLOOKUP('Laser Perc Mass'!CB$1,Tamis!$A$1:$AB$101,28,0)</f>
        <v>7.27635413376145</v>
      </c>
      <c r="CC77" s="8" t="n">
        <f aca="false">'Laser Perc Mass'!CC77*VLOOKUP('Laser Perc Mass'!CC$1,Tamis!$A$1:$AB$101,28,0)</f>
        <v>4.46889197804183</v>
      </c>
      <c r="CD77" s="8" t="n">
        <f aca="false">'Laser Perc Mass'!CD77*VLOOKUP('Laser Perc Mass'!CD$1,Tamis!$A$1:$AB$101,28,0)</f>
        <v>3.97139512814504</v>
      </c>
      <c r="CE77" s="8" t="n">
        <f aca="false">'Laser Perc Mass'!CE77*VLOOKUP('Laser Perc Mass'!CE$1,Tamis!$A$1:$AB$101,28,0)</f>
        <v>5.62278098901081</v>
      </c>
      <c r="CF77" s="8" t="n">
        <f aca="false">'Laser Perc Mass'!CF77*VLOOKUP('Laser Perc Mass'!CF$1,Tamis!$A$1:$AB$101,28,0)</f>
        <v>7.5635234705263</v>
      </c>
      <c r="CG77" s="8" t="n">
        <f aca="false">'Laser Perc Mass'!CG77*VLOOKUP('Laser Perc Mass'!CG$1,Tamis!$A$1:$AB$101,28,0)</f>
        <v>8.00052303142471</v>
      </c>
      <c r="CH77" s="8" t="n">
        <f aca="false">'Laser Perc Mass'!CH77*VLOOKUP('Laser Perc Mass'!CH$1,Tamis!$A$1:$AB$101,28,0)</f>
        <v>6.69422577721737</v>
      </c>
      <c r="CI77" s="8" t="n">
        <f aca="false">'Laser Perc Mass'!CI77*VLOOKUP('Laser Perc Mass'!CI$1,Tamis!$A$1:$AB$101,28,0)</f>
        <v>3.13658908139269</v>
      </c>
      <c r="CJ77" s="8" t="n">
        <f aca="false">'Laser Perc Mass'!CJ77*VLOOKUP('Laser Perc Mass'!CJ$1,Tamis!$A$1:$AB$101,28,0)</f>
        <v>5.80743212458539</v>
      </c>
      <c r="CK77" s="8" t="n">
        <f aca="false">'Laser Perc Mass'!CK77*VLOOKUP('Laser Perc Mass'!CK$1,Tamis!$A$1:$AB$101,28,0)</f>
        <v>1.34282352126451</v>
      </c>
      <c r="CL77" s="8" t="n">
        <f aca="false">'Laser Perc Mass'!CL77*VLOOKUP('Laser Perc Mass'!CL$1,Tamis!$A$1:$AB$101,28,0)</f>
        <v>5.33056008604182</v>
      </c>
      <c r="CM77" s="8" t="n">
        <f aca="false">'Laser Perc Mass'!CM77*VLOOKUP('Laser Perc Mass'!CM$1,Tamis!$A$1:$AB$101,28,0)</f>
        <v>6.58200182142433</v>
      </c>
      <c r="CN77" s="8" t="n">
        <f aca="false">'Laser Perc Mass'!CN77*VLOOKUP('Laser Perc Mass'!CN$1,Tamis!$A$1:$AB$101,28,0)</f>
        <v>4.13303939713175</v>
      </c>
      <c r="CO77" s="8" t="n">
        <f aca="false">'Laser Perc Mass'!CO77*VLOOKUP('Laser Perc Mass'!CO$1,Tamis!$A$1:$AB$101,28,0)</f>
        <v>5.81937156552289</v>
      </c>
      <c r="CP77" s="8" t="n">
        <f aca="false">'Laser Perc Mass'!CP77*VLOOKUP('Laser Perc Mass'!CP$1,Tamis!$A$1:$AB$101,28,0)</f>
        <v>5.13566415260674</v>
      </c>
      <c r="CQ77" s="8" t="n">
        <f aca="false">'Laser Perc Mass'!CQ77*VLOOKUP('Laser Perc Mass'!CQ$1,Tamis!$A$1:$AB$101,28,0)</f>
        <v>4.3231739981608</v>
      </c>
      <c r="CR77" s="8" t="n">
        <f aca="false">'Laser Perc Mass'!CR77*VLOOKUP('Laser Perc Mass'!CR$1,Tamis!$A$1:$AB$101,28,0)</f>
        <v>4.72347004268292</v>
      </c>
      <c r="CS77" s="8" t="n">
        <f aca="false">'Laser Perc Mass'!CS77*VLOOKUP('Laser Perc Mass'!CS$1,Tamis!$A$1:$AB$101,28,0)</f>
        <v>6.84420033091787</v>
      </c>
      <c r="CT77" s="8" t="n">
        <f aca="false">'Laser Perc Mass'!CT77*VLOOKUP('Laser Perc Mass'!CT$1,Tamis!$A$1:$AB$101,28,0)</f>
        <v>4.62252968469263</v>
      </c>
      <c r="CU77" s="8" t="n">
        <f aca="false">'Laser Perc Mass'!CU77*VLOOKUP('Laser Perc Mass'!CU$1,Tamis!$A$1:$AB$101,28,0)</f>
        <v>5.46868316523966</v>
      </c>
      <c r="CV77" s="8" t="n">
        <f aca="false">'Laser Perc Mass'!CV77*VLOOKUP('Laser Perc Mass'!CV$1,Tamis!$A$1:$AB$101,28,0)</f>
        <v>5.5565838002327</v>
      </c>
      <c r="CW77" s="8" t="n">
        <f aca="false">'Laser Perc Mass'!CW77*VLOOKUP('Laser Perc Mass'!CW$1,Tamis!$A$1:$AB$101,28,0)</f>
        <v>6.14214603927576</v>
      </c>
    </row>
    <row r="78" customFormat="false" ht="13.8" hidden="false" customHeight="false" outlineLevel="0" collapsed="false">
      <c r="A78" s="21" t="n">
        <v>344.206</v>
      </c>
      <c r="B78" s="8" t="n">
        <f aca="false">'Laser Perc Mass'!B78*VLOOKUP('Laser Perc Mass'!B$1,Tamis!$A$1:$AB$101,28,0)</f>
        <v>0.495315117806754</v>
      </c>
      <c r="C78" s="8" t="n">
        <f aca="false">'Laser Perc Mass'!C78*VLOOKUP('Laser Perc Mass'!C$1,Tamis!$A$1:$AB$101,28,0)</f>
        <v>1.83607920166055</v>
      </c>
      <c r="D78" s="8" t="n">
        <f aca="false">'Laser Perc Mass'!D78*VLOOKUP('Laser Perc Mass'!D$1,Tamis!$A$1:$AB$101,28,0)</f>
        <v>1.66001047687928</v>
      </c>
      <c r="E78" s="8" t="n">
        <f aca="false">'Laser Perc Mass'!E78*VLOOKUP('Laser Perc Mass'!E$1,Tamis!$A$1:$AB$101,28,0)</f>
        <v>0.843135241059825</v>
      </c>
      <c r="F78" s="8" t="n">
        <f aca="false">'Laser Perc Mass'!F78*VLOOKUP('Laser Perc Mass'!F$1,Tamis!$A$1:$AB$101,28,0)</f>
        <v>0</v>
      </c>
      <c r="G78" s="8" t="n">
        <f aca="false">'Laser Perc Mass'!G78*VLOOKUP('Laser Perc Mass'!G$1,Tamis!$A$1:$AB$101,28,0)</f>
        <v>0.727428648838648</v>
      </c>
      <c r="H78" s="8" t="n">
        <f aca="false">'Laser Perc Mass'!H78*VLOOKUP('Laser Perc Mass'!H$1,Tamis!$A$1:$AB$101,28,0)</f>
        <v>0</v>
      </c>
      <c r="I78" s="8" t="n">
        <f aca="false">'Laser Perc Mass'!I78*VLOOKUP('Laser Perc Mass'!I$1,Tamis!$A$1:$AB$101,28,0)</f>
        <v>0.391074494519876</v>
      </c>
      <c r="J78" s="8" t="n">
        <f aca="false">'Laser Perc Mass'!J78*VLOOKUP('Laser Perc Mass'!J$1,Tamis!$A$1:$AB$101,28,0)</f>
        <v>0.524081400539118</v>
      </c>
      <c r="K78" s="8" t="n">
        <f aca="false">'Laser Perc Mass'!K78*VLOOKUP('Laser Perc Mass'!K$1,Tamis!$A$1:$AB$101,28,0)</f>
        <v>9.94192028889929</v>
      </c>
      <c r="L78" s="8" t="n">
        <f aca="false">'Laser Perc Mass'!L78*VLOOKUP('Laser Perc Mass'!L$1,Tamis!$A$1:$AB$101,28,0)</f>
        <v>1.76273563632495</v>
      </c>
      <c r="M78" s="8" t="n">
        <f aca="false">'Laser Perc Mass'!M78*VLOOKUP('Laser Perc Mass'!M$1,Tamis!$A$1:$AB$101,28,0)</f>
        <v>1.59447892039246</v>
      </c>
      <c r="N78" s="8" t="n">
        <f aca="false">'Laser Perc Mass'!N78*VLOOKUP('Laser Perc Mass'!N$1,Tamis!$A$1:$AB$101,28,0)</f>
        <v>0.790315267835697</v>
      </c>
      <c r="O78" s="8" t="n">
        <f aca="false">'Laser Perc Mass'!O78*VLOOKUP('Laser Perc Mass'!O$1,Tamis!$A$1:$AB$101,28,0)</f>
        <v>0.127611632083001</v>
      </c>
      <c r="P78" s="8" t="n">
        <f aca="false">'Laser Perc Mass'!P78*VLOOKUP('Laser Perc Mass'!P$1,Tamis!$A$1:$AB$101,28,0)</f>
        <v>0</v>
      </c>
      <c r="Q78" s="8" t="n">
        <f aca="false">'Laser Perc Mass'!Q78*VLOOKUP('Laser Perc Mass'!Q$1,Tamis!$A$1:$AB$101,28,0)</f>
        <v>0</v>
      </c>
      <c r="R78" s="8" t="n">
        <f aca="false">'Laser Perc Mass'!R78*VLOOKUP('Laser Perc Mass'!R$1,Tamis!$A$1:$AB$101,28,0)</f>
        <v>0.494330329440688</v>
      </c>
      <c r="S78" s="8" t="n">
        <f aca="false">'Laser Perc Mass'!S78*VLOOKUP('Laser Perc Mass'!S$1,Tamis!$A$1:$AB$101,28,0)</f>
        <v>0.314333543103803</v>
      </c>
      <c r="T78" s="8" t="n">
        <f aca="false">'Laser Perc Mass'!T78*VLOOKUP('Laser Perc Mass'!T$1,Tamis!$A$1:$AB$101,28,0)</f>
        <v>7.7225695931906</v>
      </c>
      <c r="U78" s="8" t="n">
        <f aca="false">'Laser Perc Mass'!U78*VLOOKUP('Laser Perc Mass'!U$1,Tamis!$A$1:$AB$101,28,0)</f>
        <v>4.34169025422681</v>
      </c>
      <c r="V78" s="8" t="n">
        <f aca="false">'Laser Perc Mass'!V78*VLOOKUP('Laser Perc Mass'!V$1,Tamis!$A$1:$AB$101,28,0)</f>
        <v>0</v>
      </c>
      <c r="W78" s="8" t="n">
        <f aca="false">'Laser Perc Mass'!W78*VLOOKUP('Laser Perc Mass'!W$1,Tamis!$A$1:$AB$101,28,0)</f>
        <v>6.04164799813368</v>
      </c>
      <c r="X78" s="8" t="n">
        <f aca="false">'Laser Perc Mass'!X78*VLOOKUP('Laser Perc Mass'!X$1,Tamis!$A$1:$AB$101,28,0)</f>
        <v>1.66171732185807</v>
      </c>
      <c r="Y78" s="8" t="n">
        <f aca="false">'Laser Perc Mass'!Y78*VLOOKUP('Laser Perc Mass'!Y$1,Tamis!$A$1:$AB$101,28,0)</f>
        <v>0</v>
      </c>
      <c r="Z78" s="8" t="n">
        <f aca="false">'Laser Perc Mass'!Z78*VLOOKUP('Laser Perc Mass'!Z$1,Tamis!$A$1:$AB$101,28,0)</f>
        <v>0.558875058585894</v>
      </c>
      <c r="AA78" s="8" t="n">
        <f aca="false">'Laser Perc Mass'!AA78*VLOOKUP('Laser Perc Mass'!AA$1,Tamis!$A$1:$AB$101,28,0)</f>
        <v>0.571265798423675</v>
      </c>
      <c r="AB78" s="8" t="n">
        <f aca="false">'Laser Perc Mass'!AB78*VLOOKUP('Laser Perc Mass'!AB$1,Tamis!$A$1:$AB$101,28,0)</f>
        <v>1.11800915710613</v>
      </c>
      <c r="AC78" s="8" t="n">
        <f aca="false">'Laser Perc Mass'!AC78*VLOOKUP('Laser Perc Mass'!AC$1,Tamis!$A$1:$AB$101,28,0)</f>
        <v>0</v>
      </c>
      <c r="AD78" s="8" t="n">
        <f aca="false">'Laser Perc Mass'!AD78*VLOOKUP('Laser Perc Mass'!AD$1,Tamis!$A$1:$AB$101,28,0)</f>
        <v>0</v>
      </c>
      <c r="AE78" s="8" t="n">
        <f aca="false">'Laser Perc Mass'!AE78*VLOOKUP('Laser Perc Mass'!AE$1,Tamis!$A$1:$AB$101,28,0)</f>
        <v>1.15963496575145</v>
      </c>
      <c r="AF78" s="8" t="n">
        <f aca="false">'Laser Perc Mass'!AF78*VLOOKUP('Laser Perc Mass'!AF$1,Tamis!$A$1:$AB$101,28,0)</f>
        <v>14.6688576463017</v>
      </c>
      <c r="AG78" s="8" t="n">
        <f aca="false">'Laser Perc Mass'!AG78*VLOOKUP('Laser Perc Mass'!AG$1,Tamis!$A$1:$AB$101,28,0)</f>
        <v>4.63368354501042</v>
      </c>
      <c r="AH78" s="8" t="n">
        <f aca="false">'Laser Perc Mass'!AH78*VLOOKUP('Laser Perc Mass'!AH$1,Tamis!$A$1:$AB$101,28,0)</f>
        <v>4.04577527975964</v>
      </c>
      <c r="AI78" s="8" t="n">
        <f aca="false">'Laser Perc Mass'!AI78*VLOOKUP('Laser Perc Mass'!AI$1,Tamis!$A$1:$AB$101,28,0)</f>
        <v>1.29723905638628</v>
      </c>
      <c r="AJ78" s="8" t="n">
        <f aca="false">'Laser Perc Mass'!AJ78*VLOOKUP('Laser Perc Mass'!AJ$1,Tamis!$A$1:$AB$101,28,0)</f>
        <v>2.30257657067193</v>
      </c>
      <c r="AK78" s="8" t="n">
        <f aca="false">'Laser Perc Mass'!AK78*VLOOKUP('Laser Perc Mass'!AK$1,Tamis!$A$1:$AB$101,28,0)</f>
        <v>3.75985691213195</v>
      </c>
      <c r="AL78" s="8" t="n">
        <f aca="false">'Laser Perc Mass'!AL78*VLOOKUP('Laser Perc Mass'!AL$1,Tamis!$A$1:$AB$101,28,0)</f>
        <v>1.57411632252463</v>
      </c>
      <c r="AM78" s="8" t="n">
        <f aca="false">'Laser Perc Mass'!AM78*VLOOKUP('Laser Perc Mass'!AM$1,Tamis!$A$1:$AB$101,28,0)</f>
        <v>2.40552019303468</v>
      </c>
      <c r="AN78" s="8" t="n">
        <f aca="false">'Laser Perc Mass'!AN78*VLOOKUP('Laser Perc Mass'!AN$1,Tamis!$A$1:$AB$101,28,0)</f>
        <v>1.18431454900314</v>
      </c>
      <c r="AO78" s="8" t="n">
        <f aca="false">'Laser Perc Mass'!AO78*VLOOKUP('Laser Perc Mass'!AO$1,Tamis!$A$1:$AB$101,28,0)</f>
        <v>0.451987221937804</v>
      </c>
      <c r="AP78" s="8" t="n">
        <f aca="false">'Laser Perc Mass'!AP78*VLOOKUP('Laser Perc Mass'!AP$1,Tamis!$A$1:$AB$101,28,0)</f>
        <v>4.97262924794564</v>
      </c>
      <c r="AQ78" s="8" t="n">
        <f aca="false">'Laser Perc Mass'!AQ78*VLOOKUP('Laser Perc Mass'!AQ$1,Tamis!$A$1:$AB$101,28,0)</f>
        <v>0.692326630735268</v>
      </c>
      <c r="AR78" s="8" t="n">
        <f aca="false">'Laser Perc Mass'!AR78*VLOOKUP('Laser Perc Mass'!AR$1,Tamis!$A$1:$AB$101,28,0)</f>
        <v>0.43508426355049</v>
      </c>
      <c r="AS78" s="8" t="n">
        <f aca="false">'Laser Perc Mass'!AS78*VLOOKUP('Laser Perc Mass'!AS$1,Tamis!$A$1:$AB$101,28,0)</f>
        <v>0.335991560337587</v>
      </c>
      <c r="AT78" s="8" t="n">
        <f aca="false">'Laser Perc Mass'!AT78*VLOOKUP('Laser Perc Mass'!AT$1,Tamis!$A$1:$AB$101,28,0)</f>
        <v>0.750328454461294</v>
      </c>
      <c r="AU78" s="8" t="n">
        <f aca="false">'Laser Perc Mass'!AU78*VLOOKUP('Laser Perc Mass'!AU$1,Tamis!$A$1:$AB$101,28,0)</f>
        <v>1.24715514546023</v>
      </c>
      <c r="AV78" s="8" t="n">
        <f aca="false">'Laser Perc Mass'!AV78*VLOOKUP('Laser Perc Mass'!AV$1,Tamis!$A$1:$AB$101,28,0)</f>
        <v>0.348765687501956</v>
      </c>
      <c r="AW78" s="8" t="n">
        <f aca="false">'Laser Perc Mass'!AW78*VLOOKUP('Laser Perc Mass'!AW$1,Tamis!$A$1:$AB$101,28,0)</f>
        <v>0.430013708867414</v>
      </c>
      <c r="AX78" s="8" t="n">
        <f aca="false">'Laser Perc Mass'!AX78*VLOOKUP('Laser Perc Mass'!AX$1,Tamis!$A$1:$AB$101,28,0)</f>
        <v>0.310846719068083</v>
      </c>
      <c r="AY78" s="8" t="n">
        <f aca="false">'Laser Perc Mass'!AY78*VLOOKUP('Laser Perc Mass'!AY$1,Tamis!$A$1:$AB$101,28,0)</f>
        <v>0.32157150564031</v>
      </c>
      <c r="AZ78" s="8" t="n">
        <f aca="false">'Laser Perc Mass'!AZ78*VLOOKUP('Laser Perc Mass'!AZ$1,Tamis!$A$1:$AB$101,28,0)</f>
        <v>1.60911961359655</v>
      </c>
      <c r="BA78" s="8" t="n">
        <f aca="false">'Laser Perc Mass'!BA78*VLOOKUP('Laser Perc Mass'!BA$1,Tamis!$A$1:$AB$101,28,0)</f>
        <v>3.67255859126544</v>
      </c>
      <c r="BB78" s="8" t="n">
        <f aca="false">'Laser Perc Mass'!BB78*VLOOKUP('Laser Perc Mass'!BB$1,Tamis!$A$1:$AB$101,28,0)</f>
        <v>0</v>
      </c>
      <c r="BC78" s="8" t="n">
        <f aca="false">'Laser Perc Mass'!BC78*VLOOKUP('Laser Perc Mass'!BC$1,Tamis!$A$1:$AB$101,28,0)</f>
        <v>0.420864615885357</v>
      </c>
      <c r="BD78" s="8" t="n">
        <f aca="false">'Laser Perc Mass'!BD78*VLOOKUP('Laser Perc Mass'!BD$1,Tamis!$A$1:$AB$101,28,0)</f>
        <v>0.469133864015936</v>
      </c>
      <c r="BE78" s="8" t="n">
        <f aca="false">'Laser Perc Mass'!BE78*VLOOKUP('Laser Perc Mass'!BE$1,Tamis!$A$1:$AB$101,28,0)</f>
        <v>0.770339919778084</v>
      </c>
      <c r="BF78" s="8" t="n">
        <f aca="false">'Laser Perc Mass'!BF78*VLOOKUP('Laser Perc Mass'!BF$1,Tamis!$A$1:$AB$101,28,0)</f>
        <v>0.637727291211776</v>
      </c>
      <c r="BG78" s="8" t="n">
        <f aca="false">'Laser Perc Mass'!BG78*VLOOKUP('Laser Perc Mass'!BG$1,Tamis!$A$1:$AB$101,28,0)</f>
        <v>0.40510803339339</v>
      </c>
      <c r="BH78" s="8" t="n">
        <f aca="false">'Laser Perc Mass'!BH78*VLOOKUP('Laser Perc Mass'!BH$1,Tamis!$A$1:$AB$101,28,0)</f>
        <v>0.750626946549326</v>
      </c>
      <c r="BI78" s="8" t="n">
        <f aca="false">'Laser Perc Mass'!BI78*VLOOKUP('Laser Perc Mass'!BI$1,Tamis!$A$1:$AB$101,28,0)</f>
        <v>0.98122160879009</v>
      </c>
      <c r="BJ78" s="8" t="n">
        <f aca="false">'Laser Perc Mass'!BJ78*VLOOKUP('Laser Perc Mass'!BJ$1,Tamis!$A$1:$AB$101,28,0)</f>
        <v>1.81115152074009</v>
      </c>
      <c r="BK78" s="8" t="n">
        <f aca="false">'Laser Perc Mass'!BK78*VLOOKUP('Laser Perc Mass'!BK$1,Tamis!$A$1:$AB$101,28,0)</f>
        <v>0.485161101611016</v>
      </c>
      <c r="BL78" s="8" t="n">
        <f aca="false">'Laser Perc Mass'!BL78*VLOOKUP('Laser Perc Mass'!BL$1,Tamis!$A$1:$AB$101,28,0)</f>
        <v>0.380500821917808</v>
      </c>
      <c r="BM78" s="8" t="n">
        <f aca="false">'Laser Perc Mass'!BM78*VLOOKUP('Laser Perc Mass'!BM$1,Tamis!$A$1:$AB$101,28,0)</f>
        <v>1.05077624708081</v>
      </c>
      <c r="BN78" s="8" t="n">
        <f aca="false">'Laser Perc Mass'!BN78*VLOOKUP('Laser Perc Mass'!BN$1,Tamis!$A$1:$AB$101,28,0)</f>
        <v>1.45393765721359</v>
      </c>
      <c r="BO78" s="8" t="n">
        <f aca="false">'Laser Perc Mass'!BO78*VLOOKUP('Laser Perc Mass'!BO$1,Tamis!$A$1:$AB$101,28,0)</f>
        <v>0.375732636295743</v>
      </c>
      <c r="BP78" s="8" t="n">
        <f aca="false">'Laser Perc Mass'!BP78*VLOOKUP('Laser Perc Mass'!BP$1,Tamis!$A$1:$AB$101,28,0)</f>
        <v>0.687465966588599</v>
      </c>
      <c r="BQ78" s="8" t="n">
        <f aca="false">'Laser Perc Mass'!BQ78*VLOOKUP('Laser Perc Mass'!BQ$1,Tamis!$A$1:$AB$101,28,0)</f>
        <v>0.996200235146491</v>
      </c>
      <c r="BR78" s="8" t="n">
        <f aca="false">'Laser Perc Mass'!BR78*VLOOKUP('Laser Perc Mass'!BR$1,Tamis!$A$1:$AB$101,28,0)</f>
        <v>2.81565641300316</v>
      </c>
      <c r="BS78" s="8" t="n">
        <f aca="false">'Laser Perc Mass'!BS78*VLOOKUP('Laser Perc Mass'!BS$1,Tamis!$A$1:$AB$101,28,0)</f>
        <v>1.31605108864938</v>
      </c>
      <c r="BT78" s="8" t="n">
        <f aca="false">'Laser Perc Mass'!BT78*VLOOKUP('Laser Perc Mass'!BT$1,Tamis!$A$1:$AB$101,28,0)</f>
        <v>4.37371904594655</v>
      </c>
      <c r="BU78" s="8" t="n">
        <f aca="false">'Laser Perc Mass'!BU78*VLOOKUP('Laser Perc Mass'!BU$1,Tamis!$A$1:$AB$101,28,0)</f>
        <v>6.45123731158419</v>
      </c>
      <c r="BV78" s="8" t="n">
        <f aca="false">'Laser Perc Mass'!BV78*VLOOKUP('Laser Perc Mass'!BV$1,Tamis!$A$1:$AB$101,28,0)</f>
        <v>0.908424153538213</v>
      </c>
      <c r="BW78" s="8" t="n">
        <f aca="false">'Laser Perc Mass'!BW78*VLOOKUP('Laser Perc Mass'!BW$1,Tamis!$A$1:$AB$101,28,0)</f>
        <v>4.25226842763897</v>
      </c>
      <c r="BX78" s="8" t="n">
        <f aca="false">'Laser Perc Mass'!BX78*VLOOKUP('Laser Perc Mass'!BX$1,Tamis!$A$1:$AB$101,28,0)</f>
        <v>5.6754802831661</v>
      </c>
      <c r="BY78" s="8" t="n">
        <f aca="false">'Laser Perc Mass'!BY78*VLOOKUP('Laser Perc Mass'!BY$1,Tamis!$A$1:$AB$101,28,0)</f>
        <v>11.3643466195044</v>
      </c>
      <c r="BZ78" s="8" t="n">
        <f aca="false">'Laser Perc Mass'!BZ78*VLOOKUP('Laser Perc Mass'!BZ$1,Tamis!$A$1:$AB$101,28,0)</f>
        <v>6.72372777606855</v>
      </c>
      <c r="CA78" s="8" t="n">
        <f aca="false">'Laser Perc Mass'!CA78*VLOOKUP('Laser Perc Mass'!CA$1,Tamis!$A$1:$AB$101,28,0)</f>
        <v>8.28222176114454</v>
      </c>
      <c r="CB78" s="8" t="n">
        <f aca="false">'Laser Perc Mass'!CB78*VLOOKUP('Laser Perc Mass'!CB$1,Tamis!$A$1:$AB$101,28,0)</f>
        <v>10.4339394969186</v>
      </c>
      <c r="CC78" s="8" t="n">
        <f aca="false">'Laser Perc Mass'!CC78*VLOOKUP('Laser Perc Mass'!CC$1,Tamis!$A$1:$AB$101,28,0)</f>
        <v>3.36286635042256</v>
      </c>
      <c r="CD78" s="8" t="n">
        <f aca="false">'Laser Perc Mass'!CD78*VLOOKUP('Laser Perc Mass'!CD$1,Tamis!$A$1:$AB$101,28,0)</f>
        <v>4.60084187160995</v>
      </c>
      <c r="CE78" s="8" t="n">
        <f aca="false">'Laser Perc Mass'!CE78*VLOOKUP('Laser Perc Mass'!CE$1,Tamis!$A$1:$AB$101,28,0)</f>
        <v>10.6392899871379</v>
      </c>
      <c r="CF78" s="8" t="n">
        <f aca="false">'Laser Perc Mass'!CF78*VLOOKUP('Laser Perc Mass'!CF$1,Tamis!$A$1:$AB$101,28,0)</f>
        <v>6.94520932374867</v>
      </c>
      <c r="CG78" s="8" t="n">
        <f aca="false">'Laser Perc Mass'!CG78*VLOOKUP('Laser Perc Mass'!CG$1,Tamis!$A$1:$AB$101,28,0)</f>
        <v>10.0098329116207</v>
      </c>
      <c r="CH78" s="8" t="n">
        <f aca="false">'Laser Perc Mass'!CH78*VLOOKUP('Laser Perc Mass'!CH$1,Tamis!$A$1:$AB$101,28,0)</f>
        <v>5.71688058898686</v>
      </c>
      <c r="CI78" s="8" t="n">
        <f aca="false">'Laser Perc Mass'!CI78*VLOOKUP('Laser Perc Mass'!CI$1,Tamis!$A$1:$AB$101,28,0)</f>
        <v>2.54292218568753</v>
      </c>
      <c r="CJ78" s="8" t="n">
        <f aca="false">'Laser Perc Mass'!CJ78*VLOOKUP('Laser Perc Mass'!CJ$1,Tamis!$A$1:$AB$101,28,0)</f>
        <v>4.96470095971441</v>
      </c>
      <c r="CK78" s="8" t="n">
        <f aca="false">'Laser Perc Mass'!CK78*VLOOKUP('Laser Perc Mass'!CK$1,Tamis!$A$1:$AB$101,28,0)</f>
        <v>0.746013067369173</v>
      </c>
      <c r="CL78" s="8" t="n">
        <f aca="false">'Laser Perc Mass'!CL78*VLOOKUP('Laser Perc Mass'!CL$1,Tamis!$A$1:$AB$101,28,0)</f>
        <v>3.29720389310502</v>
      </c>
      <c r="CM78" s="8" t="n">
        <f aca="false">'Laser Perc Mass'!CM78*VLOOKUP('Laser Perc Mass'!CM$1,Tamis!$A$1:$AB$101,28,0)</f>
        <v>5.82530696892757</v>
      </c>
      <c r="CN78" s="8" t="n">
        <f aca="false">'Laser Perc Mass'!CN78*VLOOKUP('Laser Perc Mass'!CN$1,Tamis!$A$1:$AB$101,28,0)</f>
        <v>4.12077291032891</v>
      </c>
      <c r="CO78" s="8" t="n">
        <f aca="false">'Laser Perc Mass'!CO78*VLOOKUP('Laser Perc Mass'!CO$1,Tamis!$A$1:$AB$101,28,0)</f>
        <v>4.35755985781265</v>
      </c>
      <c r="CP78" s="8" t="n">
        <f aca="false">'Laser Perc Mass'!CP78*VLOOKUP('Laser Perc Mass'!CP$1,Tamis!$A$1:$AB$101,28,0)</f>
        <v>5.83056604218045</v>
      </c>
      <c r="CQ78" s="8" t="n">
        <f aca="false">'Laser Perc Mass'!CQ78*VLOOKUP('Laser Perc Mass'!CQ$1,Tamis!$A$1:$AB$101,28,0)</f>
        <v>4.96389667191266</v>
      </c>
      <c r="CR78" s="8" t="n">
        <f aca="false">'Laser Perc Mass'!CR78*VLOOKUP('Laser Perc Mass'!CR$1,Tamis!$A$1:$AB$101,28,0)</f>
        <v>3.55636178333597</v>
      </c>
      <c r="CS78" s="8" t="n">
        <f aca="false">'Laser Perc Mass'!CS78*VLOOKUP('Laser Perc Mass'!CS$1,Tamis!$A$1:$AB$101,28,0)</f>
        <v>5.02839207985803</v>
      </c>
      <c r="CT78" s="8" t="n">
        <f aca="false">'Laser Perc Mass'!CT78*VLOOKUP('Laser Perc Mass'!CT$1,Tamis!$A$1:$AB$101,28,0)</f>
        <v>7.61419951652862</v>
      </c>
      <c r="CU78" s="8" t="n">
        <f aca="false">'Laser Perc Mass'!CU78*VLOOKUP('Laser Perc Mass'!CU$1,Tamis!$A$1:$AB$101,28,0)</f>
        <v>3.2666027322553</v>
      </c>
      <c r="CV78" s="8" t="n">
        <f aca="false">'Laser Perc Mass'!CV78*VLOOKUP('Laser Perc Mass'!CV$1,Tamis!$A$1:$AB$101,28,0)</f>
        <v>5.96721845012144</v>
      </c>
      <c r="CW78" s="8" t="n">
        <f aca="false">'Laser Perc Mass'!CW78*VLOOKUP('Laser Perc Mass'!CW$1,Tamis!$A$1:$AB$101,28,0)</f>
        <v>4.38848262850006</v>
      </c>
    </row>
    <row r="79" customFormat="false" ht="13.8" hidden="false" customHeight="false" outlineLevel="0" collapsed="false">
      <c r="A79" s="21" t="n">
        <v>394.244</v>
      </c>
      <c r="B79" s="8" t="n">
        <f aca="false">'Laser Perc Mass'!B79*VLOOKUP('Laser Perc Mass'!B$1,Tamis!$A$1:$AB$101,28,0)</f>
        <v>0.274982298327042</v>
      </c>
      <c r="C79" s="8" t="n">
        <f aca="false">'Laser Perc Mass'!C79*VLOOKUP('Laser Perc Mass'!C$1,Tamis!$A$1:$AB$101,28,0)</f>
        <v>1.01976719115294</v>
      </c>
      <c r="D79" s="8" t="n">
        <f aca="false">'Laser Perc Mass'!D79*VLOOKUP('Laser Perc Mass'!D$1,Tamis!$A$1:$AB$101,28,0)</f>
        <v>1.91487034399055</v>
      </c>
      <c r="E79" s="8" t="n">
        <f aca="false">'Laser Perc Mass'!E79*VLOOKUP('Laser Perc Mass'!E$1,Tamis!$A$1:$AB$101,28,0)</f>
        <v>0.468681591726161</v>
      </c>
      <c r="F79" s="8" t="n">
        <f aca="false">'Laser Perc Mass'!F79*VLOOKUP('Laser Perc Mass'!F$1,Tamis!$A$1:$AB$101,28,0)</f>
        <v>0</v>
      </c>
      <c r="G79" s="8" t="n">
        <f aca="false">'Laser Perc Mass'!G79*VLOOKUP('Laser Perc Mass'!G$1,Tamis!$A$1:$AB$101,28,0)</f>
        <v>0.404127027132582</v>
      </c>
      <c r="H79" s="8" t="n">
        <f aca="false">'Laser Perc Mass'!H79*VLOOKUP('Laser Perc Mass'!H$1,Tamis!$A$1:$AB$101,28,0)</f>
        <v>0</v>
      </c>
      <c r="I79" s="8" t="n">
        <f aca="false">'Laser Perc Mass'!I79*VLOOKUP('Laser Perc Mass'!I$1,Tamis!$A$1:$AB$101,28,0)</f>
        <v>0</v>
      </c>
      <c r="J79" s="8" t="n">
        <f aca="false">'Laser Perc Mass'!J79*VLOOKUP('Laser Perc Mass'!J$1,Tamis!$A$1:$AB$101,28,0)</f>
        <v>0.291747514005702</v>
      </c>
      <c r="K79" s="8" t="n">
        <f aca="false">'Laser Perc Mass'!K79*VLOOKUP('Laser Perc Mass'!K$1,Tamis!$A$1:$AB$101,28,0)</f>
        <v>9.47564496746947</v>
      </c>
      <c r="L79" s="8" t="n">
        <f aca="false">'Laser Perc Mass'!L79*VLOOKUP('Laser Perc Mass'!L$1,Tamis!$A$1:$AB$101,28,0)</f>
        <v>1.39241302365164</v>
      </c>
      <c r="M79" s="8" t="n">
        <f aca="false">'Laser Perc Mass'!M79*VLOOKUP('Laser Perc Mass'!M$1,Tamis!$A$1:$AB$101,28,0)</f>
        <v>0.855193947528761</v>
      </c>
      <c r="N79" s="8" t="n">
        <f aca="false">'Laser Perc Mass'!N79*VLOOKUP('Laser Perc Mass'!N$1,Tamis!$A$1:$AB$101,28,0)</f>
        <v>0.439173941075156</v>
      </c>
      <c r="O79" s="8" t="n">
        <f aca="false">'Laser Perc Mass'!O79*VLOOKUP('Laser Perc Mass'!O$1,Tamis!$A$1:$AB$101,28,0)</f>
        <v>0</v>
      </c>
      <c r="P79" s="8" t="n">
        <f aca="false">'Laser Perc Mass'!P79*VLOOKUP('Laser Perc Mass'!P$1,Tamis!$A$1:$AB$101,28,0)</f>
        <v>0</v>
      </c>
      <c r="Q79" s="8" t="n">
        <f aca="false">'Laser Perc Mass'!Q79*VLOOKUP('Laser Perc Mass'!Q$1,Tamis!$A$1:$AB$101,28,0)</f>
        <v>0</v>
      </c>
      <c r="R79" s="8" t="n">
        <f aca="false">'Laser Perc Mass'!R79*VLOOKUP('Laser Perc Mass'!R$1,Tamis!$A$1:$AB$101,28,0)</f>
        <v>0.274627960800382</v>
      </c>
      <c r="S79" s="8" t="n">
        <f aca="false">'Laser Perc Mass'!S79*VLOOKUP('Laser Perc Mass'!S$1,Tamis!$A$1:$AB$101,28,0)</f>
        <v>0</v>
      </c>
      <c r="T79" s="8" t="n">
        <f aca="false">'Laser Perc Mass'!T79*VLOOKUP('Laser Perc Mass'!T$1,Tamis!$A$1:$AB$101,28,0)</f>
        <v>6.76555097491877</v>
      </c>
      <c r="U79" s="8" t="n">
        <f aca="false">'Laser Perc Mass'!U79*VLOOKUP('Laser Perc Mass'!U$1,Tamis!$A$1:$AB$101,28,0)</f>
        <v>3.09410983788192</v>
      </c>
      <c r="V79" s="8" t="n">
        <f aca="false">'Laser Perc Mass'!V79*VLOOKUP('Laser Perc Mass'!V$1,Tamis!$A$1:$AB$101,28,0)</f>
        <v>0</v>
      </c>
      <c r="W79" s="8" t="n">
        <f aca="false">'Laser Perc Mass'!W79*VLOOKUP('Laser Perc Mass'!W$1,Tamis!$A$1:$AB$101,28,0)</f>
        <v>5.33113552490855</v>
      </c>
      <c r="X79" s="8" t="n">
        <f aca="false">'Laser Perc Mass'!X79*VLOOKUP('Laser Perc Mass'!X$1,Tamis!$A$1:$AB$101,28,0)</f>
        <v>1.15763212310448</v>
      </c>
      <c r="Y79" s="8" t="n">
        <f aca="false">'Laser Perc Mass'!Y79*VLOOKUP('Laser Perc Mass'!Y$1,Tamis!$A$1:$AB$101,28,0)</f>
        <v>0</v>
      </c>
      <c r="Z79" s="8" t="n">
        <f aca="false">'Laser Perc Mass'!Z79*VLOOKUP('Laser Perc Mass'!Z$1,Tamis!$A$1:$AB$101,28,0)</f>
        <v>0.310272015283893</v>
      </c>
      <c r="AA79" s="8" t="n">
        <f aca="false">'Laser Perc Mass'!AA79*VLOOKUP('Laser Perc Mass'!AA$1,Tamis!$A$1:$AB$101,28,0)</f>
        <v>0.373442306390035</v>
      </c>
      <c r="AB79" s="8" t="n">
        <f aca="false">'Laser Perc Mass'!AB79*VLOOKUP('Laser Perc Mass'!AB$1,Tamis!$A$1:$AB$101,28,0)</f>
        <v>0.868263765547253</v>
      </c>
      <c r="AC79" s="8" t="n">
        <f aca="false">'Laser Perc Mass'!AC79*VLOOKUP('Laser Perc Mass'!AC$1,Tamis!$A$1:$AB$101,28,0)</f>
        <v>0</v>
      </c>
      <c r="AD79" s="8" t="n">
        <f aca="false">'Laser Perc Mass'!AD79*VLOOKUP('Laser Perc Mass'!AD$1,Tamis!$A$1:$AB$101,28,0)</f>
        <v>0</v>
      </c>
      <c r="AE79" s="8" t="n">
        <f aca="false">'Laser Perc Mass'!AE79*VLOOKUP('Laser Perc Mass'!AE$1,Tamis!$A$1:$AB$101,28,0)</f>
        <v>0.644348664524682</v>
      </c>
      <c r="AF79" s="8" t="n">
        <f aca="false">'Laser Perc Mass'!AF79*VLOOKUP('Laser Perc Mass'!AF$1,Tamis!$A$1:$AB$101,28,0)</f>
        <v>10.1639046188807</v>
      </c>
      <c r="AG79" s="8" t="n">
        <f aca="false">'Laser Perc Mass'!AG79*VLOOKUP('Laser Perc Mass'!AG$1,Tamis!$A$1:$AB$101,28,0)</f>
        <v>8.68586727755412</v>
      </c>
      <c r="AH79" s="8" t="n">
        <f aca="false">'Laser Perc Mass'!AH79*VLOOKUP('Laser Perc Mass'!AH$1,Tamis!$A$1:$AB$101,28,0)</f>
        <v>4.9758854524697</v>
      </c>
      <c r="AI79" s="8" t="n">
        <f aca="false">'Laser Perc Mass'!AI79*VLOOKUP('Laser Perc Mass'!AI$1,Tamis!$A$1:$AB$101,28,0)</f>
        <v>0.843118556727628</v>
      </c>
      <c r="AJ79" s="8" t="n">
        <f aca="false">'Laser Perc Mass'!AJ79*VLOOKUP('Laser Perc Mass'!AJ$1,Tamis!$A$1:$AB$101,28,0)</f>
        <v>1.13010497499388</v>
      </c>
      <c r="AK79" s="8" t="n">
        <f aca="false">'Laser Perc Mass'!AK79*VLOOKUP('Laser Perc Mass'!AK$1,Tamis!$A$1:$AB$101,28,0)</f>
        <v>3.28304042851698</v>
      </c>
      <c r="AL79" s="8" t="n">
        <f aca="false">'Laser Perc Mass'!AL79*VLOOKUP('Laser Perc Mass'!AL$1,Tamis!$A$1:$AB$101,28,0)</f>
        <v>1.12646351628338</v>
      </c>
      <c r="AM79" s="8" t="n">
        <f aca="false">'Laser Perc Mass'!AM79*VLOOKUP('Laser Perc Mass'!AM$1,Tamis!$A$1:$AB$101,28,0)</f>
        <v>1.20424559684239</v>
      </c>
      <c r="AN79" s="8" t="n">
        <f aca="false">'Laser Perc Mass'!AN79*VLOOKUP('Laser Perc Mass'!AN$1,Tamis!$A$1:$AB$101,28,0)</f>
        <v>0.646163547317289</v>
      </c>
      <c r="AO79" s="8" t="n">
        <f aca="false">'Laser Perc Mass'!AO79*VLOOKUP('Laser Perc Mass'!AO$1,Tamis!$A$1:$AB$101,28,0)</f>
        <v>0</v>
      </c>
      <c r="AP79" s="8" t="n">
        <f aca="false">'Laser Perc Mass'!AP79*VLOOKUP('Laser Perc Mass'!AP$1,Tamis!$A$1:$AB$101,28,0)</f>
        <v>3.19056008599152</v>
      </c>
      <c r="AQ79" s="8" t="n">
        <f aca="false">'Laser Perc Mass'!AQ79*VLOOKUP('Laser Perc Mass'!AQ$1,Tamis!$A$1:$AB$101,28,0)</f>
        <v>0.599952926221759</v>
      </c>
      <c r="AR79" s="8" t="n">
        <f aca="false">'Laser Perc Mass'!AR79*VLOOKUP('Laser Perc Mass'!AR$1,Tamis!$A$1:$AB$101,28,0)</f>
        <v>0</v>
      </c>
      <c r="AS79" s="8" t="n">
        <f aca="false">'Laser Perc Mass'!AS79*VLOOKUP('Laser Perc Mass'!AS$1,Tamis!$A$1:$AB$101,28,0)</f>
        <v>0</v>
      </c>
      <c r="AT79" s="8" t="n">
        <f aca="false">'Laser Perc Mass'!AT79*VLOOKUP('Laser Perc Mass'!AT$1,Tamis!$A$1:$AB$101,28,0)</f>
        <v>0.41695467279558</v>
      </c>
      <c r="AU79" s="8" t="n">
        <f aca="false">'Laser Perc Mass'!AU79*VLOOKUP('Laser Perc Mass'!AU$1,Tamis!$A$1:$AB$101,28,0)</f>
        <v>1.04950332553238</v>
      </c>
      <c r="AV79" s="8" t="n">
        <f aca="false">'Laser Perc Mass'!AV79*VLOOKUP('Laser Perc Mass'!AV$1,Tamis!$A$1:$AB$101,28,0)</f>
        <v>0</v>
      </c>
      <c r="AW79" s="8" t="n">
        <f aca="false">'Laser Perc Mass'!AW79*VLOOKUP('Laser Perc Mass'!AW$1,Tamis!$A$1:$AB$101,28,0)</f>
        <v>0</v>
      </c>
      <c r="AX79" s="8" t="n">
        <f aca="false">'Laser Perc Mass'!AX79*VLOOKUP('Laser Perc Mass'!AX$1,Tamis!$A$1:$AB$101,28,0)</f>
        <v>0</v>
      </c>
      <c r="AY79" s="8" t="n">
        <f aca="false">'Laser Perc Mass'!AY79*VLOOKUP('Laser Perc Mass'!AY$1,Tamis!$A$1:$AB$101,28,0)</f>
        <v>0</v>
      </c>
      <c r="AZ79" s="8" t="n">
        <f aca="false">'Laser Perc Mass'!AZ79*VLOOKUP('Laser Perc Mass'!AZ$1,Tamis!$A$1:$AB$101,28,0)</f>
        <v>1.33125935798702</v>
      </c>
      <c r="BA79" s="8" t="n">
        <f aca="false">'Laser Perc Mass'!BA79*VLOOKUP('Laser Perc Mass'!BA$1,Tamis!$A$1:$AB$101,28,0)</f>
        <v>2.34762597030174</v>
      </c>
      <c r="BB79" s="8" t="n">
        <f aca="false">'Laser Perc Mass'!BB79*VLOOKUP('Laser Perc Mass'!BB$1,Tamis!$A$1:$AB$101,28,0)</f>
        <v>0</v>
      </c>
      <c r="BC79" s="8" t="n">
        <f aca="false">'Laser Perc Mass'!BC79*VLOOKUP('Laser Perc Mass'!BC$1,Tamis!$A$1:$AB$101,28,0)</f>
        <v>0</v>
      </c>
      <c r="BD79" s="8" t="n">
        <f aca="false">'Laser Perc Mass'!BD79*VLOOKUP('Laser Perc Mass'!BD$1,Tamis!$A$1:$AB$101,28,0)</f>
        <v>0</v>
      </c>
      <c r="BE79" s="8" t="n">
        <f aca="false">'Laser Perc Mass'!BE79*VLOOKUP('Laser Perc Mass'!BE$1,Tamis!$A$1:$AB$101,28,0)</f>
        <v>0.51718166687499</v>
      </c>
      <c r="BF79" s="8" t="n">
        <f aca="false">'Laser Perc Mass'!BF79*VLOOKUP('Laser Perc Mass'!BF$1,Tamis!$A$1:$AB$101,28,0)</f>
        <v>0.354292939562098</v>
      </c>
      <c r="BG79" s="8" t="n">
        <f aca="false">'Laser Perc Mass'!BG79*VLOOKUP('Laser Perc Mass'!BG$1,Tamis!$A$1:$AB$101,28,0)</f>
        <v>0</v>
      </c>
      <c r="BH79" s="8" t="n">
        <f aca="false">'Laser Perc Mass'!BH79*VLOOKUP('Laser Perc Mass'!BH$1,Tamis!$A$1:$AB$101,28,0)</f>
        <v>0.416803018604899</v>
      </c>
      <c r="BI79" s="8" t="n">
        <f aca="false">'Laser Perc Mass'!BI79*VLOOKUP('Laser Perc Mass'!BI$1,Tamis!$A$1:$AB$101,28,0)</f>
        <v>0.425590095378834</v>
      </c>
      <c r="BJ79" s="8" t="n">
        <f aca="false">'Laser Perc Mass'!BJ79*VLOOKUP('Laser Perc Mass'!BJ$1,Tamis!$A$1:$AB$101,28,0)</f>
        <v>1.00583448417614</v>
      </c>
      <c r="BK79" s="8" t="n">
        <f aca="false">'Laser Perc Mass'!BK79*VLOOKUP('Laser Perc Mass'!BK$1,Tamis!$A$1:$AB$101,28,0)</f>
        <v>0.269533945339453</v>
      </c>
      <c r="BL79" s="8" t="n">
        <f aca="false">'Laser Perc Mass'!BL79*VLOOKUP('Laser Perc Mass'!BL$1,Tamis!$A$1:$AB$101,28,0)</f>
        <v>0</v>
      </c>
      <c r="BM79" s="8" t="n">
        <f aca="false">'Laser Perc Mass'!BM79*VLOOKUP('Laser Perc Mass'!BM$1,Tamis!$A$1:$AB$101,28,0)</f>
        <v>0.583872886828762</v>
      </c>
      <c r="BN79" s="8" t="n">
        <f aca="false">'Laser Perc Mass'!BN79*VLOOKUP('Laser Perc Mass'!BN$1,Tamis!$A$1:$AB$101,28,0)</f>
        <v>0.762976655458806</v>
      </c>
      <c r="BO79" s="8" t="n">
        <f aca="false">'Laser Perc Mass'!BO79*VLOOKUP('Laser Perc Mass'!BO$1,Tamis!$A$1:$AB$101,28,0)</f>
        <v>0</v>
      </c>
      <c r="BP79" s="8" t="n">
        <f aca="false">'Laser Perc Mass'!BP79*VLOOKUP('Laser Perc Mass'!BP$1,Tamis!$A$1:$AB$101,28,0)</f>
        <v>0.76469711156928</v>
      </c>
      <c r="BQ79" s="8" t="n">
        <f aca="false">'Laser Perc Mass'!BQ79*VLOOKUP('Laser Perc Mass'!BQ$1,Tamis!$A$1:$AB$101,28,0)</f>
        <v>0.553711295358531</v>
      </c>
      <c r="BR79" s="8" t="n">
        <f aca="false">'Laser Perc Mass'!BR79*VLOOKUP('Laser Perc Mass'!BR$1,Tamis!$A$1:$AB$101,28,0)</f>
        <v>2.30933618021853</v>
      </c>
      <c r="BS79" s="8" t="n">
        <f aca="false">'Laser Perc Mass'!BS79*VLOOKUP('Laser Perc Mass'!BS$1,Tamis!$A$1:$AB$101,28,0)</f>
        <v>1.2188481842017</v>
      </c>
      <c r="BT79" s="8" t="n">
        <f aca="false">'Laser Perc Mass'!BT79*VLOOKUP('Laser Perc Mass'!BT$1,Tamis!$A$1:$AB$101,28,0)</f>
        <v>3.68627121772243</v>
      </c>
      <c r="BU79" s="8" t="n">
        <f aca="false">'Laser Perc Mass'!BU79*VLOOKUP('Laser Perc Mass'!BU$1,Tamis!$A$1:$AB$101,28,0)</f>
        <v>6.58638757327374</v>
      </c>
      <c r="BV79" s="8" t="n">
        <f aca="false">'Laser Perc Mass'!BV79*VLOOKUP('Laser Perc Mass'!BV$1,Tamis!$A$1:$AB$101,28,0)</f>
        <v>0.995422457774612</v>
      </c>
      <c r="BW79" s="8" t="n">
        <f aca="false">'Laser Perc Mass'!BW79*VLOOKUP('Laser Perc Mass'!BW$1,Tamis!$A$1:$AB$101,28,0)</f>
        <v>3.31394216903328</v>
      </c>
      <c r="BX79" s="8" t="n">
        <f aca="false">'Laser Perc Mass'!BX79*VLOOKUP('Laser Perc Mass'!BX$1,Tamis!$A$1:$AB$101,28,0)</f>
        <v>5.2182612060634</v>
      </c>
      <c r="BY79" s="8" t="n">
        <f aca="false">'Laser Perc Mass'!BY79*VLOOKUP('Laser Perc Mass'!BY$1,Tamis!$A$1:$AB$101,28,0)</f>
        <v>15.8159015157071</v>
      </c>
      <c r="BZ79" s="8" t="n">
        <f aca="false">'Laser Perc Mass'!BZ79*VLOOKUP('Laser Perc Mass'!BZ$1,Tamis!$A$1:$AB$101,28,0)</f>
        <v>7.41572058508396</v>
      </c>
      <c r="CA79" s="8" t="n">
        <f aca="false">'Laser Perc Mass'!CA79*VLOOKUP('Laser Perc Mass'!CA$1,Tamis!$A$1:$AB$101,28,0)</f>
        <v>8.59956819797232</v>
      </c>
      <c r="CB79" s="8" t="n">
        <f aca="false">'Laser Perc Mass'!CB79*VLOOKUP('Laser Perc Mass'!CB$1,Tamis!$A$1:$AB$101,28,0)</f>
        <v>13.6450956394833</v>
      </c>
      <c r="CC79" s="8" t="n">
        <f aca="false">'Laser Perc Mass'!CC79*VLOOKUP('Laser Perc Mass'!CC$1,Tamis!$A$1:$AB$101,28,0)</f>
        <v>2.38572470089776</v>
      </c>
      <c r="CD79" s="8" t="n">
        <f aca="false">'Laser Perc Mass'!CD79*VLOOKUP('Laser Perc Mass'!CD$1,Tamis!$A$1:$AB$101,28,0)</f>
        <v>4.96195699294726</v>
      </c>
      <c r="CE79" s="8" t="n">
        <f aca="false">'Laser Perc Mass'!CE79*VLOOKUP('Laser Perc Mass'!CE$1,Tamis!$A$1:$AB$101,28,0)</f>
        <v>17.4384555946427</v>
      </c>
      <c r="CF79" s="8" t="n">
        <f aca="false">'Laser Perc Mass'!CF79*VLOOKUP('Laser Perc Mass'!CF$1,Tamis!$A$1:$AB$101,28,0)</f>
        <v>6.21085302617525</v>
      </c>
      <c r="CG79" s="8" t="n">
        <f aca="false">'Laser Perc Mass'!CG79*VLOOKUP('Laser Perc Mass'!CG$1,Tamis!$A$1:$AB$101,28,0)</f>
        <v>11.3977162094081</v>
      </c>
      <c r="CH79" s="8" t="n">
        <f aca="false">'Laser Perc Mass'!CH79*VLOOKUP('Laser Perc Mass'!CH$1,Tamis!$A$1:$AB$101,28,0)</f>
        <v>4.59921375224535</v>
      </c>
      <c r="CI79" s="8" t="n">
        <f aca="false">'Laser Perc Mass'!CI79*VLOOKUP('Laser Perc Mass'!CI$1,Tamis!$A$1:$AB$101,28,0)</f>
        <v>1.92868267478468</v>
      </c>
      <c r="CJ79" s="8" t="n">
        <f aca="false">'Laser Perc Mass'!CJ79*VLOOKUP('Laser Perc Mass'!CJ$1,Tamis!$A$1:$AB$101,28,0)</f>
        <v>4.25754807252523</v>
      </c>
      <c r="CK79" s="8" t="n">
        <f aca="false">'Laser Perc Mass'!CK79*VLOOKUP('Laser Perc Mass'!CK$1,Tamis!$A$1:$AB$101,28,0)</f>
        <v>0.414356972275906</v>
      </c>
      <c r="CL79" s="8" t="n">
        <f aca="false">'Laser Perc Mass'!CL79*VLOOKUP('Laser Perc Mass'!CL$1,Tamis!$A$1:$AB$101,28,0)</f>
        <v>1.88080620315332</v>
      </c>
      <c r="CM79" s="8" t="n">
        <f aca="false">'Laser Perc Mass'!CM79*VLOOKUP('Laser Perc Mass'!CM$1,Tamis!$A$1:$AB$101,28,0)</f>
        <v>4.63342376229534</v>
      </c>
      <c r="CN79" s="8" t="n">
        <f aca="false">'Laser Perc Mass'!CN79*VLOOKUP('Laser Perc Mass'!CN$1,Tamis!$A$1:$AB$101,28,0)</f>
        <v>3.77347800272352</v>
      </c>
      <c r="CO79" s="8" t="n">
        <f aca="false">'Laser Perc Mass'!CO79*VLOOKUP('Laser Perc Mass'!CO$1,Tamis!$A$1:$AB$101,28,0)</f>
        <v>2.70718017883299</v>
      </c>
      <c r="CP79" s="8" t="n">
        <f aca="false">'Laser Perc Mass'!CP79*VLOOKUP('Laser Perc Mass'!CP$1,Tamis!$A$1:$AB$101,28,0)</f>
        <v>6.3906621834639</v>
      </c>
      <c r="CQ79" s="8" t="n">
        <f aca="false">'Laser Perc Mass'!CQ79*VLOOKUP('Laser Perc Mass'!CQ$1,Tamis!$A$1:$AB$101,28,0)</f>
        <v>5.6088794698251</v>
      </c>
      <c r="CR79" s="8" t="n">
        <f aca="false">'Laser Perc Mass'!CR79*VLOOKUP('Laser Perc Mass'!CR$1,Tamis!$A$1:$AB$101,28,0)</f>
        <v>2.60940154516959</v>
      </c>
      <c r="CS79" s="8" t="n">
        <f aca="false">'Laser Perc Mass'!CS79*VLOOKUP('Laser Perc Mass'!CS$1,Tamis!$A$1:$AB$101,28,0)</f>
        <v>3.41086735486873</v>
      </c>
      <c r="CT79" s="8" t="n">
        <f aca="false">'Laser Perc Mass'!CT79*VLOOKUP('Laser Perc Mass'!CT$1,Tamis!$A$1:$AB$101,28,0)</f>
        <v>10.691108554365</v>
      </c>
      <c r="CU79" s="8" t="n">
        <f aca="false">'Laser Perc Mass'!CU79*VLOOKUP('Laser Perc Mass'!CU$1,Tamis!$A$1:$AB$101,28,0)</f>
        <v>1.87992236873131</v>
      </c>
      <c r="CV79" s="8" t="n">
        <f aca="false">'Laser Perc Mass'!CV79*VLOOKUP('Laser Perc Mass'!CV$1,Tamis!$A$1:$AB$101,28,0)</f>
        <v>6.45091079845664</v>
      </c>
      <c r="CW79" s="8" t="n">
        <f aca="false">'Laser Perc Mass'!CW79*VLOOKUP('Laser Perc Mass'!CW$1,Tamis!$A$1:$AB$101,28,0)</f>
        <v>3.07203393109584</v>
      </c>
    </row>
    <row r="80" customFormat="false" ht="13.8" hidden="false" customHeight="false" outlineLevel="0" collapsed="false">
      <c r="A80" s="21" t="n">
        <v>451.556</v>
      </c>
      <c r="B80" s="8" t="n">
        <f aca="false">'Laser Perc Mass'!B80*VLOOKUP('Laser Perc Mass'!B$1,Tamis!$A$1:$AB$101,28,0)</f>
        <v>0</v>
      </c>
      <c r="C80" s="8" t="n">
        <f aca="false">'Laser Perc Mass'!C80*VLOOKUP('Laser Perc Mass'!C$1,Tamis!$A$1:$AB$101,28,0)</f>
        <v>0.566352788571911</v>
      </c>
      <c r="D80" s="8" t="n">
        <f aca="false">'Laser Perc Mass'!D80*VLOOKUP('Laser Perc Mass'!D$1,Tamis!$A$1:$AB$101,28,0)</f>
        <v>1.82927680407047</v>
      </c>
      <c r="E80" s="8" t="n">
        <f aca="false">'Laser Perc Mass'!E80*VLOOKUP('Laser Perc Mass'!E$1,Tamis!$A$1:$AB$101,28,0)</f>
        <v>0.260560745050558</v>
      </c>
      <c r="F80" s="8" t="n">
        <f aca="false">'Laser Perc Mass'!F80*VLOOKUP('Laser Perc Mass'!F$1,Tamis!$A$1:$AB$101,28,0)</f>
        <v>0</v>
      </c>
      <c r="G80" s="8" t="n">
        <f aca="false">'Laser Perc Mass'!G80*VLOOKUP('Laser Perc Mass'!G$1,Tamis!$A$1:$AB$101,28,0)</f>
        <v>0</v>
      </c>
      <c r="H80" s="8" t="n">
        <f aca="false">'Laser Perc Mass'!H80*VLOOKUP('Laser Perc Mass'!H$1,Tamis!$A$1:$AB$101,28,0)</f>
        <v>0</v>
      </c>
      <c r="I80" s="8" t="n">
        <f aca="false">'Laser Perc Mass'!I80*VLOOKUP('Laser Perc Mass'!I$1,Tamis!$A$1:$AB$101,28,0)</f>
        <v>0</v>
      </c>
      <c r="J80" s="8" t="n">
        <f aca="false">'Laser Perc Mass'!J80*VLOOKUP('Laser Perc Mass'!J$1,Tamis!$A$1:$AB$101,28,0)</f>
        <v>0</v>
      </c>
      <c r="K80" s="8" t="n">
        <f aca="false">'Laser Perc Mass'!K80*VLOOKUP('Laser Perc Mass'!K$1,Tamis!$A$1:$AB$101,28,0)</f>
        <v>7.71521773349975</v>
      </c>
      <c r="L80" s="8" t="n">
        <f aca="false">'Laser Perc Mass'!L80*VLOOKUP('Laser Perc Mass'!L$1,Tamis!$A$1:$AB$101,28,0)</f>
        <v>0.993752680617245</v>
      </c>
      <c r="M80" s="8" t="n">
        <f aca="false">'Laser Perc Mass'!M80*VLOOKUP('Laser Perc Mass'!M$1,Tamis!$A$1:$AB$101,28,0)</f>
        <v>0.475324198626464</v>
      </c>
      <c r="N80" s="8" t="n">
        <f aca="false">'Laser Perc Mass'!N80*VLOOKUP('Laser Perc Mass'!N$1,Tamis!$A$1:$AB$101,28,0)</f>
        <v>0</v>
      </c>
      <c r="O80" s="8" t="n">
        <f aca="false">'Laser Perc Mass'!O80*VLOOKUP('Laser Perc Mass'!O$1,Tamis!$A$1:$AB$101,28,0)</f>
        <v>0</v>
      </c>
      <c r="P80" s="8" t="n">
        <f aca="false">'Laser Perc Mass'!P80*VLOOKUP('Laser Perc Mass'!P$1,Tamis!$A$1:$AB$101,28,0)</f>
        <v>0</v>
      </c>
      <c r="Q80" s="8" t="n">
        <f aca="false">'Laser Perc Mass'!Q80*VLOOKUP('Laser Perc Mass'!Q$1,Tamis!$A$1:$AB$101,28,0)</f>
        <v>0</v>
      </c>
      <c r="R80" s="8" t="n">
        <f aca="false">'Laser Perc Mass'!R80*VLOOKUP('Laser Perc Mass'!R$1,Tamis!$A$1:$AB$101,28,0)</f>
        <v>0</v>
      </c>
      <c r="S80" s="8" t="n">
        <f aca="false">'Laser Perc Mass'!S80*VLOOKUP('Laser Perc Mass'!S$1,Tamis!$A$1:$AB$101,28,0)</f>
        <v>0</v>
      </c>
      <c r="T80" s="8" t="n">
        <f aca="false">'Laser Perc Mass'!T80*VLOOKUP('Laser Perc Mass'!T$1,Tamis!$A$1:$AB$101,28,0)</f>
        <v>5.4511705656598</v>
      </c>
      <c r="U80" s="8" t="n">
        <f aca="false">'Laser Perc Mass'!U80*VLOOKUP('Laser Perc Mass'!U$1,Tamis!$A$1:$AB$101,28,0)</f>
        <v>2.04341895626992</v>
      </c>
      <c r="V80" s="8" t="n">
        <f aca="false">'Laser Perc Mass'!V80*VLOOKUP('Laser Perc Mass'!V$1,Tamis!$A$1:$AB$101,28,0)</f>
        <v>0</v>
      </c>
      <c r="W80" s="8" t="n">
        <f aca="false">'Laser Perc Mass'!W80*VLOOKUP('Laser Perc Mass'!W$1,Tamis!$A$1:$AB$101,28,0)</f>
        <v>4.15856074651508</v>
      </c>
      <c r="X80" s="8" t="n">
        <f aca="false">'Laser Perc Mass'!X80*VLOOKUP('Laser Perc Mass'!X$1,Tamis!$A$1:$AB$101,28,0)</f>
        <v>0.6433352536579</v>
      </c>
      <c r="Y80" s="8" t="n">
        <f aca="false">'Laser Perc Mass'!Y80*VLOOKUP('Laser Perc Mass'!Y$1,Tamis!$A$1:$AB$101,28,0)</f>
        <v>0</v>
      </c>
      <c r="Z80" s="8" t="n">
        <f aca="false">'Laser Perc Mass'!Z80*VLOOKUP('Laser Perc Mass'!Z$1,Tamis!$A$1:$AB$101,28,0)</f>
        <v>0</v>
      </c>
      <c r="AA80" s="8" t="n">
        <f aca="false">'Laser Perc Mass'!AA80*VLOOKUP('Laser Perc Mass'!AA$1,Tamis!$A$1:$AB$101,28,0)</f>
        <v>0</v>
      </c>
      <c r="AB80" s="8" t="n">
        <f aca="false">'Laser Perc Mass'!AB80*VLOOKUP('Laser Perc Mass'!AB$1,Tamis!$A$1:$AB$101,28,0)</f>
        <v>0.663153720564854</v>
      </c>
      <c r="AC80" s="8" t="n">
        <f aca="false">'Laser Perc Mass'!AC80*VLOOKUP('Laser Perc Mass'!AC$1,Tamis!$A$1:$AB$101,28,0)</f>
        <v>0</v>
      </c>
      <c r="AD80" s="8" t="n">
        <f aca="false">'Laser Perc Mass'!AD80*VLOOKUP('Laser Perc Mass'!AD$1,Tamis!$A$1:$AB$101,28,0)</f>
        <v>0</v>
      </c>
      <c r="AE80" s="8" t="n">
        <f aca="false">'Laser Perc Mass'!AE80*VLOOKUP('Laser Perc Mass'!AE$1,Tamis!$A$1:$AB$101,28,0)</f>
        <v>0.35829253094646</v>
      </c>
      <c r="AF80" s="8" t="n">
        <f aca="false">'Laser Perc Mass'!AF80*VLOOKUP('Laser Perc Mass'!AF$1,Tamis!$A$1:$AB$101,28,0)</f>
        <v>6.03773709134654</v>
      </c>
      <c r="AG80" s="8" t="n">
        <f aca="false">'Laser Perc Mass'!AG80*VLOOKUP('Laser Perc Mass'!AG$1,Tamis!$A$1:$AB$101,28,0)</f>
        <v>14.4504992767321</v>
      </c>
      <c r="AH80" s="8" t="n">
        <f aca="false">'Laser Perc Mass'!AH80*VLOOKUP('Laser Perc Mass'!AH$1,Tamis!$A$1:$AB$101,28,0)</f>
        <v>5.58372060919689</v>
      </c>
      <c r="AI80" s="8" t="n">
        <f aca="false">'Laser Perc Mass'!AI80*VLOOKUP('Laser Perc Mass'!AI$1,Tamis!$A$1:$AB$101,28,0)</f>
        <v>0.468013287411114</v>
      </c>
      <c r="AJ80" s="8" t="n">
        <f aca="false">'Laser Perc Mass'!AJ80*VLOOKUP('Laser Perc Mass'!AJ$1,Tamis!$A$1:$AB$101,28,0)</f>
        <v>0.531060663924763</v>
      </c>
      <c r="AK80" s="8" t="n">
        <f aca="false">'Laser Perc Mass'!AK80*VLOOKUP('Laser Perc Mass'!AK$1,Tamis!$A$1:$AB$101,28,0)</f>
        <v>2.70704611631009</v>
      </c>
      <c r="AL80" s="8" t="n">
        <f aca="false">'Laser Perc Mass'!AL80*VLOOKUP('Laser Perc Mass'!AL$1,Tamis!$A$1:$AB$101,28,0)</f>
        <v>0.626196411042675</v>
      </c>
      <c r="AM80" s="8" t="n">
        <f aca="false">'Laser Perc Mass'!AM80*VLOOKUP('Laser Perc Mass'!AM$1,Tamis!$A$1:$AB$101,28,0)</f>
        <v>0.595190463570951</v>
      </c>
      <c r="AN80" s="8" t="n">
        <f aca="false">'Laser Perc Mass'!AN80*VLOOKUP('Laser Perc Mass'!AN$1,Tamis!$A$1:$AB$101,28,0)</f>
        <v>0.35940457661435</v>
      </c>
      <c r="AO80" s="8" t="n">
        <f aca="false">'Laser Perc Mass'!AO80*VLOOKUP('Laser Perc Mass'!AO$1,Tamis!$A$1:$AB$101,28,0)</f>
        <v>0</v>
      </c>
      <c r="AP80" s="8" t="n">
        <f aca="false">'Laser Perc Mass'!AP80*VLOOKUP('Laser Perc Mass'!AP$1,Tamis!$A$1:$AB$101,28,0)</f>
        <v>1.92746177346766</v>
      </c>
      <c r="AQ80" s="8" t="n">
        <f aca="false">'Laser Perc Mass'!AQ80*VLOOKUP('Laser Perc Mass'!AQ$1,Tamis!$A$1:$AB$101,28,0)</f>
        <v>0.619951357095817</v>
      </c>
      <c r="AR80" s="8" t="n">
        <f aca="false">'Laser Perc Mass'!AR80*VLOOKUP('Laser Perc Mass'!AR$1,Tamis!$A$1:$AB$101,28,0)</f>
        <v>0</v>
      </c>
      <c r="AS80" s="8" t="n">
        <f aca="false">'Laser Perc Mass'!AS80*VLOOKUP('Laser Perc Mass'!AS$1,Tamis!$A$1:$AB$101,28,0)</f>
        <v>0</v>
      </c>
      <c r="AT80" s="8" t="n">
        <f aca="false">'Laser Perc Mass'!AT80*VLOOKUP('Laser Perc Mass'!AT$1,Tamis!$A$1:$AB$101,28,0)</f>
        <v>0</v>
      </c>
      <c r="AU80" s="8" t="n">
        <f aca="false">'Laser Perc Mass'!AU80*VLOOKUP('Laser Perc Mass'!AU$1,Tamis!$A$1:$AB$101,28,0)</f>
        <v>0.938150187544861</v>
      </c>
      <c r="AV80" s="8" t="n">
        <f aca="false">'Laser Perc Mass'!AV80*VLOOKUP('Laser Perc Mass'!AV$1,Tamis!$A$1:$AB$101,28,0)</f>
        <v>0</v>
      </c>
      <c r="AW80" s="8" t="n">
        <f aca="false">'Laser Perc Mass'!AW80*VLOOKUP('Laser Perc Mass'!AW$1,Tamis!$A$1:$AB$101,28,0)</f>
        <v>0</v>
      </c>
      <c r="AX80" s="8" t="n">
        <f aca="false">'Laser Perc Mass'!AX80*VLOOKUP('Laser Perc Mass'!AX$1,Tamis!$A$1:$AB$101,28,0)</f>
        <v>0</v>
      </c>
      <c r="AY80" s="8" t="n">
        <f aca="false">'Laser Perc Mass'!AY80*VLOOKUP('Laser Perc Mass'!AY$1,Tamis!$A$1:$AB$101,28,0)</f>
        <v>0</v>
      </c>
      <c r="AZ80" s="8" t="n">
        <f aca="false">'Laser Perc Mass'!AZ80*VLOOKUP('Laser Perc Mass'!AZ$1,Tamis!$A$1:$AB$101,28,0)</f>
        <v>1.05545732649311</v>
      </c>
      <c r="BA80" s="8" t="n">
        <f aca="false">'Laser Perc Mass'!BA80*VLOOKUP('Laser Perc Mass'!BA$1,Tamis!$A$1:$AB$101,28,0)</f>
        <v>1.25552302079386</v>
      </c>
      <c r="BB80" s="8" t="n">
        <f aca="false">'Laser Perc Mass'!BB80*VLOOKUP('Laser Perc Mass'!BB$1,Tamis!$A$1:$AB$101,28,0)</f>
        <v>0</v>
      </c>
      <c r="BC80" s="8" t="n">
        <f aca="false">'Laser Perc Mass'!BC80*VLOOKUP('Laser Perc Mass'!BC$1,Tamis!$A$1:$AB$101,28,0)</f>
        <v>0</v>
      </c>
      <c r="BD80" s="8" t="n">
        <f aca="false">'Laser Perc Mass'!BD80*VLOOKUP('Laser Perc Mass'!BD$1,Tamis!$A$1:$AB$101,28,0)</f>
        <v>0</v>
      </c>
      <c r="BE80" s="8" t="n">
        <f aca="false">'Laser Perc Mass'!BE80*VLOOKUP('Laser Perc Mass'!BE$1,Tamis!$A$1:$AB$101,28,0)</f>
        <v>0.390059282370003</v>
      </c>
      <c r="BF80" s="8" t="n">
        <f aca="false">'Laser Perc Mass'!BF80*VLOOKUP('Laser Perc Mass'!BF$1,Tamis!$A$1:$AB$101,28,0)</f>
        <v>0</v>
      </c>
      <c r="BG80" s="8" t="n">
        <f aca="false">'Laser Perc Mass'!BG80*VLOOKUP('Laser Perc Mass'!BG$1,Tamis!$A$1:$AB$101,28,0)</f>
        <v>0</v>
      </c>
      <c r="BH80" s="8" t="n">
        <f aca="false">'Laser Perc Mass'!BH80*VLOOKUP('Laser Perc Mass'!BH$1,Tamis!$A$1:$AB$101,28,0)</f>
        <v>0</v>
      </c>
      <c r="BI80" s="8" t="n">
        <f aca="false">'Laser Perc Mass'!BI80*VLOOKUP('Laser Perc Mass'!BI$1,Tamis!$A$1:$AB$101,28,0)</f>
        <v>0</v>
      </c>
      <c r="BJ80" s="8" t="n">
        <f aca="false">'Laser Perc Mass'!BJ80*VLOOKUP('Laser Perc Mass'!BJ$1,Tamis!$A$1:$AB$101,28,0)</f>
        <v>0.559338143339276</v>
      </c>
      <c r="BK80" s="8" t="n">
        <f aca="false">'Laser Perc Mass'!BK80*VLOOKUP('Laser Perc Mass'!BK$1,Tamis!$A$1:$AB$101,28,0)</f>
        <v>0</v>
      </c>
      <c r="BL80" s="8" t="n">
        <f aca="false">'Laser Perc Mass'!BL80*VLOOKUP('Laser Perc Mass'!BL$1,Tamis!$A$1:$AB$101,28,0)</f>
        <v>0</v>
      </c>
      <c r="BM80" s="8" t="n">
        <f aca="false">'Laser Perc Mass'!BM80*VLOOKUP('Laser Perc Mass'!BM$1,Tamis!$A$1:$AB$101,28,0)</f>
        <v>0.32459043625038</v>
      </c>
      <c r="BN80" s="8" t="n">
        <f aca="false">'Laser Perc Mass'!BN80*VLOOKUP('Laser Perc Mass'!BN$1,Tamis!$A$1:$AB$101,28,0)</f>
        <v>0.424308446148009</v>
      </c>
      <c r="BO80" s="8" t="n">
        <f aca="false">'Laser Perc Mass'!BO80*VLOOKUP('Laser Perc Mass'!BO$1,Tamis!$A$1:$AB$101,28,0)</f>
        <v>0</v>
      </c>
      <c r="BP80" s="8" t="n">
        <f aca="false">'Laser Perc Mass'!BP80*VLOOKUP('Laser Perc Mass'!BP$1,Tamis!$A$1:$AB$101,28,0)</f>
        <v>1.0083559351703</v>
      </c>
      <c r="BQ80" s="8" t="n">
        <f aca="false">'Laser Perc Mass'!BQ80*VLOOKUP('Laser Perc Mass'!BQ$1,Tamis!$A$1:$AB$101,28,0)</f>
        <v>0.307261759274098</v>
      </c>
      <c r="BR80" s="8" t="n">
        <f aca="false">'Laser Perc Mass'!BR80*VLOOKUP('Laser Perc Mass'!BR$1,Tamis!$A$1:$AB$101,28,0)</f>
        <v>1.70913073839267</v>
      </c>
      <c r="BS80" s="8" t="n">
        <f aca="false">'Laser Perc Mass'!BS80*VLOOKUP('Laser Perc Mass'!BS$1,Tamis!$A$1:$AB$101,28,0)</f>
        <v>1.17977642849234</v>
      </c>
      <c r="BT80" s="8" t="n">
        <f aca="false">'Laser Perc Mass'!BT80*VLOOKUP('Laser Perc Mass'!BT$1,Tamis!$A$1:$AB$101,28,0)</f>
        <v>2.76321220325229</v>
      </c>
      <c r="BU80" s="8" t="n">
        <f aca="false">'Laser Perc Mass'!BU80*VLOOKUP('Laser Perc Mass'!BU$1,Tamis!$A$1:$AB$101,28,0)</f>
        <v>6.24413655086566</v>
      </c>
      <c r="BV80" s="8" t="n">
        <f aca="false">'Laser Perc Mass'!BV80*VLOOKUP('Laser Perc Mass'!BV$1,Tamis!$A$1:$AB$101,28,0)</f>
        <v>1.05082746011479</v>
      </c>
      <c r="BW80" s="8" t="n">
        <f aca="false">'Laser Perc Mass'!BW80*VLOOKUP('Laser Perc Mass'!BW$1,Tamis!$A$1:$AB$101,28,0)</f>
        <v>2.24724554280076</v>
      </c>
      <c r="BX80" s="8" t="n">
        <f aca="false">'Laser Perc Mass'!BX80*VLOOKUP('Laser Perc Mass'!BX$1,Tamis!$A$1:$AB$101,28,0)</f>
        <v>3.85323033819158</v>
      </c>
      <c r="BY80" s="8" t="n">
        <f aca="false">'Laser Perc Mass'!BY80*VLOOKUP('Laser Perc Mass'!BY$1,Tamis!$A$1:$AB$101,28,0)</f>
        <v>17.3268538535786</v>
      </c>
      <c r="BZ80" s="8" t="n">
        <f aca="false">'Laser Perc Mass'!BZ80*VLOOKUP('Laser Perc Mass'!BZ$1,Tamis!$A$1:$AB$101,28,0)</f>
        <v>6.90771645234794</v>
      </c>
      <c r="CA80" s="8" t="n">
        <f aca="false">'Laser Perc Mass'!CA80*VLOOKUP('Laser Perc Mass'!CA$1,Tamis!$A$1:$AB$101,28,0)</f>
        <v>7.96695628455826</v>
      </c>
      <c r="CB80" s="8" t="n">
        <f aca="false">'Laser Perc Mass'!CB80*VLOOKUP('Laser Perc Mass'!CB$1,Tamis!$A$1:$AB$101,28,0)</f>
        <v>15.3717230680808</v>
      </c>
      <c r="CC80" s="8" t="n">
        <f aca="false">'Laser Perc Mass'!CC80*VLOOKUP('Laser Perc Mass'!CC$1,Tamis!$A$1:$AB$101,28,0)</f>
        <v>1.58499870933208</v>
      </c>
      <c r="CD80" s="8" t="n">
        <f aca="false">'Laser Perc Mass'!CD80*VLOOKUP('Laser Perc Mass'!CD$1,Tamis!$A$1:$AB$101,28,0)</f>
        <v>4.69754580036373</v>
      </c>
      <c r="CE80" s="8" t="n">
        <f aca="false">'Laser Perc Mass'!CE80*VLOOKUP('Laser Perc Mass'!CE$1,Tamis!$A$1:$AB$101,28,0)</f>
        <v>22.5947807974269</v>
      </c>
      <c r="CF80" s="8" t="n">
        <f aca="false">'Laser Perc Mass'!CF80*VLOOKUP('Laser Perc Mass'!CF$1,Tamis!$A$1:$AB$101,28,0)</f>
        <v>5.20371107561169</v>
      </c>
      <c r="CG80" s="8" t="n">
        <f aca="false">'Laser Perc Mass'!CG80*VLOOKUP('Laser Perc Mass'!CG$1,Tamis!$A$1:$AB$101,28,0)</f>
        <v>11.1177529780422</v>
      </c>
      <c r="CH80" s="8" t="n">
        <f aca="false">'Laser Perc Mass'!CH80*VLOOKUP('Laser Perc Mass'!CH$1,Tamis!$A$1:$AB$101,28,0)</f>
        <v>3.424633239884</v>
      </c>
      <c r="CI80" s="8" t="n">
        <f aca="false">'Laser Perc Mass'!CI80*VLOOKUP('Laser Perc Mass'!CI$1,Tamis!$A$1:$AB$101,28,0)</f>
        <v>1.34824103170662</v>
      </c>
      <c r="CJ80" s="8" t="n">
        <f aca="false">'Laser Perc Mass'!CJ80*VLOOKUP('Laser Perc Mass'!CJ$1,Tamis!$A$1:$AB$101,28,0)</f>
        <v>3.53966596911662</v>
      </c>
      <c r="CK80" s="8" t="n">
        <f aca="false">'Laser Perc Mass'!CK80*VLOOKUP('Laser Perc Mass'!CK$1,Tamis!$A$1:$AB$101,28,0)</f>
        <v>0</v>
      </c>
      <c r="CL80" s="8" t="n">
        <f aca="false">'Laser Perc Mass'!CL80*VLOOKUP('Laser Perc Mass'!CL$1,Tamis!$A$1:$AB$101,28,0)</f>
        <v>0.994471452385994</v>
      </c>
      <c r="CM80" s="8" t="n">
        <f aca="false">'Laser Perc Mass'!CM80*VLOOKUP('Laser Perc Mass'!CM$1,Tamis!$A$1:$AB$101,28,0)</f>
        <v>3.29855009644717</v>
      </c>
      <c r="CN80" s="8" t="n">
        <f aca="false">'Laser Perc Mass'!CN80*VLOOKUP('Laser Perc Mass'!CN$1,Tamis!$A$1:$AB$101,28,0)</f>
        <v>3.01372247637264</v>
      </c>
      <c r="CO80" s="8" t="n">
        <f aca="false">'Laser Perc Mass'!CO80*VLOOKUP('Laser Perc Mass'!CO$1,Tamis!$A$1:$AB$101,28,0)</f>
        <v>1.36998730430949</v>
      </c>
      <c r="CP80" s="8" t="n">
        <f aca="false">'Laser Perc Mass'!CP80*VLOOKUP('Laser Perc Mass'!CP$1,Tamis!$A$1:$AB$101,28,0)</f>
        <v>6.39501075598939</v>
      </c>
      <c r="CQ80" s="8" t="n">
        <f aca="false">'Laser Perc Mass'!CQ80*VLOOKUP('Laser Perc Mass'!CQ$1,Tamis!$A$1:$AB$101,28,0)</f>
        <v>5.91475638455504</v>
      </c>
      <c r="CR80" s="8" t="n">
        <f aca="false">'Laser Perc Mass'!CR80*VLOOKUP('Laser Perc Mass'!CR$1,Tamis!$A$1:$AB$101,28,0)</f>
        <v>1.82431485198891</v>
      </c>
      <c r="CS80" s="8" t="n">
        <f aca="false">'Laser Perc Mass'!CS80*VLOOKUP('Laser Perc Mass'!CS$1,Tamis!$A$1:$AB$101,28,0)</f>
        <v>2.14204814124488</v>
      </c>
      <c r="CT80" s="8" t="n">
        <f aca="false">'Laser Perc Mass'!CT80*VLOOKUP('Laser Perc Mass'!CT$1,Tamis!$A$1:$AB$101,28,0)</f>
        <v>12.7006416940551</v>
      </c>
      <c r="CU80" s="8" t="n">
        <f aca="false">'Laser Perc Mass'!CU80*VLOOKUP('Laser Perc Mass'!CU$1,Tamis!$A$1:$AB$101,28,0)</f>
        <v>1.03951002720161</v>
      </c>
      <c r="CV80" s="8" t="n">
        <f aca="false">'Laser Perc Mass'!CV80*VLOOKUP('Laser Perc Mass'!CV$1,Tamis!$A$1:$AB$101,28,0)</f>
        <v>6.57351337286105</v>
      </c>
      <c r="CW80" s="8" t="n">
        <f aca="false">'Laser Perc Mass'!CW80*VLOOKUP('Laser Perc Mass'!CW$1,Tamis!$A$1:$AB$101,28,0)</f>
        <v>2.08037330648186</v>
      </c>
    </row>
    <row r="81" customFormat="false" ht="13.8" hidden="false" customHeight="false" outlineLevel="0" collapsed="false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86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K24" activeCellId="0" sqref="K24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6" width="11.53"/>
  </cols>
  <sheetData>
    <row r="1" customFormat="false" ht="12.8" hidden="false" customHeight="false" outlineLevel="0" collapsed="false">
      <c r="B1" s="27" t="s">
        <v>125</v>
      </c>
      <c r="C1" s="27" t="s">
        <v>112</v>
      </c>
      <c r="D1" s="27" t="s">
        <v>127</v>
      </c>
      <c r="E1" s="27" t="s">
        <v>123</v>
      </c>
      <c r="F1" s="27" t="s">
        <v>120</v>
      </c>
      <c r="G1" s="27" t="s">
        <v>121</v>
      </c>
      <c r="H1" s="27" t="s">
        <v>117</v>
      </c>
      <c r="I1" s="27" t="s">
        <v>118</v>
      </c>
      <c r="J1" s="27" t="s">
        <v>114</v>
      </c>
      <c r="K1" s="27" t="s">
        <v>63</v>
      </c>
      <c r="L1" s="27" t="s">
        <v>62</v>
      </c>
      <c r="M1" s="27" t="s">
        <v>64</v>
      </c>
      <c r="N1" s="27" t="s">
        <v>58</v>
      </c>
      <c r="O1" s="27" t="s">
        <v>59</v>
      </c>
      <c r="P1" s="27" t="s">
        <v>41</v>
      </c>
      <c r="Q1" s="27" t="s">
        <v>40</v>
      </c>
      <c r="R1" s="27" t="s">
        <v>39</v>
      </c>
      <c r="S1" s="27" t="s">
        <v>42</v>
      </c>
      <c r="T1" s="27" t="s">
        <v>35</v>
      </c>
      <c r="U1" s="27" t="s">
        <v>34</v>
      </c>
      <c r="V1" s="27" t="s">
        <v>36</v>
      </c>
      <c r="W1" s="27" t="s">
        <v>32</v>
      </c>
      <c r="X1" s="27" t="s">
        <v>33</v>
      </c>
      <c r="Y1" s="27" t="s">
        <v>30</v>
      </c>
      <c r="Z1" s="27" t="s">
        <v>28</v>
      </c>
      <c r="AA1" s="27" t="s">
        <v>31</v>
      </c>
      <c r="AB1" s="27" t="s">
        <v>29</v>
      </c>
      <c r="AC1" s="27" t="s">
        <v>37</v>
      </c>
      <c r="AD1" s="27" t="s">
        <v>107</v>
      </c>
      <c r="AE1" s="27" t="s">
        <v>108</v>
      </c>
      <c r="AF1" s="27" t="s">
        <v>48</v>
      </c>
      <c r="AG1" s="27" t="s">
        <v>43</v>
      </c>
      <c r="AH1" s="27" t="s">
        <v>110</v>
      </c>
      <c r="AI1" s="27" t="s">
        <v>109</v>
      </c>
      <c r="AJ1" s="27" t="s">
        <v>54</v>
      </c>
      <c r="AK1" s="27" t="s">
        <v>51</v>
      </c>
      <c r="AL1" s="27" t="s">
        <v>106</v>
      </c>
      <c r="AM1" s="27" t="s">
        <v>53</v>
      </c>
      <c r="AN1" s="27" t="s">
        <v>104</v>
      </c>
      <c r="AO1" s="27" t="s">
        <v>105</v>
      </c>
      <c r="AP1" s="27" t="s">
        <v>102</v>
      </c>
      <c r="AQ1" s="27" t="s">
        <v>103</v>
      </c>
      <c r="AR1" s="27" t="s">
        <v>99</v>
      </c>
      <c r="AS1" s="27" t="s">
        <v>101</v>
      </c>
      <c r="AT1" s="27" t="s">
        <v>97</v>
      </c>
      <c r="AU1" s="27" t="s">
        <v>98</v>
      </c>
      <c r="AV1" s="27" t="s">
        <v>95</v>
      </c>
      <c r="AW1" s="27" t="s">
        <v>96</v>
      </c>
      <c r="AX1" s="27" t="s">
        <v>93</v>
      </c>
      <c r="AY1" s="27" t="s">
        <v>94</v>
      </c>
      <c r="AZ1" s="27" t="s">
        <v>91</v>
      </c>
      <c r="BA1" s="27" t="s">
        <v>92</v>
      </c>
      <c r="BB1" s="27" t="s">
        <v>88</v>
      </c>
      <c r="BC1" s="27" t="s">
        <v>90</v>
      </c>
      <c r="BD1" s="27" t="s">
        <v>85</v>
      </c>
      <c r="BE1" s="27" t="s">
        <v>86</v>
      </c>
      <c r="BF1" s="27" t="s">
        <v>81</v>
      </c>
      <c r="BG1" s="27" t="s">
        <v>84</v>
      </c>
      <c r="BH1" s="27" t="s">
        <v>79</v>
      </c>
      <c r="BI1" s="27" t="s">
        <v>74</v>
      </c>
      <c r="BJ1" s="27" t="s">
        <v>80</v>
      </c>
      <c r="BK1" s="27" t="s">
        <v>72</v>
      </c>
      <c r="BL1" s="27" t="s">
        <v>76</v>
      </c>
      <c r="BM1" s="27" t="s">
        <v>70</v>
      </c>
      <c r="BN1" s="27" t="s">
        <v>73</v>
      </c>
      <c r="BO1" s="27" t="s">
        <v>71</v>
      </c>
      <c r="BP1" s="27" t="s">
        <v>67</v>
      </c>
      <c r="BQ1" s="27" t="s">
        <v>68</v>
      </c>
      <c r="BR1" s="27" t="s">
        <v>44</v>
      </c>
      <c r="BS1" s="27" t="s">
        <v>111</v>
      </c>
      <c r="BT1" s="28" t="s">
        <v>49</v>
      </c>
      <c r="BU1" s="28" t="s">
        <v>89</v>
      </c>
      <c r="BV1" s="28" t="s">
        <v>52</v>
      </c>
      <c r="BW1" s="28" t="s">
        <v>69</v>
      </c>
      <c r="BX1" s="28" t="s">
        <v>122</v>
      </c>
      <c r="BY1" s="28" t="s">
        <v>78</v>
      </c>
      <c r="BZ1" s="28" t="s">
        <v>119</v>
      </c>
      <c r="CA1" s="28" t="s">
        <v>82</v>
      </c>
      <c r="CB1" s="28" t="s">
        <v>65</v>
      </c>
      <c r="CC1" s="28" t="s">
        <v>116</v>
      </c>
      <c r="CD1" s="28" t="s">
        <v>45</v>
      </c>
      <c r="CE1" s="28" t="s">
        <v>124</v>
      </c>
      <c r="CF1" s="28" t="s">
        <v>55</v>
      </c>
      <c r="CG1" s="28" t="s">
        <v>46</v>
      </c>
      <c r="CH1" s="28" t="s">
        <v>75</v>
      </c>
      <c r="CI1" s="28" t="s">
        <v>38</v>
      </c>
      <c r="CJ1" s="28" t="s">
        <v>61</v>
      </c>
      <c r="CK1" s="28" t="s">
        <v>126</v>
      </c>
      <c r="CL1" s="28" t="s">
        <v>113</v>
      </c>
      <c r="CM1" s="28" t="s">
        <v>115</v>
      </c>
      <c r="CN1" s="28" t="s">
        <v>100</v>
      </c>
      <c r="CO1" s="28" t="s">
        <v>83</v>
      </c>
      <c r="CP1" s="28" t="s">
        <v>77</v>
      </c>
      <c r="CQ1" s="28" t="s">
        <v>87</v>
      </c>
      <c r="CR1" s="28" t="s">
        <v>66</v>
      </c>
      <c r="CS1" s="28" t="s">
        <v>57</v>
      </c>
      <c r="CT1" s="28" t="s">
        <v>60</v>
      </c>
      <c r="CU1" s="28" t="s">
        <v>56</v>
      </c>
      <c r="CV1" s="28" t="s">
        <v>47</v>
      </c>
      <c r="CW1" s="28" t="s">
        <v>50</v>
      </c>
    </row>
    <row r="2" customFormat="false" ht="12.8" hidden="false" customHeight="false" outlineLevel="0" collapsed="false">
      <c r="A2" s="2" t="n">
        <v>4000</v>
      </c>
      <c r="B2" s="26" t="n">
        <f aca="false">VLOOKUP(B$1,Tamis!$A$1:$U$101,16,0)</f>
        <v>2.53421186011151</v>
      </c>
      <c r="C2" s="26" t="n">
        <f aca="false">VLOOKUP(C$1,Tamis!$A$1:$U$101,16,0)</f>
        <v>1.52697658635901</v>
      </c>
      <c r="D2" s="26" t="n">
        <f aca="false">VLOOKUP(D$1,Tamis!$A$1:$U$101,16,0)</f>
        <v>16.1122168514833</v>
      </c>
      <c r="E2" s="26" t="n">
        <f aca="false">VLOOKUP(E$1,Tamis!$A$1:$U$101,16,0)</f>
        <v>7.74008600095557</v>
      </c>
      <c r="F2" s="26" t="n">
        <f aca="false">VLOOKUP(F$1,Tamis!$A$1:$U$101,16,0)</f>
        <v>0</v>
      </c>
      <c r="G2" s="26" t="n">
        <f aca="false">VLOOKUP(G$1,Tamis!$A$1:$U$101,16,0)</f>
        <v>0</v>
      </c>
      <c r="H2" s="26" t="n">
        <f aca="false">VLOOKUP(H$1,Tamis!$A$1:$U$101,16,0)</f>
        <v>0</v>
      </c>
      <c r="I2" s="26" t="n">
        <f aca="false">VLOOKUP(I$1,Tamis!$A$1:$U$101,16,0)</f>
        <v>2.37181723055459</v>
      </c>
      <c r="J2" s="26" t="n">
        <f aca="false">VLOOKUP(J$1,Tamis!$A$1:$U$101,16,0)</f>
        <v>0</v>
      </c>
      <c r="K2" s="26" t="n">
        <f aca="false">VLOOKUP(K$1,Tamis!$A$1:$U$101,16,0)</f>
        <v>0</v>
      </c>
      <c r="L2" s="26" t="n">
        <f aca="false">VLOOKUP(L$1,Tamis!$A$1:$U$101,16,0)</f>
        <v>59.9599445385919</v>
      </c>
      <c r="M2" s="26" t="n">
        <f aca="false">VLOOKUP(M$1,Tamis!$A$1:$U$101,16,0)</f>
        <v>0</v>
      </c>
      <c r="N2" s="26" t="n">
        <f aca="false">VLOOKUP(N$1,Tamis!$A$1:$U$101,16,0)</f>
        <v>0</v>
      </c>
      <c r="O2" s="26" t="n">
        <f aca="false">VLOOKUP(O$1,Tamis!$A$1:$U$101,16,0)</f>
        <v>75.4189944134078</v>
      </c>
      <c r="P2" s="26" t="n">
        <f aca="false">VLOOKUP(P$1,Tamis!$A$1:$U$101,16,0)</f>
        <v>0</v>
      </c>
      <c r="Q2" s="26" t="n">
        <f aca="false">VLOOKUP(Q$1,Tamis!$A$1:$U$101,16,0)</f>
        <v>0</v>
      </c>
      <c r="R2" s="26" t="n">
        <f aca="false">VLOOKUP(R$1,Tamis!$A$1:$U$101,16,0)</f>
        <v>1.77390258568851</v>
      </c>
      <c r="S2" s="26" t="n">
        <f aca="false">VLOOKUP(S$1,Tamis!$A$1:$U$101,16,0)</f>
        <v>0</v>
      </c>
      <c r="T2" s="26" t="n">
        <f aca="false">VLOOKUP(T$1,Tamis!$A$1:$U$101,16,0)</f>
        <v>0.112125580650328</v>
      </c>
      <c r="U2" s="26" t="n">
        <f aca="false">VLOOKUP(U$1,Tamis!$A$1:$U$101,16,0)</f>
        <v>0</v>
      </c>
      <c r="V2" s="26" t="n">
        <f aca="false">VLOOKUP(V$1,Tamis!$A$1:$U$101,16,0)</f>
        <v>0</v>
      </c>
      <c r="W2" s="26" t="n">
        <f aca="false">VLOOKUP(W$1,Tamis!$A$1:$U$101,16,0)</f>
        <v>1.86371578334304</v>
      </c>
      <c r="X2" s="26" t="n">
        <f aca="false">VLOOKUP(X$1,Tamis!$A$1:$U$101,16,0)</f>
        <v>0</v>
      </c>
      <c r="Y2" s="26" t="n">
        <f aca="false">VLOOKUP(Y$1,Tamis!$A$1:$U$101,16,0)</f>
        <v>0</v>
      </c>
      <c r="Z2" s="26" t="n">
        <f aca="false">VLOOKUP(Z$1,Tamis!$A$1:$U$101,16,0)</f>
        <v>0</v>
      </c>
      <c r="AA2" s="26" t="n">
        <f aca="false">VLOOKUP(AA$1,Tamis!$A$1:$U$101,16,0)</f>
        <v>1.41129032258065</v>
      </c>
      <c r="AB2" s="26" t="n">
        <f aca="false">VLOOKUP(AB$1,Tamis!$A$1:$U$101,16,0)</f>
        <v>0</v>
      </c>
      <c r="AC2" s="26" t="n">
        <f aca="false">VLOOKUP(AC$1,Tamis!$A$1:$U$101,16,0)</f>
        <v>6.27572016460905</v>
      </c>
      <c r="AD2" s="26" t="n">
        <f aca="false">VLOOKUP(AD$1,Tamis!$A$1:$U$101,16,0)</f>
        <v>0</v>
      </c>
      <c r="AE2" s="26" t="n">
        <f aca="false">VLOOKUP(AE$1,Tamis!$A$1:$U$101,16,0)</f>
        <v>0</v>
      </c>
      <c r="AF2" s="26" t="n">
        <f aca="false">VLOOKUP(AF$1,Tamis!$A$1:$U$101,16,0)</f>
        <v>0</v>
      </c>
      <c r="AG2" s="26" t="n">
        <f aca="false">VLOOKUP(AG$1,Tamis!$A$1:$U$101,16,0)</f>
        <v>0</v>
      </c>
      <c r="AH2" s="26" t="n">
        <f aca="false">VLOOKUP(AH$1,Tamis!$A$1:$U$101,16,0)</f>
        <v>0</v>
      </c>
      <c r="AI2" s="26" t="n">
        <f aca="false">VLOOKUP(AI$1,Tamis!$A$1:$U$101,16,0)</f>
        <v>0.723791734765351</v>
      </c>
      <c r="AJ2" s="26" t="n">
        <f aca="false">VLOOKUP(AJ$1,Tamis!$A$1:$U$101,16,0)</f>
        <v>0</v>
      </c>
      <c r="AK2" s="26" t="n">
        <f aca="false">VLOOKUP(AK$1,Tamis!$A$1:$U$101,16,0)</f>
        <v>35.5009191176471</v>
      </c>
      <c r="AL2" s="26" t="n">
        <f aca="false">VLOOKUP(AL$1,Tamis!$A$1:$U$101,16,0)</f>
        <v>8.91632373113855</v>
      </c>
      <c r="AM2" s="26" t="n">
        <f aca="false">VLOOKUP(AM$1,Tamis!$A$1:$U$101,16,0)</f>
        <v>0.175192711983181</v>
      </c>
      <c r="AN2" s="26" t="n">
        <f aca="false">VLOOKUP(AN$1,Tamis!$A$1:$U$101,16,0)</f>
        <v>1.86170212765957</v>
      </c>
      <c r="AO2" s="26" t="n">
        <f aca="false">VLOOKUP(AO$1,Tamis!$A$1:$U$101,16,0)</f>
        <v>0</v>
      </c>
      <c r="AP2" s="26" t="n">
        <f aca="false">VLOOKUP(AP$1,Tamis!$A$1:$U$101,16,0)</f>
        <v>0</v>
      </c>
      <c r="AQ2" s="26" t="n">
        <f aca="false">VLOOKUP(AQ$1,Tamis!$A$1:$U$101,16,0)</f>
        <v>0</v>
      </c>
      <c r="AR2" s="26" t="n">
        <f aca="false">VLOOKUP(AR$1,Tamis!$A$1:$U$101,16,0)</f>
        <v>0</v>
      </c>
      <c r="AS2" s="26" t="n">
        <f aca="false">VLOOKUP(AS$1,Tamis!$A$1:$U$101,16,0)</f>
        <v>0</v>
      </c>
      <c r="AT2" s="26" t="n">
        <f aca="false">VLOOKUP(AT$1,Tamis!$A$1:$U$101,16,0)</f>
        <v>0</v>
      </c>
      <c r="AU2" s="26" t="n">
        <f aca="false">VLOOKUP(AU$1,Tamis!$A$1:$U$101,16,0)</f>
        <v>1.03174603174603</v>
      </c>
      <c r="AV2" s="26" t="n">
        <f aca="false">VLOOKUP(AV$1,Tamis!$A$1:$U$101,16,0)</f>
        <v>1.12316034082107</v>
      </c>
      <c r="AW2" s="26" t="n">
        <f aca="false">VLOOKUP(AW$1,Tamis!$A$1:$U$101,16,0)</f>
        <v>0</v>
      </c>
      <c r="AX2" s="26" t="n">
        <f aca="false">VLOOKUP(AX$1,Tamis!$A$1:$U$101,16,0)</f>
        <v>0</v>
      </c>
      <c r="AY2" s="26" t="n">
        <f aca="false">VLOOKUP(AY$1,Tamis!$A$1:$U$101,16,0)</f>
        <v>0</v>
      </c>
      <c r="AZ2" s="26" t="n">
        <f aca="false">VLOOKUP(AZ$1,Tamis!$A$1:$U$101,16,0)</f>
        <v>30.5418719211823</v>
      </c>
      <c r="BA2" s="26" t="n">
        <f aca="false">VLOOKUP(BA$1,Tamis!$A$1:$U$101,16,0)</f>
        <v>3.59712230215827</v>
      </c>
      <c r="BB2" s="26" t="n">
        <f aca="false">VLOOKUP(BB$1,Tamis!$A$1:$U$101,16,0)</f>
        <v>0</v>
      </c>
      <c r="BC2" s="26" t="n">
        <f aca="false">VLOOKUP(BC$1,Tamis!$A$1:$U$101,16,0)</f>
        <v>0.638841567291312</v>
      </c>
      <c r="BD2" s="26" t="n">
        <f aca="false">VLOOKUP(BD$1,Tamis!$A$1:$U$101,16,0)</f>
        <v>0</v>
      </c>
      <c r="BE2" s="26" t="n">
        <f aca="false">VLOOKUP(BE$1,Tamis!$A$1:$U$101,16,0)</f>
        <v>0</v>
      </c>
      <c r="BF2" s="26" t="n">
        <f aca="false">VLOOKUP(BF$1,Tamis!$A$1:$U$101,16,0)</f>
        <v>0</v>
      </c>
      <c r="BG2" s="26" t="n">
        <f aca="false">VLOOKUP(BG$1,Tamis!$A$1:$U$101,16,0)</f>
        <v>0</v>
      </c>
      <c r="BH2" s="26" t="n">
        <f aca="false">VLOOKUP(BH$1,Tamis!$A$1:$U$101,16,0)</f>
        <v>0</v>
      </c>
      <c r="BI2" s="26" t="n">
        <f aca="false">VLOOKUP(BI$1,Tamis!$A$1:$U$101,16,0)</f>
        <v>0</v>
      </c>
      <c r="BJ2" s="26" t="n">
        <f aca="false">VLOOKUP(BJ$1,Tamis!$A$1:$U$101,16,0)</f>
        <v>4.99812100714017</v>
      </c>
      <c r="BK2" s="26" t="n">
        <f aca="false">VLOOKUP(BK$1,Tamis!$A$1:$U$101,16,0)</f>
        <v>0</v>
      </c>
      <c r="BL2" s="26" t="n">
        <f aca="false">VLOOKUP(BL$1,Tamis!$A$1:$U$101,16,0)</f>
        <v>0</v>
      </c>
      <c r="BM2" s="26" t="n">
        <f aca="false">VLOOKUP(BM$1,Tamis!$A$1:$U$101,16,0)</f>
        <v>0</v>
      </c>
      <c r="BN2" s="26" t="n">
        <f aca="false">VLOOKUP(BN$1,Tamis!$A$1:$U$101,16,0)</f>
        <v>0</v>
      </c>
      <c r="BO2" s="26" t="n">
        <f aca="false">VLOOKUP(BO$1,Tamis!$A$1:$U$101,16,0)</f>
        <v>0.373412994772218</v>
      </c>
      <c r="BP2" s="26" t="n">
        <f aca="false">VLOOKUP(BP$1,Tamis!$A$1:$U$101,16,0)</f>
        <v>0</v>
      </c>
      <c r="BQ2" s="26" t="n">
        <f aca="false">VLOOKUP(BQ$1,Tamis!$A$1:$U$101,16,0)</f>
        <v>0</v>
      </c>
      <c r="BR2" s="26" t="n">
        <f aca="false">VLOOKUP(BR$1,Tamis!$A$1:$U$101,16,0)</f>
        <v>56.2382350726602</v>
      </c>
      <c r="BS2" s="26" t="n">
        <f aca="false">VLOOKUP(BS$1,Tamis!$A$1:$U$101,16,0)</f>
        <v>0</v>
      </c>
      <c r="BT2" s="26" t="n">
        <f aca="false">VLOOKUP(BT$1,Tamis!$A$1:$U$101,16,0)</f>
        <v>11.0513447432763</v>
      </c>
      <c r="BU2" s="26" t="n">
        <f aca="false">VLOOKUP(BU$1,Tamis!$A$1:$U$101,16,0)</f>
        <v>1.4809041309431</v>
      </c>
      <c r="BV2" s="26" t="n">
        <f aca="false">VLOOKUP(BV$1,Tamis!$A$1:$U$101,16,0)</f>
        <v>77.1521949045532</v>
      </c>
      <c r="BW2" s="26" t="n">
        <f aca="false">VLOOKUP(BW$1,Tamis!$A$1:$U$101,16,0)</f>
        <v>0.26160889470242</v>
      </c>
      <c r="BX2" s="26" t="n">
        <f aca="false">VLOOKUP(BX$1,Tamis!$A$1:$U$101,16,0)</f>
        <v>0</v>
      </c>
      <c r="BY2" s="26" t="n">
        <f aca="false">VLOOKUP(BY$1,Tamis!$A$1:$U$101,16,0)</f>
        <v>0</v>
      </c>
      <c r="BZ2" s="26" t="n">
        <f aca="false">VLOOKUP(BZ$1,Tamis!$A$1:$U$101,16,0)</f>
        <v>0</v>
      </c>
      <c r="CA2" s="26" t="n">
        <f aca="false">VLOOKUP(CA$1,Tamis!$A$1:$U$101,16,0)</f>
        <v>0</v>
      </c>
      <c r="CB2" s="26" t="n">
        <f aca="false">VLOOKUP(CB$1,Tamis!$A$1:$U$101,16,0)</f>
        <v>0</v>
      </c>
      <c r="CC2" s="26" t="n">
        <f aca="false">VLOOKUP(CC$1,Tamis!$A$1:$U$101,16,0)</f>
        <v>0</v>
      </c>
      <c r="CD2" s="26" t="n">
        <f aca="false">VLOOKUP(CD$1,Tamis!$A$1:$U$101,16,0)</f>
        <v>54.1948579161029</v>
      </c>
      <c r="CE2" s="26" t="n">
        <f aca="false">VLOOKUP(CE$1,Tamis!$A$1:$U$101,16,0)</f>
        <v>1.25555846194088</v>
      </c>
      <c r="CF2" s="26" t="n">
        <f aca="false">VLOOKUP(CF$1,Tamis!$A$1:$U$101,16,0)</f>
        <v>11.8263473053892</v>
      </c>
      <c r="CG2" s="26" t="n">
        <f aca="false">VLOOKUP(CG$1,Tamis!$A$1:$U$101,16,0)</f>
        <v>0.440744368266406</v>
      </c>
      <c r="CH2" s="26" t="n">
        <f aca="false">VLOOKUP(CH$1,Tamis!$A$1:$U$101,16,0)</f>
        <v>0</v>
      </c>
      <c r="CI2" s="26" t="n">
        <f aca="false">VLOOKUP(CI$1,Tamis!$A$1:$U$101,16,0)</f>
        <v>19.032047089601</v>
      </c>
      <c r="CJ2" s="26" t="n">
        <f aca="false">VLOOKUP(CJ$1,Tamis!$A$1:$U$101,16,0)</f>
        <v>0</v>
      </c>
      <c r="CK2" s="26" t="n">
        <f aca="false">VLOOKUP(CK$1,Tamis!$A$1:$U$101,16,0)</f>
        <v>4.60199004975125</v>
      </c>
      <c r="CL2" s="26" t="n">
        <f aca="false">VLOOKUP(CL$1,Tamis!$A$1:$U$101,16,0)</f>
        <v>0</v>
      </c>
      <c r="CM2" s="26" t="n">
        <f aca="false">VLOOKUP(CM$1,Tamis!$A$1:$U$101,16,0)</f>
        <v>0</v>
      </c>
      <c r="CN2" s="26" t="n">
        <f aca="false">VLOOKUP(CN$1,Tamis!$A$1:$U$101,16,0)</f>
        <v>0</v>
      </c>
      <c r="CO2" s="26" t="n">
        <f aca="false">VLOOKUP(CO$1,Tamis!$A$1:$U$101,16,0)</f>
        <v>0</v>
      </c>
      <c r="CP2" s="26" t="n">
        <f aca="false">VLOOKUP(CP$1,Tamis!$A$1:$U$101,16,0)</f>
        <v>0</v>
      </c>
      <c r="CQ2" s="26" t="n">
        <f aca="false">VLOOKUP(CQ$1,Tamis!$A$1:$U$101,16,0)</f>
        <v>0</v>
      </c>
      <c r="CR2" s="26" t="n">
        <f aca="false">VLOOKUP(CR$1,Tamis!$A$1:$U$101,16,0)</f>
        <v>14.3097997892518</v>
      </c>
      <c r="CS2" s="26" t="n">
        <f aca="false">VLOOKUP(CS$1,Tamis!$A$1:$U$101,16,0)</f>
        <v>0</v>
      </c>
      <c r="CT2" s="26" t="n">
        <f aca="false">VLOOKUP(CT$1,Tamis!$A$1:$U$101,16,0)</f>
        <v>0</v>
      </c>
      <c r="CU2" s="26" t="n">
        <f aca="false">VLOOKUP(CU$1,Tamis!$A$1:$U$101,16,0)</f>
        <v>0</v>
      </c>
      <c r="CV2" s="26" t="n">
        <f aca="false">VLOOKUP(CV$1,Tamis!$A$1:$U$101,16,0)</f>
        <v>3.36300692383778</v>
      </c>
      <c r="CW2" s="26" t="n">
        <f aca="false">VLOOKUP(CW$1,Tamis!$A$1:$U$101,16,0)</f>
        <v>0</v>
      </c>
    </row>
    <row r="3" customFormat="false" ht="12.8" hidden="false" customHeight="false" outlineLevel="0" collapsed="false">
      <c r="A3" s="2" t="n">
        <v>2000</v>
      </c>
      <c r="B3" s="26" t="n">
        <f aca="false">VLOOKUP(B$1,Tamis!$A$1:$U$101,17,0)</f>
        <v>0.532184490623416</v>
      </c>
      <c r="C3" s="26" t="n">
        <f aca="false">VLOOKUP(C$1,Tamis!$A$1:$U$101,17,0)</f>
        <v>1.42517814726841</v>
      </c>
      <c r="D3" s="26" t="n">
        <f aca="false">VLOOKUP(D$1,Tamis!$A$1:$U$101,17,0)</f>
        <v>13.0698511989385</v>
      </c>
      <c r="E3" s="26" t="n">
        <f aca="false">VLOOKUP(E$1,Tamis!$A$1:$U$101,17,0)</f>
        <v>2.29335881509795</v>
      </c>
      <c r="F3" s="26" t="n">
        <f aca="false">VLOOKUP(F$1,Tamis!$A$1:$U$101,17,0)</f>
        <v>0.184094256259205</v>
      </c>
      <c r="G3" s="26" t="n">
        <f aca="false">VLOOKUP(G$1,Tamis!$A$1:$U$101,17,0)</f>
        <v>0</v>
      </c>
      <c r="H3" s="26" t="n">
        <f aca="false">VLOOKUP(H$1,Tamis!$A$1:$U$101,17,0)</f>
        <v>0.0440237728373322</v>
      </c>
      <c r="I3" s="26" t="n">
        <f aca="false">VLOOKUP(I$1,Tamis!$A$1:$U$101,17,0)</f>
        <v>0.662713637949076</v>
      </c>
      <c r="J3" s="26" t="n">
        <f aca="false">VLOOKUP(J$1,Tamis!$A$1:$U$101,17,0)</f>
        <v>1.51881256472213</v>
      </c>
      <c r="K3" s="26" t="n">
        <f aca="false">VLOOKUP(K$1,Tamis!$A$1:$U$101,17,0)</f>
        <v>0.10388839418225</v>
      </c>
      <c r="L3" s="26" t="n">
        <f aca="false">VLOOKUP(L$1,Tamis!$A$1:$U$101,17,0)</f>
        <v>1.04760437528886</v>
      </c>
      <c r="M3" s="26" t="n">
        <f aca="false">VLOOKUP(M$1,Tamis!$A$1:$U$101,17,0)</f>
        <v>0</v>
      </c>
      <c r="N3" s="26" t="n">
        <f aca="false">VLOOKUP(N$1,Tamis!$A$1:$U$101,17,0)</f>
        <v>0</v>
      </c>
      <c r="O3" s="26" t="n">
        <f aca="false">VLOOKUP(O$1,Tamis!$A$1:$U$101,17,0)</f>
        <v>0.0598563447725459</v>
      </c>
      <c r="P3" s="26" t="n">
        <f aca="false">VLOOKUP(P$1,Tamis!$A$1:$U$101,17,0)</f>
        <v>0</v>
      </c>
      <c r="Q3" s="26" t="n">
        <f aca="false">VLOOKUP(Q$1,Tamis!$A$1:$U$101,17,0)</f>
        <v>0</v>
      </c>
      <c r="R3" s="26" t="n">
        <f aca="false">VLOOKUP(R$1,Tamis!$A$1:$U$101,17,0)</f>
        <v>0.811785929043897</v>
      </c>
      <c r="S3" s="26" t="n">
        <f aca="false">VLOOKUP(S$1,Tamis!$A$1:$U$101,17,0)</f>
        <v>0.0507356671740233</v>
      </c>
      <c r="T3" s="26" t="n">
        <f aca="false">VLOOKUP(T$1,Tamis!$A$1:$U$101,17,0)</f>
        <v>0.208233221207753</v>
      </c>
      <c r="U3" s="26" t="n">
        <f aca="false">VLOOKUP(U$1,Tamis!$A$1:$U$101,17,0)</f>
        <v>0.206440957886045</v>
      </c>
      <c r="V3" s="26" t="n">
        <f aca="false">VLOOKUP(V$1,Tamis!$A$1:$U$101,17,0)</f>
        <v>0</v>
      </c>
      <c r="W3" s="26" t="n">
        <f aca="false">VLOOKUP(W$1,Tamis!$A$1:$U$101,17,0)</f>
        <v>0.626092020966803</v>
      </c>
      <c r="X3" s="26" t="n">
        <f aca="false">VLOOKUP(X$1,Tamis!$A$1:$U$101,17,0)</f>
        <v>0</v>
      </c>
      <c r="Y3" s="26" t="n">
        <f aca="false">VLOOKUP(Y$1,Tamis!$A$1:$U$101,17,0)</f>
        <v>0</v>
      </c>
      <c r="Z3" s="26" t="n">
        <f aca="false">VLOOKUP(Z$1,Tamis!$A$1:$U$101,17,0)</f>
        <v>0.101146325016858</v>
      </c>
      <c r="AA3" s="26" t="n">
        <f aca="false">VLOOKUP(AA$1,Tamis!$A$1:$U$101,17,0)</f>
        <v>0.0504032258064516</v>
      </c>
      <c r="AB3" s="26" t="n">
        <f aca="false">VLOOKUP(AB$1,Tamis!$A$1:$U$101,17,0)</f>
        <v>0.24330900243309</v>
      </c>
      <c r="AC3" s="26" t="n">
        <f aca="false">VLOOKUP(AC$1,Tamis!$A$1:$U$101,17,0)</f>
        <v>0.0685871056241427</v>
      </c>
      <c r="AD3" s="26" t="n">
        <f aca="false">VLOOKUP(AD$1,Tamis!$A$1:$U$101,17,0)</f>
        <v>0.140894681225784</v>
      </c>
      <c r="AE3" s="26" t="n">
        <f aca="false">VLOOKUP(AE$1,Tamis!$A$1:$U$101,17,0)</f>
        <v>0.0865426222414539</v>
      </c>
      <c r="AF3" s="26" t="n">
        <f aca="false">VLOOKUP(AF$1,Tamis!$A$1:$U$101,17,0)</f>
        <v>0.0557568999163647</v>
      </c>
      <c r="AG3" s="26" t="n">
        <f aca="false">VLOOKUP(AG$1,Tamis!$A$1:$U$101,17,0)</f>
        <v>0.0626802055910743</v>
      </c>
      <c r="AH3" s="26" t="n">
        <f aca="false">VLOOKUP(AH$1,Tamis!$A$1:$U$101,17,0)</f>
        <v>0</v>
      </c>
      <c r="AI3" s="26" t="n">
        <f aca="false">VLOOKUP(AI$1,Tamis!$A$1:$U$101,17,0)</f>
        <v>1.23745038524399</v>
      </c>
      <c r="AJ3" s="26" t="n">
        <f aca="false">VLOOKUP(AJ$1,Tamis!$A$1:$U$101,17,0)</f>
        <v>0</v>
      </c>
      <c r="AK3" s="26" t="n">
        <f aca="false">VLOOKUP(AK$1,Tamis!$A$1:$U$101,17,0)</f>
        <v>0.413602941176471</v>
      </c>
      <c r="AL3" s="26" t="n">
        <f aca="false">VLOOKUP(AL$1,Tamis!$A$1:$U$101,17,0)</f>
        <v>0.205761316872428</v>
      </c>
      <c r="AM3" s="26" t="n">
        <f aca="false">VLOOKUP(AM$1,Tamis!$A$1:$U$101,17,0)</f>
        <v>0</v>
      </c>
      <c r="AN3" s="26" t="n">
        <f aca="false">VLOOKUP(AN$1,Tamis!$A$1:$U$101,17,0)</f>
        <v>0.328535669586984</v>
      </c>
      <c r="AO3" s="26" t="n">
        <f aca="false">VLOOKUP(AO$1,Tamis!$A$1:$U$101,17,0)</f>
        <v>0</v>
      </c>
      <c r="AP3" s="26" t="n">
        <f aca="false">VLOOKUP(AP$1,Tamis!$A$1:$U$101,17,0)</f>
        <v>0</v>
      </c>
      <c r="AQ3" s="26" t="n">
        <f aca="false">VLOOKUP(AQ$1,Tamis!$A$1:$U$101,17,0)</f>
        <v>0</v>
      </c>
      <c r="AR3" s="26" t="n">
        <f aca="false">VLOOKUP(AR$1,Tamis!$A$1:$U$101,17,0)</f>
        <v>0</v>
      </c>
      <c r="AS3" s="26" t="n">
        <f aca="false">VLOOKUP(AS$1,Tamis!$A$1:$U$101,17,0)</f>
        <v>0.916666666666667</v>
      </c>
      <c r="AT3" s="26" t="n">
        <f aca="false">VLOOKUP(AT$1,Tamis!$A$1:$U$101,17,0)</f>
        <v>0</v>
      </c>
      <c r="AU3" s="26" t="n">
        <f aca="false">VLOOKUP(AU$1,Tamis!$A$1:$U$101,17,0)</f>
        <v>0.158730158730159</v>
      </c>
      <c r="AV3" s="26" t="n">
        <f aca="false">VLOOKUP(AV$1,Tamis!$A$1:$U$101,17,0)</f>
        <v>0.154918667699458</v>
      </c>
      <c r="AW3" s="26" t="n">
        <f aca="false">VLOOKUP(AW$1,Tamis!$A$1:$U$101,17,0)</f>
        <v>0</v>
      </c>
      <c r="AX3" s="26" t="n">
        <f aca="false">VLOOKUP(AX$1,Tamis!$A$1:$U$101,17,0)</f>
        <v>0.498556809236421</v>
      </c>
      <c r="AY3" s="26" t="n">
        <f aca="false">VLOOKUP(AY$1,Tamis!$A$1:$U$101,17,0)</f>
        <v>0</v>
      </c>
      <c r="AZ3" s="26" t="n">
        <f aca="false">VLOOKUP(AZ$1,Tamis!$A$1:$U$101,17,0)</f>
        <v>6.76065907932733</v>
      </c>
      <c r="BA3" s="26" t="n">
        <f aca="false">VLOOKUP(BA$1,Tamis!$A$1:$U$101,17,0)</f>
        <v>0.375351892399124</v>
      </c>
      <c r="BB3" s="26" t="n">
        <f aca="false">VLOOKUP(BB$1,Tamis!$A$1:$U$101,17,0)</f>
        <v>0</v>
      </c>
      <c r="BC3" s="26" t="n">
        <f aca="false">VLOOKUP(BC$1,Tamis!$A$1:$U$101,17,0)</f>
        <v>0.340715502555366</v>
      </c>
      <c r="BD3" s="26" t="n">
        <f aca="false">VLOOKUP(BD$1,Tamis!$A$1:$U$101,17,0)</f>
        <v>0</v>
      </c>
      <c r="BE3" s="26" t="n">
        <f aca="false">VLOOKUP(BE$1,Tamis!$A$1:$U$101,17,0)</f>
        <v>0.0641299700726806</v>
      </c>
      <c r="BF3" s="26" t="n">
        <f aca="false">VLOOKUP(BF$1,Tamis!$A$1:$U$101,17,0)</f>
        <v>0</v>
      </c>
      <c r="BG3" s="26" t="n">
        <f aca="false">VLOOKUP(BG$1,Tamis!$A$1:$U$101,17,0)</f>
        <v>0.452488687782806</v>
      </c>
      <c r="BH3" s="26" t="n">
        <f aca="false">VLOOKUP(BH$1,Tamis!$A$1:$U$101,17,0)</f>
        <v>0.0499750124937531</v>
      </c>
      <c r="BI3" s="26" t="n">
        <f aca="false">VLOOKUP(BI$1,Tamis!$A$1:$U$101,17,0)</f>
        <v>0.105913503971756</v>
      </c>
      <c r="BJ3" s="26" t="n">
        <f aca="false">VLOOKUP(BJ$1,Tamis!$A$1:$U$101,17,0)</f>
        <v>2.10447200300639</v>
      </c>
      <c r="BK3" s="26" t="n">
        <f aca="false">VLOOKUP(BK$1,Tamis!$A$1:$U$101,17,0)</f>
        <v>0.120192307692308</v>
      </c>
      <c r="BL3" s="26" t="n">
        <f aca="false">VLOOKUP(BL$1,Tamis!$A$1:$U$101,17,0)</f>
        <v>0.191780821917808</v>
      </c>
      <c r="BM3" s="26" t="n">
        <f aca="false">VLOOKUP(BM$1,Tamis!$A$1:$U$101,17,0)</f>
        <v>0</v>
      </c>
      <c r="BN3" s="26" t="n">
        <f aca="false">VLOOKUP(BN$1,Tamis!$A$1:$U$101,17,0)</f>
        <v>0.0462000462000462</v>
      </c>
      <c r="BO3" s="26" t="n">
        <f aca="false">VLOOKUP(BO$1,Tamis!$A$1:$U$101,17,0)</f>
        <v>0.298730395817774</v>
      </c>
      <c r="BP3" s="26" t="n">
        <f aca="false">VLOOKUP(BP$1,Tamis!$A$1:$U$101,17,0)</f>
        <v>0</v>
      </c>
      <c r="BQ3" s="26" t="n">
        <f aca="false">VLOOKUP(BQ$1,Tamis!$A$1:$U$101,17,0)</f>
        <v>0.0442086648983201</v>
      </c>
      <c r="BR3" s="26" t="n">
        <f aca="false">VLOOKUP(BR$1,Tamis!$A$1:$U$101,17,0)</f>
        <v>3.94548603267826</v>
      </c>
      <c r="BS3" s="26" t="n">
        <f aca="false">VLOOKUP(BS$1,Tamis!$A$1:$U$101,17,0)</f>
        <v>0.0212630236019562</v>
      </c>
      <c r="BT3" s="26" t="n">
        <f aca="false">VLOOKUP(BT$1,Tamis!$A$1:$U$101,17,0)</f>
        <v>2.44498777506113</v>
      </c>
      <c r="BU3" s="26" t="n">
        <f aca="false">VLOOKUP(BU$1,Tamis!$A$1:$U$101,17,0)</f>
        <v>0.701480904130943</v>
      </c>
      <c r="BV3" s="26" t="n">
        <f aca="false">VLOOKUP(BV$1,Tamis!$A$1:$U$101,17,0)</f>
        <v>0.854192973334324</v>
      </c>
      <c r="BW3" s="26" t="n">
        <f aca="false">VLOOKUP(BW$1,Tamis!$A$1:$U$101,17,0)</f>
        <v>1.3080444735121</v>
      </c>
      <c r="BX3" s="26" t="n">
        <f aca="false">VLOOKUP(BX$1,Tamis!$A$1:$U$101,17,0)</f>
        <v>0</v>
      </c>
      <c r="BY3" s="26" t="n">
        <f aca="false">VLOOKUP(BY$1,Tamis!$A$1:$U$101,17,0)</f>
        <v>0</v>
      </c>
      <c r="BZ3" s="26" t="n">
        <f aca="false">VLOOKUP(BZ$1,Tamis!$A$1:$U$101,17,0)</f>
        <v>0.0724112961622013</v>
      </c>
      <c r="CA3" s="26" t="n">
        <f aca="false">VLOOKUP(CA$1,Tamis!$A$1:$U$101,17,0)</f>
        <v>0.418604651162791</v>
      </c>
      <c r="CB3" s="26" t="n">
        <f aca="false">VLOOKUP(CB$1,Tamis!$A$1:$U$101,17,0)</f>
        <v>0.12998266897747</v>
      </c>
      <c r="CC3" s="26" t="n">
        <f aca="false">VLOOKUP(CC$1,Tamis!$A$1:$U$101,17,0)</f>
        <v>0</v>
      </c>
      <c r="CD3" s="26" t="n">
        <f aca="false">VLOOKUP(CD$1,Tamis!$A$1:$U$101,17,0)</f>
        <v>0.2255299954894</v>
      </c>
      <c r="CE3" s="26" t="n">
        <f aca="false">VLOOKUP(CE$1,Tamis!$A$1:$U$101,17,0)</f>
        <v>0.758566570755951</v>
      </c>
      <c r="CF3" s="26" t="n">
        <f aca="false">VLOOKUP(CF$1,Tamis!$A$1:$U$101,17,0)</f>
        <v>3.44311377245509</v>
      </c>
      <c r="CG3" s="26" t="n">
        <f aca="false">VLOOKUP(CG$1,Tamis!$A$1:$U$101,17,0)</f>
        <v>3.18315377081293</v>
      </c>
      <c r="CH3" s="26" t="n">
        <f aca="false">VLOOKUP(CH$1,Tamis!$A$1:$U$101,17,0)</f>
        <v>0.596421471172962</v>
      </c>
      <c r="CI3" s="26" t="n">
        <f aca="false">VLOOKUP(CI$1,Tamis!$A$1:$U$101,17,0)</f>
        <v>0.196206671026815</v>
      </c>
      <c r="CJ3" s="26" t="n">
        <f aca="false">VLOOKUP(CJ$1,Tamis!$A$1:$U$101,17,0)</f>
        <v>0.325732899022801</v>
      </c>
      <c r="CK3" s="26" t="n">
        <f aca="false">VLOOKUP(CK$1,Tamis!$A$1:$U$101,17,0)</f>
        <v>0.186567164179105</v>
      </c>
      <c r="CL3" s="26" t="n">
        <f aca="false">VLOOKUP(CL$1,Tamis!$A$1:$U$101,17,0)</f>
        <v>0.449606594230049</v>
      </c>
      <c r="CM3" s="26" t="n">
        <f aca="false">VLOOKUP(CM$1,Tamis!$A$1:$U$101,17,0)</f>
        <v>1.40468227424749</v>
      </c>
      <c r="CN3" s="26" t="n">
        <f aca="false">VLOOKUP(CN$1,Tamis!$A$1:$U$101,17,0)</f>
        <v>0</v>
      </c>
      <c r="CO3" s="26" t="n">
        <f aca="false">VLOOKUP(CO$1,Tamis!$A$1:$U$101,17,0)</f>
        <v>0</v>
      </c>
      <c r="CP3" s="26" t="n">
        <f aca="false">VLOOKUP(CP$1,Tamis!$A$1:$U$101,17,0)</f>
        <v>0.0637348629700446</v>
      </c>
      <c r="CQ3" s="26" t="n">
        <f aca="false">VLOOKUP(CQ$1,Tamis!$A$1:$U$101,17,0)</f>
        <v>0.324675324675325</v>
      </c>
      <c r="CR3" s="26" t="n">
        <f aca="false">VLOOKUP(CR$1,Tamis!$A$1:$U$101,17,0)</f>
        <v>0.611169652265543</v>
      </c>
      <c r="CS3" s="26" t="n">
        <f aca="false">VLOOKUP(CS$1,Tamis!$A$1:$U$101,17,0)</f>
        <v>0.199667221297837</v>
      </c>
      <c r="CT3" s="26" t="n">
        <f aca="false">VLOOKUP(CT$1,Tamis!$A$1:$U$101,17,0)</f>
        <v>5.40234227427276</v>
      </c>
      <c r="CU3" s="26" t="n">
        <f aca="false">VLOOKUP(CU$1,Tamis!$A$1:$U$101,17,0)</f>
        <v>0</v>
      </c>
      <c r="CV3" s="26" t="n">
        <f aca="false">VLOOKUP(CV$1,Tamis!$A$1:$U$101,17,0)</f>
        <v>3.82459610946258</v>
      </c>
      <c r="CW3" s="26" t="n">
        <f aca="false">VLOOKUP(CW$1,Tamis!$A$1:$U$101,17,0)</f>
        <v>0.128832775057975</v>
      </c>
    </row>
    <row r="4" customFormat="false" ht="12.8" hidden="false" customHeight="false" outlineLevel="0" collapsed="false">
      <c r="A4" s="2" t="n">
        <v>1700</v>
      </c>
      <c r="B4" s="26" t="n">
        <f aca="false">VLOOKUP(B$1,Tamis!$A$1:$U$101,18,0)</f>
        <v>0.177394830207805</v>
      </c>
      <c r="C4" s="26" t="n">
        <f aca="false">VLOOKUP(C$1,Tamis!$A$1:$U$101,18,0)</f>
        <v>0.339328130302002</v>
      </c>
      <c r="D4" s="26" t="n">
        <f aca="false">VLOOKUP(D$1,Tamis!$A$1:$U$101,18,0)</f>
        <v>3.67737655198559</v>
      </c>
      <c r="E4" s="26" t="n">
        <f aca="false">VLOOKUP(E$1,Tamis!$A$1:$U$101,18,0)</f>
        <v>0.238891543239369</v>
      </c>
      <c r="F4" s="26" t="n">
        <f aca="false">VLOOKUP(F$1,Tamis!$A$1:$U$101,18,0)</f>
        <v>0.0368188512518409</v>
      </c>
      <c r="G4" s="26" t="n">
        <f aca="false">VLOOKUP(G$1,Tamis!$A$1:$U$101,18,0)</f>
        <v>0.117924528301887</v>
      </c>
      <c r="H4" s="26" t="n">
        <f aca="false">VLOOKUP(H$1,Tamis!$A$1:$U$101,18,0)</f>
        <v>0.0220118864186661</v>
      </c>
      <c r="I4" s="26" t="n">
        <f aca="false">VLOOKUP(I$1,Tamis!$A$1:$U$101,18,0)</f>
        <v>0.139518660620858</v>
      </c>
      <c r="J4" s="26" t="n">
        <f aca="false">VLOOKUP(J$1,Tamis!$A$1:$U$101,18,0)</f>
        <v>0.345184673800483</v>
      </c>
      <c r="K4" s="26" t="n">
        <f aca="false">VLOOKUP(K$1,Tamis!$A$1:$U$101,18,0)</f>
        <v>0</v>
      </c>
      <c r="L4" s="26" t="n">
        <f aca="false">VLOOKUP(L$1,Tamis!$A$1:$U$101,18,0)</f>
        <v>0.338930827299338</v>
      </c>
      <c r="M4" s="26" t="n">
        <f aca="false">VLOOKUP(M$1,Tamis!$A$1:$U$101,18,0)</f>
        <v>0.0632111251580278</v>
      </c>
      <c r="N4" s="26" t="n">
        <f aca="false">VLOOKUP(N$1,Tamis!$A$1:$U$101,18,0)</f>
        <v>0.0189825360668185</v>
      </c>
      <c r="O4" s="26" t="n">
        <f aca="false">VLOOKUP(O$1,Tamis!$A$1:$U$101,18,0)</f>
        <v>0.00997605746209098</v>
      </c>
      <c r="P4" s="26" t="n">
        <f aca="false">VLOOKUP(P$1,Tamis!$A$1:$U$101,18,0)</f>
        <v>0.034435261707989</v>
      </c>
      <c r="Q4" s="26" t="n">
        <f aca="false">VLOOKUP(Q$1,Tamis!$A$1:$U$101,18,0)</f>
        <v>0</v>
      </c>
      <c r="R4" s="26" t="n">
        <f aca="false">VLOOKUP(R$1,Tamis!$A$1:$U$101,18,0)</f>
        <v>0.240529164161155</v>
      </c>
      <c r="S4" s="26" t="n">
        <f aca="false">VLOOKUP(S$1,Tamis!$A$1:$U$101,18,0)</f>
        <v>0</v>
      </c>
      <c r="T4" s="26" t="n">
        <f aca="false">VLOOKUP(T$1,Tamis!$A$1:$U$101,18,0)</f>
        <v>0.160179400929041</v>
      </c>
      <c r="U4" s="26" t="n">
        <f aca="false">VLOOKUP(U$1,Tamis!$A$1:$U$101,18,0)</f>
        <v>0.247729149463254</v>
      </c>
      <c r="V4" s="26" t="n">
        <f aca="false">VLOOKUP(V$1,Tamis!$A$1:$U$101,18,0)</f>
        <v>0.058633831720903</v>
      </c>
      <c r="W4" s="26" t="n">
        <f aca="false">VLOOKUP(W$1,Tamis!$A$1:$U$101,18,0)</f>
        <v>0.495049504950495</v>
      </c>
      <c r="X4" s="26" t="n">
        <f aca="false">VLOOKUP(X$1,Tamis!$A$1:$U$101,18,0)</f>
        <v>0.0677506775067751</v>
      </c>
      <c r="Y4" s="26" t="n">
        <f aca="false">VLOOKUP(Y$1,Tamis!$A$1:$U$101,18,0)</f>
        <v>0.227014755959137</v>
      </c>
      <c r="Z4" s="26" t="n">
        <f aca="false">VLOOKUP(Z$1,Tamis!$A$1:$U$101,18,0)</f>
        <v>0.0674308833445718</v>
      </c>
      <c r="AA4" s="26" t="n">
        <f aca="false">VLOOKUP(AA$1,Tamis!$A$1:$U$101,18,0)</f>
        <v>0</v>
      </c>
      <c r="AB4" s="26" t="n">
        <f aca="false">VLOOKUP(AB$1,Tamis!$A$1:$U$101,18,0)</f>
        <v>0</v>
      </c>
      <c r="AC4" s="26" t="n">
        <f aca="false">VLOOKUP(AC$1,Tamis!$A$1:$U$101,18,0)</f>
        <v>0.240054869684499</v>
      </c>
      <c r="AD4" s="26" t="n">
        <f aca="false">VLOOKUP(AD$1,Tamis!$A$1:$U$101,18,0)</f>
        <v>0</v>
      </c>
      <c r="AE4" s="26" t="n">
        <f aca="false">VLOOKUP(AE$1,Tamis!$A$1:$U$101,18,0)</f>
        <v>0.043271311120727</v>
      </c>
      <c r="AF4" s="26" t="n">
        <f aca="false">VLOOKUP(AF$1,Tamis!$A$1:$U$101,18,0)</f>
        <v>0.0278784499581823</v>
      </c>
      <c r="AG4" s="26" t="n">
        <f aca="false">VLOOKUP(AG$1,Tamis!$A$1:$U$101,18,0)</f>
        <v>0.125360411182149</v>
      </c>
      <c r="AH4" s="26" t="n">
        <f aca="false">VLOOKUP(AH$1,Tamis!$A$1:$U$101,18,0)</f>
        <v>0</v>
      </c>
      <c r="AI4" s="26" t="n">
        <f aca="false">VLOOKUP(AI$1,Tamis!$A$1:$U$101,18,0)</f>
        <v>0.350221807144525</v>
      </c>
      <c r="AJ4" s="26" t="n">
        <f aca="false">VLOOKUP(AJ$1,Tamis!$A$1:$U$101,18,0)</f>
        <v>0</v>
      </c>
      <c r="AK4" s="26" t="n">
        <f aca="false">VLOOKUP(AK$1,Tamis!$A$1:$U$101,18,0)</f>
        <v>0.275735294117647</v>
      </c>
      <c r="AL4" s="26" t="n">
        <f aca="false">VLOOKUP(AL$1,Tamis!$A$1:$U$101,18,0)</f>
        <v>0</v>
      </c>
      <c r="AM4" s="26" t="n">
        <f aca="false">VLOOKUP(AM$1,Tamis!$A$1:$U$101,18,0)</f>
        <v>0.0467180565288484</v>
      </c>
      <c r="AN4" s="26" t="n">
        <f aca="false">VLOOKUP(AN$1,Tamis!$A$1:$U$101,18,0)</f>
        <v>0.0625782227784731</v>
      </c>
      <c r="AO4" s="26" t="n">
        <f aca="false">VLOOKUP(AO$1,Tamis!$A$1:$U$101,18,0)</f>
        <v>0.0467289719626168</v>
      </c>
      <c r="AP4" s="26" t="n">
        <f aca="false">VLOOKUP(AP$1,Tamis!$A$1:$U$101,18,0)</f>
        <v>0</v>
      </c>
      <c r="AQ4" s="26" t="n">
        <f aca="false">VLOOKUP(AQ$1,Tamis!$A$1:$U$101,18,0)</f>
        <v>0.120481927710843</v>
      </c>
      <c r="AR4" s="26" t="n">
        <f aca="false">VLOOKUP(AR$1,Tamis!$A$1:$U$101,18,0)</f>
        <v>0</v>
      </c>
      <c r="AS4" s="26" t="n">
        <f aca="false">VLOOKUP(AS$1,Tamis!$A$1:$U$101,18,0)</f>
        <v>0.166666666666667</v>
      </c>
      <c r="AT4" s="26" t="n">
        <f aca="false">VLOOKUP(AT$1,Tamis!$A$1:$U$101,18,0)</f>
        <v>0</v>
      </c>
      <c r="AU4" s="26" t="n">
        <f aca="false">VLOOKUP(AU$1,Tamis!$A$1:$U$101,18,0)</f>
        <v>0.119047619047619</v>
      </c>
      <c r="AV4" s="26" t="n">
        <f aca="false">VLOOKUP(AV$1,Tamis!$A$1:$U$101,18,0)</f>
        <v>0.0387296669248645</v>
      </c>
      <c r="AW4" s="26" t="n">
        <f aca="false">VLOOKUP(AW$1,Tamis!$A$1:$U$101,18,0)</f>
        <v>0</v>
      </c>
      <c r="AX4" s="26" t="n">
        <f aca="false">VLOOKUP(AX$1,Tamis!$A$1:$U$101,18,0)</f>
        <v>0.367357648911047</v>
      </c>
      <c r="AY4" s="26" t="n">
        <f aca="false">VLOOKUP(AY$1,Tamis!$A$1:$U$101,18,0)</f>
        <v>0</v>
      </c>
      <c r="AZ4" s="26" t="n">
        <f aca="false">VLOOKUP(AZ$1,Tamis!$A$1:$U$101,18,0)</f>
        <v>1.20604722269407</v>
      </c>
      <c r="BA4" s="26" t="n">
        <f aca="false">VLOOKUP(BA$1,Tamis!$A$1:$U$101,18,0)</f>
        <v>0.0938379730997811</v>
      </c>
      <c r="BB4" s="26" t="n">
        <f aca="false">VLOOKUP(BB$1,Tamis!$A$1:$U$101,18,0)</f>
        <v>0</v>
      </c>
      <c r="BC4" s="26" t="n">
        <f aca="false">VLOOKUP(BC$1,Tamis!$A$1:$U$101,18,0)</f>
        <v>0</v>
      </c>
      <c r="BD4" s="26" t="n">
        <f aca="false">VLOOKUP(BD$1,Tamis!$A$1:$U$101,18,0)</f>
        <v>0</v>
      </c>
      <c r="BE4" s="26" t="n">
        <f aca="false">VLOOKUP(BE$1,Tamis!$A$1:$U$101,18,0)</f>
        <v>0.0427533133817871</v>
      </c>
      <c r="BF4" s="26" t="n">
        <f aca="false">VLOOKUP(BF$1,Tamis!$A$1:$U$101,18,0)</f>
        <v>0.0172384071711774</v>
      </c>
      <c r="BG4" s="26" t="n">
        <f aca="false">VLOOKUP(BG$1,Tamis!$A$1:$U$101,18,0)</f>
        <v>0.301659125188537</v>
      </c>
      <c r="BH4" s="26" t="n">
        <f aca="false">VLOOKUP(BH$1,Tamis!$A$1:$U$101,18,0)</f>
        <v>0.0249875062468766</v>
      </c>
      <c r="BI4" s="26" t="n">
        <f aca="false">VLOOKUP(BI$1,Tamis!$A$1:$U$101,18,0)</f>
        <v>0</v>
      </c>
      <c r="BJ4" s="26" t="n">
        <f aca="false">VLOOKUP(BJ$1,Tamis!$A$1:$U$101,18,0)</f>
        <v>0.526118000751597</v>
      </c>
      <c r="BK4" s="26" t="n">
        <f aca="false">VLOOKUP(BK$1,Tamis!$A$1:$U$101,18,0)</f>
        <v>0.120192307692308</v>
      </c>
      <c r="BL4" s="26" t="n">
        <f aca="false">VLOOKUP(BL$1,Tamis!$A$1:$U$101,18,0)</f>
        <v>0.136986301369863</v>
      </c>
      <c r="BM4" s="26" t="n">
        <f aca="false">VLOOKUP(BM$1,Tamis!$A$1:$U$101,18,0)</f>
        <v>0.0289939112786315</v>
      </c>
      <c r="BN4" s="26" t="n">
        <f aca="false">VLOOKUP(BN$1,Tamis!$A$1:$U$101,18,0)</f>
        <v>0.0231000231000231</v>
      </c>
      <c r="BO4" s="26" t="n">
        <f aca="false">VLOOKUP(BO$1,Tamis!$A$1:$U$101,18,0)</f>
        <v>0</v>
      </c>
      <c r="BP4" s="26" t="n">
        <f aca="false">VLOOKUP(BP$1,Tamis!$A$1:$U$101,18,0)</f>
        <v>0</v>
      </c>
      <c r="BQ4" s="26" t="n">
        <f aca="false">VLOOKUP(BQ$1,Tamis!$A$1:$U$101,18,0)</f>
        <v>0.0442086648983201</v>
      </c>
      <c r="BR4" s="26" t="n">
        <f aca="false">VLOOKUP(BR$1,Tamis!$A$1:$U$101,18,0)</f>
        <v>0.436714102853701</v>
      </c>
      <c r="BS4" s="26" t="n">
        <f aca="false">VLOOKUP(BS$1,Tamis!$A$1:$U$101,18,0)</f>
        <v>0.106315118009781</v>
      </c>
      <c r="BT4" s="26" t="n">
        <f aca="false">VLOOKUP(BT$1,Tamis!$A$1:$U$101,18,0)</f>
        <v>0.464547677261614</v>
      </c>
      <c r="BU4" s="26" t="n">
        <f aca="false">VLOOKUP(BU$1,Tamis!$A$1:$U$101,18,0)</f>
        <v>0.311769290724864</v>
      </c>
      <c r="BV4" s="26" t="n">
        <f aca="false">VLOOKUP(BV$1,Tamis!$A$1:$U$101,18,0)</f>
        <v>0.326821659362698</v>
      </c>
      <c r="BW4" s="26" t="n">
        <f aca="false">VLOOKUP(BW$1,Tamis!$A$1:$U$101,18,0)</f>
        <v>0.981033355134075</v>
      </c>
      <c r="BX4" s="26" t="n">
        <f aca="false">VLOOKUP(BX$1,Tamis!$A$1:$U$101,18,0)</f>
        <v>0.178412132024978</v>
      </c>
      <c r="BY4" s="26" t="n">
        <f aca="false">VLOOKUP(BY$1,Tamis!$A$1:$U$101,18,0)</f>
        <v>0.0675858340091917</v>
      </c>
      <c r="BZ4" s="26" t="n">
        <f aca="false">VLOOKUP(BZ$1,Tamis!$A$1:$U$101,18,0)</f>
        <v>0.0724112961622013</v>
      </c>
      <c r="CA4" s="26" t="n">
        <f aca="false">VLOOKUP(CA$1,Tamis!$A$1:$U$101,18,0)</f>
        <v>0.0930232558139535</v>
      </c>
      <c r="CB4" s="26" t="n">
        <f aca="false">VLOOKUP(CB$1,Tamis!$A$1:$U$101,18,0)</f>
        <v>0.0433275563258232</v>
      </c>
      <c r="CC4" s="26" t="n">
        <f aca="false">VLOOKUP(CC$1,Tamis!$A$1:$U$101,18,0)</f>
        <v>0</v>
      </c>
      <c r="CD4" s="26" t="n">
        <f aca="false">VLOOKUP(CD$1,Tamis!$A$1:$U$101,18,0)</f>
        <v>0.13531799729364</v>
      </c>
      <c r="CE4" s="26" t="n">
        <f aca="false">VLOOKUP(CE$1,Tamis!$A$1:$U$101,18,0)</f>
        <v>0.340047083442323</v>
      </c>
      <c r="CF4" s="26" t="n">
        <f aca="false">VLOOKUP(CF$1,Tamis!$A$1:$U$101,18,0)</f>
        <v>0.648702594810379</v>
      </c>
      <c r="CG4" s="26" t="n">
        <f aca="false">VLOOKUP(CG$1,Tamis!$A$1:$U$101,18,0)</f>
        <v>1.17531831537708</v>
      </c>
      <c r="CH4" s="26" t="n">
        <f aca="false">VLOOKUP(CH$1,Tamis!$A$1:$U$101,18,0)</f>
        <v>0.0852030673104232</v>
      </c>
      <c r="CI4" s="26" t="n">
        <f aca="false">VLOOKUP(CI$1,Tamis!$A$1:$U$101,18,0)</f>
        <v>0.065402223675605</v>
      </c>
      <c r="CJ4" s="26" t="n">
        <f aca="false">VLOOKUP(CJ$1,Tamis!$A$1:$U$101,18,0)</f>
        <v>0.162866449511401</v>
      </c>
      <c r="CK4" s="26" t="n">
        <f aca="false">VLOOKUP(CK$1,Tamis!$A$1:$U$101,18,0)</f>
        <v>0.0621890547263682</v>
      </c>
      <c r="CL4" s="26" t="n">
        <f aca="false">VLOOKUP(CL$1,Tamis!$A$1:$U$101,18,0)</f>
        <v>0.14986886474335</v>
      </c>
      <c r="CM4" s="26" t="n">
        <f aca="false">VLOOKUP(CM$1,Tamis!$A$1:$U$101,18,0)</f>
        <v>0.334448160535117</v>
      </c>
      <c r="CN4" s="26" t="n">
        <f aca="false">VLOOKUP(CN$1,Tamis!$A$1:$U$101,18,0)</f>
        <v>0</v>
      </c>
      <c r="CO4" s="26" t="n">
        <f aca="false">VLOOKUP(CO$1,Tamis!$A$1:$U$101,18,0)</f>
        <v>0.132100396301189</v>
      </c>
      <c r="CP4" s="26" t="n">
        <f aca="false">VLOOKUP(CP$1,Tamis!$A$1:$U$101,18,0)</f>
        <v>0.0637348629700446</v>
      </c>
      <c r="CQ4" s="26" t="n">
        <f aca="false">VLOOKUP(CQ$1,Tamis!$A$1:$U$101,18,0)</f>
        <v>0.0649350649350649</v>
      </c>
      <c r="CR4" s="26" t="n">
        <f aca="false">VLOOKUP(CR$1,Tamis!$A$1:$U$101,18,0)</f>
        <v>0.147523709167545</v>
      </c>
      <c r="CS4" s="26" t="n">
        <f aca="false">VLOOKUP(CS$1,Tamis!$A$1:$U$101,18,0)</f>
        <v>0.0332778702163062</v>
      </c>
      <c r="CT4" s="26" t="n">
        <f aca="false">VLOOKUP(CT$1,Tamis!$A$1:$U$101,18,0)</f>
        <v>2.72006044578768</v>
      </c>
      <c r="CU4" s="26" t="n">
        <f aca="false">VLOOKUP(CU$1,Tamis!$A$1:$U$101,18,0)</f>
        <v>0</v>
      </c>
      <c r="CV4" s="26" t="n">
        <f aca="false">VLOOKUP(CV$1,Tamis!$A$1:$U$101,18,0)</f>
        <v>0.890207715133531</v>
      </c>
      <c r="CW4" s="26" t="n">
        <f aca="false">VLOOKUP(CW$1,Tamis!$A$1:$U$101,18,0)</f>
        <v>0.10306622004638</v>
      </c>
    </row>
    <row r="5" customFormat="false" ht="12.8" hidden="false" customHeight="false" outlineLevel="0" collapsed="false">
      <c r="A5" s="2" t="n">
        <v>1000</v>
      </c>
      <c r="B5" s="26" t="n">
        <f aca="false">VLOOKUP(B$1,Tamis!$A$1:$U$101,19,0)</f>
        <v>1.69792194627471</v>
      </c>
      <c r="C5" s="26" t="n">
        <f aca="false">VLOOKUP(C$1,Tamis!$A$1:$U$101,19,0)</f>
        <v>3.15575161180862</v>
      </c>
      <c r="D5" s="26" t="n">
        <f aca="false">VLOOKUP(D$1,Tamis!$A$1:$U$101,19,0)</f>
        <v>25.7985025116103</v>
      </c>
      <c r="E5" s="26" t="n">
        <f aca="false">VLOOKUP(E$1,Tamis!$A$1:$U$101,19,0)</f>
        <v>1.24223602484472</v>
      </c>
      <c r="F5" s="26" t="n">
        <f aca="false">VLOOKUP(F$1,Tamis!$A$1:$U$101,19,0)</f>
        <v>0.625920471281296</v>
      </c>
      <c r="G5" s="26" t="n">
        <f aca="false">VLOOKUP(G$1,Tamis!$A$1:$U$101,19,0)</f>
        <v>0.707547169811321</v>
      </c>
      <c r="H5" s="26" t="n">
        <f aca="false">VLOOKUP(H$1,Tamis!$A$1:$U$101,19,0)</f>
        <v>0.638344706141316</v>
      </c>
      <c r="I5" s="26" t="n">
        <f aca="false">VLOOKUP(I$1,Tamis!$A$1:$U$101,19,0)</f>
        <v>1.56958493198465</v>
      </c>
      <c r="J5" s="26" t="n">
        <f aca="false">VLOOKUP(J$1,Tamis!$A$1:$U$101,19,0)</f>
        <v>1.76044183638246</v>
      </c>
      <c r="K5" s="26" t="n">
        <f aca="false">VLOOKUP(K$1,Tamis!$A$1:$U$101,19,0)</f>
        <v>0.0742059958444643</v>
      </c>
      <c r="L5" s="26" t="n">
        <f aca="false">VLOOKUP(L$1,Tamis!$A$1:$U$101,19,0)</f>
        <v>1.98736712370975</v>
      </c>
      <c r="M5" s="26" t="n">
        <f aca="false">VLOOKUP(M$1,Tamis!$A$1:$U$101,19,0)</f>
        <v>0.316055625790139</v>
      </c>
      <c r="N5" s="26" t="n">
        <f aca="false">VLOOKUP(N$1,Tamis!$A$1:$U$101,19,0)</f>
        <v>0.189825360668185</v>
      </c>
      <c r="O5" s="26" t="n">
        <f aca="false">VLOOKUP(O$1,Tamis!$A$1:$U$101,19,0)</f>
        <v>0.0798084596967279</v>
      </c>
      <c r="P5" s="26" t="n">
        <f aca="false">VLOOKUP(P$1,Tamis!$A$1:$U$101,19,0)</f>
        <v>1.13636363636364</v>
      </c>
      <c r="Q5" s="26" t="n">
        <f aca="false">VLOOKUP(Q$1,Tamis!$A$1:$U$101,19,0)</f>
        <v>0.588451636631114</v>
      </c>
      <c r="R5" s="26" t="n">
        <f aca="false">VLOOKUP(R$1,Tamis!$A$1:$U$101,19,0)</f>
        <v>1.65363800360794</v>
      </c>
      <c r="S5" s="26" t="n">
        <f aca="false">VLOOKUP(S$1,Tamis!$A$1:$U$101,19,0)</f>
        <v>0.60882800608828</v>
      </c>
      <c r="T5" s="26" t="n">
        <f aca="false">VLOOKUP(T$1,Tamis!$A$1:$U$101,19,0)</f>
        <v>2.53083453467884</v>
      </c>
      <c r="U5" s="26" t="n">
        <f aca="false">VLOOKUP(U$1,Tamis!$A$1:$U$101,19,0)</f>
        <v>2.39471511147812</v>
      </c>
      <c r="V5" s="26" t="n">
        <f aca="false">VLOOKUP(V$1,Tamis!$A$1:$U$101,19,0)</f>
        <v>0.322486074464966</v>
      </c>
      <c r="W5" s="26" t="n">
        <f aca="false">VLOOKUP(W$1,Tamis!$A$1:$U$101,19,0)</f>
        <v>1.7472335468841</v>
      </c>
      <c r="X5" s="26" t="n">
        <f aca="false">VLOOKUP(X$1,Tamis!$A$1:$U$101,19,0)</f>
        <v>1.15176151761518</v>
      </c>
      <c r="Y5" s="26" t="n">
        <f aca="false">VLOOKUP(Y$1,Tamis!$A$1:$U$101,19,0)</f>
        <v>0.6053726825577</v>
      </c>
      <c r="Z5" s="26" t="n">
        <f aca="false">VLOOKUP(Z$1,Tamis!$A$1:$U$101,19,0)</f>
        <v>0.505731625084289</v>
      </c>
      <c r="AA5" s="26" t="n">
        <f aca="false">VLOOKUP(AA$1,Tamis!$A$1:$U$101,19,0)</f>
        <v>0.252016129032258</v>
      </c>
      <c r="AB5" s="26" t="n">
        <f aca="false">VLOOKUP(AB$1,Tamis!$A$1:$U$101,19,0)</f>
        <v>0.681265206812652</v>
      </c>
      <c r="AC5" s="26" t="n">
        <f aca="false">VLOOKUP(AC$1,Tamis!$A$1:$U$101,19,0)</f>
        <v>1.40603566529492</v>
      </c>
      <c r="AD5" s="26" t="n">
        <f aca="false">VLOOKUP(AD$1,Tamis!$A$1:$U$101,19,0)</f>
        <v>0.317013032758013</v>
      </c>
      <c r="AE5" s="26" t="n">
        <f aca="false">VLOOKUP(AE$1,Tamis!$A$1:$U$101,19,0)</f>
        <v>0.475984422327997</v>
      </c>
      <c r="AF5" s="26" t="n">
        <f aca="false">VLOOKUP(AF$1,Tamis!$A$1:$U$101,19,0)</f>
        <v>0.376359074435461</v>
      </c>
      <c r="AG5" s="26" t="n">
        <f aca="false">VLOOKUP(AG$1,Tamis!$A$1:$U$101,19,0)</f>
        <v>2.39438385357904</v>
      </c>
      <c r="AH5" s="26" t="n">
        <f aca="false">VLOOKUP(AH$1,Tamis!$A$1:$U$101,19,0)</f>
        <v>0.550314465408805</v>
      </c>
      <c r="AI5" s="26" t="n">
        <f aca="false">VLOOKUP(AI$1,Tamis!$A$1:$U$101,19,0)</f>
        <v>1.93789399953304</v>
      </c>
      <c r="AJ5" s="26" t="n">
        <f aca="false">VLOOKUP(AJ$1,Tamis!$A$1:$U$101,19,0)</f>
        <v>0.251450676982592</v>
      </c>
      <c r="AK5" s="26" t="n">
        <f aca="false">VLOOKUP(AK$1,Tamis!$A$1:$U$101,19,0)</f>
        <v>1.28676470588235</v>
      </c>
      <c r="AL5" s="26" t="n">
        <f aca="false">VLOOKUP(AL$1,Tamis!$A$1:$U$101,19,0)</f>
        <v>0.548696844993141</v>
      </c>
      <c r="AM5" s="26" t="n">
        <f aca="false">VLOOKUP(AM$1,Tamis!$A$1:$U$101,19,0)</f>
        <v>0.233590282644242</v>
      </c>
      <c r="AN5" s="26" t="n">
        <f aca="false">VLOOKUP(AN$1,Tamis!$A$1:$U$101,19,0)</f>
        <v>0.375469336670839</v>
      </c>
      <c r="AO5" s="26" t="n">
        <f aca="false">VLOOKUP(AO$1,Tamis!$A$1:$U$101,19,0)</f>
        <v>0.654205607476636</v>
      </c>
      <c r="AP5" s="26" t="n">
        <f aca="false">VLOOKUP(AP$1,Tamis!$A$1:$U$101,19,0)</f>
        <v>0.104356900600052</v>
      </c>
      <c r="AQ5" s="26" t="n">
        <f aca="false">VLOOKUP(AQ$1,Tamis!$A$1:$U$101,19,0)</f>
        <v>1.16465863453815</v>
      </c>
      <c r="AR5" s="26" t="n">
        <f aca="false">VLOOKUP(AR$1,Tamis!$A$1:$U$101,19,0)</f>
        <v>0.483351235230935</v>
      </c>
      <c r="AS5" s="26" t="n">
        <f aca="false">VLOOKUP(AS$1,Tamis!$A$1:$U$101,19,0)</f>
        <v>1.25</v>
      </c>
      <c r="AT5" s="26" t="n">
        <f aca="false">VLOOKUP(AT$1,Tamis!$A$1:$U$101,19,0)</f>
        <v>0.924702774108322</v>
      </c>
      <c r="AU5" s="26" t="n">
        <f aca="false">VLOOKUP(AU$1,Tamis!$A$1:$U$101,19,0)</f>
        <v>0.992063492063492</v>
      </c>
      <c r="AV5" s="26" t="n">
        <f aca="false">VLOOKUP(AV$1,Tamis!$A$1:$U$101,19,0)</f>
        <v>0.774593338497289</v>
      </c>
      <c r="AW5" s="26" t="n">
        <f aca="false">VLOOKUP(AW$1,Tamis!$A$1:$U$101,19,0)</f>
        <v>0.550275137568784</v>
      </c>
      <c r="AX5" s="26" t="n">
        <f aca="false">VLOOKUP(AX$1,Tamis!$A$1:$U$101,19,0)</f>
        <v>0.918394122277617</v>
      </c>
      <c r="AY5" s="26" t="n">
        <f aca="false">VLOOKUP(AY$1,Tamis!$A$1:$U$101,19,0)</f>
        <v>1.10683349374398</v>
      </c>
      <c r="AZ5" s="26" t="n">
        <f aca="false">VLOOKUP(AZ$1,Tamis!$A$1:$U$101,19,0)</f>
        <v>6.77764565992866</v>
      </c>
      <c r="BA5" s="26" t="n">
        <f aca="false">VLOOKUP(BA$1,Tamis!$A$1:$U$101,19,0)</f>
        <v>1.25117297466375</v>
      </c>
      <c r="BB5" s="26" t="n">
        <f aca="false">VLOOKUP(BB$1,Tamis!$A$1:$U$101,19,0)</f>
        <v>0.727566693613581</v>
      </c>
      <c r="BC5" s="26" t="n">
        <f aca="false">VLOOKUP(BC$1,Tamis!$A$1:$U$101,19,0)</f>
        <v>0.936967632027257</v>
      </c>
      <c r="BD5" s="26" t="n">
        <f aca="false">VLOOKUP(BD$1,Tamis!$A$1:$U$101,19,0)</f>
        <v>0.501854680340389</v>
      </c>
      <c r="BE5" s="26" t="n">
        <f aca="false">VLOOKUP(BE$1,Tamis!$A$1:$U$101,19,0)</f>
        <v>0.427533133817871</v>
      </c>
      <c r="BF5" s="26" t="n">
        <f aca="false">VLOOKUP(BF$1,Tamis!$A$1:$U$101,19,0)</f>
        <v>0.344768143423548</v>
      </c>
      <c r="BG5" s="26" t="n">
        <f aca="false">VLOOKUP(BG$1,Tamis!$A$1:$U$101,19,0)</f>
        <v>3.04675716440422</v>
      </c>
      <c r="BH5" s="26" t="n">
        <f aca="false">VLOOKUP(BH$1,Tamis!$A$1:$U$101,19,0)</f>
        <v>0.524737631184408</v>
      </c>
      <c r="BI5" s="26" t="n">
        <f aca="false">VLOOKUP(BI$1,Tamis!$A$1:$U$101,19,0)</f>
        <v>0.247131509267432</v>
      </c>
      <c r="BJ5" s="26" t="n">
        <f aca="false">VLOOKUP(BJ$1,Tamis!$A$1:$U$101,19,0)</f>
        <v>1.84141300263059</v>
      </c>
      <c r="BK5" s="26" t="n">
        <f aca="false">VLOOKUP(BK$1,Tamis!$A$1:$U$101,19,0)</f>
        <v>1.38221153846154</v>
      </c>
      <c r="BL5" s="26" t="n">
        <f aca="false">VLOOKUP(BL$1,Tamis!$A$1:$U$101,19,0)</f>
        <v>2.98630136986301</v>
      </c>
      <c r="BM5" s="26" t="n">
        <f aca="false">VLOOKUP(BM$1,Tamis!$A$1:$U$101,19,0)</f>
        <v>0.318933024064946</v>
      </c>
      <c r="BN5" s="26" t="n">
        <f aca="false">VLOOKUP(BN$1,Tamis!$A$1:$U$101,19,0)</f>
        <v>0.184800184800185</v>
      </c>
      <c r="BO5" s="26" t="n">
        <f aca="false">VLOOKUP(BO$1,Tamis!$A$1:$U$101,19,0)</f>
        <v>0.634802091112771</v>
      </c>
      <c r="BP5" s="26" t="n">
        <f aca="false">VLOOKUP(BP$1,Tamis!$A$1:$U$101,19,0)</f>
        <v>0.548947849954254</v>
      </c>
      <c r="BQ5" s="26" t="n">
        <f aca="false">VLOOKUP(BQ$1,Tamis!$A$1:$U$101,19,0)</f>
        <v>1.5473032714412</v>
      </c>
      <c r="BR5" s="26" t="n">
        <f aca="false">VLOOKUP(BR$1,Tamis!$A$1:$U$101,19,0)</f>
        <v>2.522400421655</v>
      </c>
      <c r="BS5" s="26" t="n">
        <f aca="false">VLOOKUP(BS$1,Tamis!$A$1:$U$101,19,0)</f>
        <v>0.850520944078248</v>
      </c>
      <c r="BT5" s="26" t="n">
        <f aca="false">VLOOKUP(BT$1,Tamis!$A$1:$U$101,19,0)</f>
        <v>3.98533007334963</v>
      </c>
      <c r="BU5" s="26" t="n">
        <f aca="false">VLOOKUP(BU$1,Tamis!$A$1:$U$101,19,0)</f>
        <v>1.9485580670304</v>
      </c>
      <c r="BV5" s="26" t="n">
        <f aca="false">VLOOKUP(BV$1,Tamis!$A$1:$U$101,19,0)</f>
        <v>1.90150783629206</v>
      </c>
      <c r="BW5" s="26" t="n">
        <f aca="false">VLOOKUP(BW$1,Tamis!$A$1:$U$101,19,0)</f>
        <v>9.41792020928712</v>
      </c>
      <c r="BX5" s="26" t="n">
        <f aca="false">VLOOKUP(BX$1,Tamis!$A$1:$U$101,19,0)</f>
        <v>1.56110615521855</v>
      </c>
      <c r="BY5" s="26" t="n">
        <f aca="false">VLOOKUP(BY$1,Tamis!$A$1:$U$101,19,0)</f>
        <v>3.36577453365775</v>
      </c>
      <c r="BZ5" s="26" t="n">
        <f aca="false">VLOOKUP(BZ$1,Tamis!$A$1:$U$101,19,0)</f>
        <v>2.38957277335264</v>
      </c>
      <c r="CA5" s="26" t="n">
        <f aca="false">VLOOKUP(CA$1,Tamis!$A$1:$U$101,19,0)</f>
        <v>1.76744186046512</v>
      </c>
      <c r="CB5" s="26" t="n">
        <f aca="false">VLOOKUP(CB$1,Tamis!$A$1:$U$101,19,0)</f>
        <v>4.13778162911612</v>
      </c>
      <c r="CC5" s="26" t="n">
        <f aca="false">VLOOKUP(CC$1,Tamis!$A$1:$U$101,19,0)</f>
        <v>1.05374077976818</v>
      </c>
      <c r="CD5" s="26" t="n">
        <f aca="false">VLOOKUP(CD$1,Tamis!$A$1:$U$101,19,0)</f>
        <v>1.28552097428958</v>
      </c>
      <c r="CE5" s="26" t="n">
        <f aca="false">VLOOKUP(CE$1,Tamis!$A$1:$U$101,19,0)</f>
        <v>3.60973057808004</v>
      </c>
      <c r="CF5" s="26" t="n">
        <f aca="false">VLOOKUP(CF$1,Tamis!$A$1:$U$101,19,0)</f>
        <v>1.87125748502994</v>
      </c>
      <c r="CG5" s="26" t="n">
        <f aca="false">VLOOKUP(CG$1,Tamis!$A$1:$U$101,19,0)</f>
        <v>7.54162585700294</v>
      </c>
      <c r="CH5" s="26" t="n">
        <f aca="false">VLOOKUP(CH$1,Tamis!$A$1:$U$101,19,0)</f>
        <v>1.02243680772508</v>
      </c>
      <c r="CI5" s="26" t="n">
        <f aca="false">VLOOKUP(CI$1,Tamis!$A$1:$U$101,19,0)</f>
        <v>0.850228907782865</v>
      </c>
      <c r="CJ5" s="26" t="n">
        <f aca="false">VLOOKUP(CJ$1,Tamis!$A$1:$U$101,19,0)</f>
        <v>1.72638436482085</v>
      </c>
      <c r="CK5" s="26" t="n">
        <f aca="false">VLOOKUP(CK$1,Tamis!$A$1:$U$101,19,0)</f>
        <v>1.80348258706468</v>
      </c>
      <c r="CL5" s="26" t="n">
        <f aca="false">VLOOKUP(CL$1,Tamis!$A$1:$U$101,19,0)</f>
        <v>1.53615586361933</v>
      </c>
      <c r="CM5" s="26" t="n">
        <f aca="false">VLOOKUP(CM$1,Tamis!$A$1:$U$101,19,0)</f>
        <v>3.07692307692308</v>
      </c>
      <c r="CN5" s="26" t="n">
        <f aca="false">VLOOKUP(CN$1,Tamis!$A$1:$U$101,19,0)</f>
        <v>2.57255936675462</v>
      </c>
      <c r="CO5" s="26" t="n">
        <f aca="false">VLOOKUP(CO$1,Tamis!$A$1:$U$101,19,0)</f>
        <v>1.1889035667107</v>
      </c>
      <c r="CP5" s="26" t="n">
        <f aca="false">VLOOKUP(CP$1,Tamis!$A$1:$U$101,19,0)</f>
        <v>1.65710643722116</v>
      </c>
      <c r="CQ5" s="26" t="n">
        <f aca="false">VLOOKUP(CQ$1,Tamis!$A$1:$U$101,19,0)</f>
        <v>4.02597402597403</v>
      </c>
      <c r="CR5" s="26" t="n">
        <f aca="false">VLOOKUP(CR$1,Tamis!$A$1:$U$101,19,0)</f>
        <v>1.15911485774499</v>
      </c>
      <c r="CS5" s="26" t="n">
        <f aca="false">VLOOKUP(CS$1,Tamis!$A$1:$U$101,19,0)</f>
        <v>0.632279534109817</v>
      </c>
      <c r="CT5" s="26" t="n">
        <f aca="false">VLOOKUP(CT$1,Tamis!$A$1:$U$101,19,0)</f>
        <v>14.9603324518323</v>
      </c>
      <c r="CU5" s="26" t="n">
        <f aca="false">VLOOKUP(CU$1,Tamis!$A$1:$U$101,19,0)</f>
        <v>0.0497265042267529</v>
      </c>
      <c r="CV5" s="26" t="n">
        <f aca="false">VLOOKUP(CV$1,Tamis!$A$1:$U$101,19,0)</f>
        <v>5.57204088361358</v>
      </c>
      <c r="CW5" s="26" t="n">
        <f aca="false">VLOOKUP(CW$1,Tamis!$A$1:$U$101,19,0)</f>
        <v>1.18526153053337</v>
      </c>
    </row>
    <row r="6" customFormat="false" ht="12.8" hidden="false" customHeight="false" outlineLevel="0" collapsed="false">
      <c r="A6" s="2" t="n">
        <v>840</v>
      </c>
      <c r="B6" s="26" t="n">
        <f aca="false">VLOOKUP(B$1,Tamis!$A$1:$U$101,20,0)</f>
        <v>0.0760263558033452</v>
      </c>
      <c r="C6" s="26" t="n">
        <f aca="false">VLOOKUP(C$1,Tamis!$A$1:$U$101,20,0)</f>
        <v>0.0678656260604004</v>
      </c>
      <c r="D6" s="26" t="n">
        <f aca="false">VLOOKUP(D$1,Tamis!$A$1:$U$101,20,0)</f>
        <v>0.398066533977822</v>
      </c>
      <c r="E6" s="26" t="n">
        <f aca="false">VLOOKUP(E$1,Tamis!$A$1:$U$101,20,0)</f>
        <v>0.143334925943622</v>
      </c>
      <c r="F6" s="26" t="n">
        <f aca="false">VLOOKUP(F$1,Tamis!$A$1:$U$101,20,0)</f>
        <v>0.257731958762887</v>
      </c>
      <c r="G6" s="26" t="n">
        <f aca="false">VLOOKUP(G$1,Tamis!$A$1:$U$101,20,0)</f>
        <v>0.35377358490566</v>
      </c>
      <c r="H6" s="26" t="n">
        <f aca="false">VLOOKUP(H$1,Tamis!$A$1:$U$101,20,0)</f>
        <v>0.0880475456746643</v>
      </c>
      <c r="I6" s="26" t="n">
        <f aca="false">VLOOKUP(I$1,Tamis!$A$1:$U$101,20,0)</f>
        <v>0.104638995465644</v>
      </c>
      <c r="J6" s="26" t="n">
        <f aca="false">VLOOKUP(J$1,Tamis!$A$1:$U$101,20,0)</f>
        <v>0.0690369347600967</v>
      </c>
      <c r="K6" s="26" t="n">
        <f aca="false">VLOOKUP(K$1,Tamis!$A$1:$U$101,20,0)</f>
        <v>0.0148411991688928</v>
      </c>
      <c r="L6" s="26" t="n">
        <f aca="false">VLOOKUP(L$1,Tamis!$A$1:$U$101,20,0)</f>
        <v>0.0616237867816977</v>
      </c>
      <c r="M6" s="26" t="n">
        <f aca="false">VLOOKUP(M$1,Tamis!$A$1:$U$101,20,0)</f>
        <v>0.126422250316056</v>
      </c>
      <c r="N6" s="26" t="n">
        <f aca="false">VLOOKUP(N$1,Tamis!$A$1:$U$101,20,0)</f>
        <v>0.0949126803340926</v>
      </c>
      <c r="O6" s="26" t="n">
        <f aca="false">VLOOKUP(O$1,Tamis!$A$1:$U$101,20,0)</f>
        <v>0.0399042298483639</v>
      </c>
      <c r="P6" s="26" t="n">
        <f aca="false">VLOOKUP(P$1,Tamis!$A$1:$U$101,20,0)</f>
        <v>0.172176308539945</v>
      </c>
      <c r="Q6" s="26" t="n">
        <f aca="false">VLOOKUP(Q$1,Tamis!$A$1:$U$101,20,0)</f>
        <v>0</v>
      </c>
      <c r="R6" s="26" t="n">
        <f aca="false">VLOOKUP(R$1,Tamis!$A$1:$U$101,20,0)</f>
        <v>0.090198436560433</v>
      </c>
      <c r="S6" s="26" t="n">
        <f aca="false">VLOOKUP(S$1,Tamis!$A$1:$U$101,20,0)</f>
        <v>0.0507356671740233</v>
      </c>
      <c r="T6" s="26" t="n">
        <f aca="false">VLOOKUP(T$1,Tamis!$A$1:$U$101,20,0)</f>
        <v>0.144161460836136</v>
      </c>
      <c r="U6" s="26" t="n">
        <f aca="false">VLOOKUP(U$1,Tamis!$A$1:$U$101,20,0)</f>
        <v>0.103220478943022</v>
      </c>
      <c r="V6" s="26" t="n">
        <f aca="false">VLOOKUP(V$1,Tamis!$A$1:$U$101,20,0)</f>
        <v>0</v>
      </c>
      <c r="W6" s="26" t="n">
        <f aca="false">VLOOKUP(W$1,Tamis!$A$1:$U$101,20,0)</f>
        <v>0.276645311589983</v>
      </c>
      <c r="X6" s="26" t="n">
        <f aca="false">VLOOKUP(X$1,Tamis!$A$1:$U$101,20,0)</f>
        <v>0.13550135501355</v>
      </c>
      <c r="Y6" s="26" t="n">
        <f aca="false">VLOOKUP(Y$1,Tamis!$A$1:$U$101,20,0)</f>
        <v>0.0756715853197125</v>
      </c>
      <c r="Z6" s="26" t="n">
        <f aca="false">VLOOKUP(Z$1,Tamis!$A$1:$U$101,20,0)</f>
        <v>0.404585300067431</v>
      </c>
      <c r="AA6" s="26" t="n">
        <f aca="false">VLOOKUP(AA$1,Tamis!$A$1:$U$101,20,0)</f>
        <v>0.0504032258064516</v>
      </c>
      <c r="AB6" s="26" t="n">
        <f aca="false">VLOOKUP(AB$1,Tamis!$A$1:$U$101,20,0)</f>
        <v>0</v>
      </c>
      <c r="AC6" s="26" t="n">
        <f aca="false">VLOOKUP(AC$1,Tamis!$A$1:$U$101,20,0)</f>
        <v>0.51440329218107</v>
      </c>
      <c r="AD6" s="26" t="n">
        <f aca="false">VLOOKUP(AD$1,Tamis!$A$1:$U$101,20,0)</f>
        <v>0</v>
      </c>
      <c r="AE6" s="26" t="n">
        <f aca="false">VLOOKUP(AE$1,Tamis!$A$1:$U$101,20,0)</f>
        <v>0.043271311120727</v>
      </c>
      <c r="AF6" s="26" t="n">
        <f aca="false">VLOOKUP(AF$1,Tamis!$A$1:$U$101,20,0)</f>
        <v>0.0418176749372735</v>
      </c>
      <c r="AG6" s="26" t="n">
        <f aca="false">VLOOKUP(AG$1,Tamis!$A$1:$U$101,20,0)</f>
        <v>0.125360411182149</v>
      </c>
      <c r="AH6" s="26" t="n">
        <f aca="false">VLOOKUP(AH$1,Tamis!$A$1:$U$101,20,0)</f>
        <v>0.0786163522012579</v>
      </c>
      <c r="AI6" s="26" t="n">
        <f aca="false">VLOOKUP(AI$1,Tamis!$A$1:$U$101,20,0)</f>
        <v>0.070044361428905</v>
      </c>
      <c r="AJ6" s="26" t="n">
        <f aca="false">VLOOKUP(AJ$1,Tamis!$A$1:$U$101,20,0)</f>
        <v>0.193423597678917</v>
      </c>
      <c r="AK6" s="26" t="n">
        <f aca="false">VLOOKUP(AK$1,Tamis!$A$1:$U$101,20,0)</f>
        <v>0.0459558823529412</v>
      </c>
      <c r="AL6" s="26" t="n">
        <f aca="false">VLOOKUP(AL$1,Tamis!$A$1:$U$101,20,0)</f>
        <v>0.240054869684499</v>
      </c>
      <c r="AM6" s="26" t="n">
        <f aca="false">VLOOKUP(AM$1,Tamis!$A$1:$U$101,20,0)</f>
        <v>0</v>
      </c>
      <c r="AN6" s="26" t="n">
        <f aca="false">VLOOKUP(AN$1,Tamis!$A$1:$U$101,20,0)</f>
        <v>0.0782227784730914</v>
      </c>
      <c r="AO6" s="26" t="n">
        <f aca="false">VLOOKUP(AO$1,Tamis!$A$1:$U$101,20,0)</f>
        <v>0.186915887850467</v>
      </c>
      <c r="AP6" s="26" t="n">
        <f aca="false">VLOOKUP(AP$1,Tamis!$A$1:$U$101,20,0)</f>
        <v>0.0652230628750326</v>
      </c>
      <c r="AQ6" s="26" t="n">
        <f aca="false">VLOOKUP(AQ$1,Tamis!$A$1:$U$101,20,0)</f>
        <v>0.240963855421687</v>
      </c>
      <c r="AR6" s="26" t="n">
        <f aca="false">VLOOKUP(AR$1,Tamis!$A$1:$U$101,20,0)</f>
        <v>0.483351235230935</v>
      </c>
      <c r="AS6" s="26" t="n">
        <f aca="false">VLOOKUP(AS$1,Tamis!$A$1:$U$101,20,0)</f>
        <v>0.0833333333333333</v>
      </c>
      <c r="AT6" s="26" t="n">
        <f aca="false">VLOOKUP(AT$1,Tamis!$A$1:$U$101,20,0)</f>
        <v>0.396301188903567</v>
      </c>
      <c r="AU6" s="26" t="n">
        <f aca="false">VLOOKUP(AU$1,Tamis!$A$1:$U$101,20,0)</f>
        <v>0.0396825396825397</v>
      </c>
      <c r="AV6" s="26" t="n">
        <f aca="false">VLOOKUP(AV$1,Tamis!$A$1:$U$101,20,0)</f>
        <v>0.735863671572425</v>
      </c>
      <c r="AW6" s="26" t="n">
        <f aca="false">VLOOKUP(AW$1,Tamis!$A$1:$U$101,20,0)</f>
        <v>0.150075037518759</v>
      </c>
      <c r="AX6" s="26" t="n">
        <f aca="false">VLOOKUP(AX$1,Tamis!$A$1:$U$101,20,0)</f>
        <v>0.341117816845972</v>
      </c>
      <c r="AY6" s="26" t="n">
        <f aca="false">VLOOKUP(AY$1,Tamis!$A$1:$U$101,20,0)</f>
        <v>0.0481231953801732</v>
      </c>
      <c r="AZ6" s="26" t="n">
        <f aca="false">VLOOKUP(AZ$1,Tamis!$A$1:$U$101,20,0)</f>
        <v>0.16986580601325</v>
      </c>
      <c r="BA6" s="26" t="n">
        <f aca="false">VLOOKUP(BA$1,Tamis!$A$1:$U$101,20,0)</f>
        <v>0.0938379730997811</v>
      </c>
      <c r="BB6" s="26" t="n">
        <f aca="false">VLOOKUP(BB$1,Tamis!$A$1:$U$101,20,0)</f>
        <v>0.32336297493937</v>
      </c>
      <c r="BC6" s="26" t="n">
        <f aca="false">VLOOKUP(BC$1,Tamis!$A$1:$U$101,20,0)</f>
        <v>0.0851788756388416</v>
      </c>
      <c r="BD6" s="26" t="n">
        <f aca="false">VLOOKUP(BD$1,Tamis!$A$1:$U$101,20,0)</f>
        <v>0.0436395374209033</v>
      </c>
      <c r="BE6" s="26" t="n">
        <f aca="false">VLOOKUP(BE$1,Tamis!$A$1:$U$101,20,0)</f>
        <v>0.256519880290723</v>
      </c>
      <c r="BF6" s="26" t="n">
        <f aca="false">VLOOKUP(BF$1,Tamis!$A$1:$U$101,20,0)</f>
        <v>0.0861920358558869</v>
      </c>
      <c r="BG6" s="26" t="n">
        <f aca="false">VLOOKUP(BG$1,Tamis!$A$1:$U$101,20,0)</f>
        <v>0.0904977375565611</v>
      </c>
      <c r="BH6" s="26" t="n">
        <f aca="false">VLOOKUP(BH$1,Tamis!$A$1:$U$101,20,0)</f>
        <v>0.0999500249875062</v>
      </c>
      <c r="BI6" s="26" t="n">
        <f aca="false">VLOOKUP(BI$1,Tamis!$A$1:$U$101,20,0)</f>
        <v>0</v>
      </c>
      <c r="BJ6" s="26" t="n">
        <f aca="false">VLOOKUP(BJ$1,Tamis!$A$1:$U$101,20,0)</f>
        <v>0.112739571589628</v>
      </c>
      <c r="BK6" s="26" t="n">
        <f aca="false">VLOOKUP(BK$1,Tamis!$A$1:$U$101,20,0)</f>
        <v>0.300480769230769</v>
      </c>
      <c r="BL6" s="26" t="n">
        <f aca="false">VLOOKUP(BL$1,Tamis!$A$1:$U$101,20,0)</f>
        <v>0.219178082191781</v>
      </c>
      <c r="BM6" s="26" t="n">
        <f aca="false">VLOOKUP(BM$1,Tamis!$A$1:$U$101,20,0)</f>
        <v>0.0869817338358945</v>
      </c>
      <c r="BN6" s="26" t="n">
        <f aca="false">VLOOKUP(BN$1,Tamis!$A$1:$U$101,20,0)</f>
        <v>0.138600138600139</v>
      </c>
      <c r="BO6" s="26" t="n">
        <f aca="false">VLOOKUP(BO$1,Tamis!$A$1:$U$101,20,0)</f>
        <v>0.112023898431665</v>
      </c>
      <c r="BP6" s="26" t="n">
        <f aca="false">VLOOKUP(BP$1,Tamis!$A$1:$U$101,20,0)</f>
        <v>0.365965233302836</v>
      </c>
      <c r="BQ6" s="26" t="n">
        <f aca="false">VLOOKUP(BQ$1,Tamis!$A$1:$U$101,20,0)</f>
        <v>0.0884173297966401</v>
      </c>
      <c r="BR6" s="26" t="n">
        <f aca="false">VLOOKUP(BR$1,Tamis!$A$1:$U$101,20,0)</f>
        <v>0.0677659814772984</v>
      </c>
      <c r="BS6" s="26" t="n">
        <f aca="false">VLOOKUP(BS$1,Tamis!$A$1:$U$101,20,0)</f>
        <v>0</v>
      </c>
      <c r="BT6" s="26" t="n">
        <f aca="false">VLOOKUP(BT$1,Tamis!$A$1:$U$101,20,0)</f>
        <v>10.7823960880196</v>
      </c>
      <c r="BU6" s="26" t="n">
        <f aca="false">VLOOKUP(BU$1,Tamis!$A$1:$U$101,20,0)</f>
        <v>13.8737334372564</v>
      </c>
      <c r="BV6" s="26" t="n">
        <f aca="false">VLOOKUP(BV$1,Tamis!$A$1:$U$101,20,0)</f>
        <v>7.15293768105177</v>
      </c>
      <c r="BW6" s="26" t="n">
        <f aca="false">VLOOKUP(BW$1,Tamis!$A$1:$U$101,20,0)</f>
        <v>13.2766514061478</v>
      </c>
      <c r="BX6" s="26" t="n">
        <f aca="false">VLOOKUP(BX$1,Tamis!$A$1:$U$101,20,0)</f>
        <v>17.707404103479</v>
      </c>
      <c r="BY6" s="26" t="n">
        <f aca="false">VLOOKUP(BY$1,Tamis!$A$1:$U$101,20,0)</f>
        <v>25.4393079210597</v>
      </c>
      <c r="BZ6" s="26" t="n">
        <f aca="false">VLOOKUP(BZ$1,Tamis!$A$1:$U$101,20,0)</f>
        <v>26.3577118030413</v>
      </c>
      <c r="CA6" s="26" t="n">
        <f aca="false">VLOOKUP(CA$1,Tamis!$A$1:$U$101,20,0)</f>
        <v>9.95348837209302</v>
      </c>
      <c r="CB6" s="26" t="n">
        <f aca="false">VLOOKUP(CB$1,Tamis!$A$1:$U$101,20,0)</f>
        <v>28.0329289428076</v>
      </c>
      <c r="CC6" s="26" t="n">
        <f aca="false">VLOOKUP(CC$1,Tamis!$A$1:$U$101,20,0)</f>
        <v>7.90305584826133</v>
      </c>
      <c r="CD6" s="26" t="n">
        <f aca="false">VLOOKUP(CD$1,Tamis!$A$1:$U$101,20,0)</f>
        <v>8.84077582318448</v>
      </c>
      <c r="CE6" s="26" t="n">
        <f aca="false">VLOOKUP(CE$1,Tamis!$A$1:$U$101,20,0)</f>
        <v>31.3104891446508</v>
      </c>
      <c r="CF6" s="26" t="n">
        <f aca="false">VLOOKUP(CF$1,Tamis!$A$1:$U$101,20,0)</f>
        <v>5.23952095808383</v>
      </c>
      <c r="CG6" s="26" t="n">
        <f aca="false">VLOOKUP(CG$1,Tamis!$A$1:$U$101,20,0)</f>
        <v>17.4991838067254</v>
      </c>
      <c r="CH6" s="26" t="n">
        <f aca="false">VLOOKUP(CH$1,Tamis!$A$1:$U$101,20,0)</f>
        <v>4.97017892644135</v>
      </c>
      <c r="CI6" s="26" t="n">
        <f aca="false">VLOOKUP(CI$1,Tamis!$A$1:$U$101,20,0)</f>
        <v>7.12884238064094</v>
      </c>
      <c r="CJ6" s="26" t="n">
        <f aca="false">VLOOKUP(CJ$1,Tamis!$A$1:$U$101,20,0)</f>
        <v>7.13355048859935</v>
      </c>
      <c r="CK6" s="26" t="n">
        <f aca="false">VLOOKUP(CK$1,Tamis!$A$1:$U$101,20,0)</f>
        <v>7.15174129353234</v>
      </c>
      <c r="CL6" s="26" t="n">
        <f aca="false">VLOOKUP(CL$1,Tamis!$A$1:$U$101,20,0)</f>
        <v>2.24803297115024</v>
      </c>
      <c r="CM6" s="26" t="n">
        <f aca="false">VLOOKUP(CM$1,Tamis!$A$1:$U$101,20,0)</f>
        <v>9.76588628762542</v>
      </c>
      <c r="CN6" s="26" t="n">
        <f aca="false">VLOOKUP(CN$1,Tamis!$A$1:$U$101,20,0)</f>
        <v>24.4063324538259</v>
      </c>
      <c r="CO6" s="26" t="n">
        <f aca="false">VLOOKUP(CO$1,Tamis!$A$1:$U$101,20,0)</f>
        <v>16.776750330251</v>
      </c>
      <c r="CP6" s="26" t="n">
        <f aca="false">VLOOKUP(CP$1,Tamis!$A$1:$U$101,20,0)</f>
        <v>26.1950286806883</v>
      </c>
      <c r="CQ6" s="26" t="n">
        <f aca="false">VLOOKUP(CQ$1,Tamis!$A$1:$U$101,20,0)</f>
        <v>26.4285714285714</v>
      </c>
      <c r="CR6" s="26" t="n">
        <f aca="false">VLOOKUP(CR$1,Tamis!$A$1:$U$101,20,0)</f>
        <v>4.82613277133825</v>
      </c>
      <c r="CS6" s="26" t="n">
        <f aca="false">VLOOKUP(CS$1,Tamis!$A$1:$U$101,20,0)</f>
        <v>3.261231281198</v>
      </c>
      <c r="CT6" s="26" t="n">
        <f aca="false">VLOOKUP(CT$1,Tamis!$A$1:$U$101,20,0)</f>
        <v>35.738571968266</v>
      </c>
      <c r="CU6" s="26" t="n">
        <f aca="false">VLOOKUP(CU$1,Tamis!$A$1:$U$101,20,0)</f>
        <v>0.571854798607658</v>
      </c>
      <c r="CV6" s="26" t="n">
        <f aca="false">VLOOKUP(CV$1,Tamis!$A$1:$U$101,20,0)</f>
        <v>19.7988789976921</v>
      </c>
      <c r="CW6" s="26" t="n">
        <f aca="false">VLOOKUP(CW$1,Tamis!$A$1:$U$101,20,0)</f>
        <v>4.84411234217985</v>
      </c>
    </row>
    <row r="7" customFormat="false" ht="12.8" hidden="false" customHeight="false" outlineLevel="0" collapsed="false">
      <c r="A7" s="2" t="n">
        <v>500</v>
      </c>
      <c r="B7" s="26" t="n">
        <f aca="false">VLOOKUP(B$1,Tamis!$A$1:$U$101,21,0)</f>
        <v>7.42524075012671</v>
      </c>
      <c r="C7" s="26" t="n">
        <f aca="false">VLOOKUP(C$1,Tamis!$A$1:$U$101,21,0)</f>
        <v>9.53512046148626</v>
      </c>
      <c r="D7" s="26" t="n">
        <f aca="false">VLOOKUP(D$1,Tamis!$A$1:$U$101,21,0)</f>
        <v>32.2623448014406</v>
      </c>
      <c r="E7" s="26" t="n">
        <f aca="false">VLOOKUP(E$1,Tamis!$A$1:$U$101,21,0)</f>
        <v>5.44672718585762</v>
      </c>
      <c r="F7" s="26" t="n">
        <f aca="false">VLOOKUP(F$1,Tamis!$A$1:$U$101,21,0)</f>
        <v>7.58468335787924</v>
      </c>
      <c r="G7" s="26" t="n">
        <f aca="false">VLOOKUP(G$1,Tamis!$A$1:$U$101,21,0)</f>
        <v>4.36320754716981</v>
      </c>
      <c r="H7" s="26" t="n">
        <f aca="false">VLOOKUP(H$1,Tamis!$A$1:$U$101,21,0)</f>
        <v>5.39291217257319</v>
      </c>
      <c r="I7" s="26" t="n">
        <f aca="false">VLOOKUP(I$1,Tamis!$A$1:$U$101,21,0)</f>
        <v>6.03418207185211</v>
      </c>
      <c r="J7" s="26" t="n">
        <f aca="false">VLOOKUP(J$1,Tamis!$A$1:$U$101,21,0)</f>
        <v>5.97169485674836</v>
      </c>
      <c r="K7" s="26" t="n">
        <f aca="false">VLOOKUP(K$1,Tamis!$A$1:$U$101,21,0)</f>
        <v>3.50252300385871</v>
      </c>
      <c r="L7" s="26" t="n">
        <f aca="false">VLOOKUP(L$1,Tamis!$A$1:$U$101,21,0)</f>
        <v>5.40748729009398</v>
      </c>
      <c r="M7" s="26" t="n">
        <f aca="false">VLOOKUP(M$1,Tamis!$A$1:$U$101,21,0)</f>
        <v>1.51706700379267</v>
      </c>
      <c r="N7" s="26" t="n">
        <f aca="false">VLOOKUP(N$1,Tamis!$A$1:$U$101,21,0)</f>
        <v>0.854214123006834</v>
      </c>
      <c r="O7" s="26" t="n">
        <f aca="false">VLOOKUP(O$1,Tamis!$A$1:$U$101,21,0)</f>
        <v>0.219473264166002</v>
      </c>
      <c r="P7" s="26" t="n">
        <f aca="false">VLOOKUP(P$1,Tamis!$A$1:$U$101,21,0)</f>
        <v>7.78236914600551</v>
      </c>
      <c r="Q7" s="26" t="n">
        <f aca="false">VLOOKUP(Q$1,Tamis!$A$1:$U$101,21,0)</f>
        <v>0.882677454946671</v>
      </c>
      <c r="R7" s="26" t="n">
        <f aca="false">VLOOKUP(R$1,Tamis!$A$1:$U$101,21,0)</f>
        <v>11.3650030066146</v>
      </c>
      <c r="S7" s="26" t="n">
        <f aca="false">VLOOKUP(S$1,Tamis!$A$1:$U$101,21,0)</f>
        <v>4.51547437848808</v>
      </c>
      <c r="T7" s="26" t="n">
        <f aca="false">VLOOKUP(T$1,Tamis!$A$1:$U$101,21,0)</f>
        <v>12.7983341342303</v>
      </c>
      <c r="U7" s="26" t="n">
        <f aca="false">VLOOKUP(U$1,Tamis!$A$1:$U$101,21,0)</f>
        <v>6.85383980181668</v>
      </c>
      <c r="V7" s="26" t="n">
        <f aca="false">VLOOKUP(V$1,Tamis!$A$1:$U$101,21,0)</f>
        <v>0.850190559953093</v>
      </c>
      <c r="W7" s="26" t="n">
        <f aca="false">VLOOKUP(W$1,Tamis!$A$1:$U$101,21,0)</f>
        <v>9.63890506697729</v>
      </c>
      <c r="X7" s="26" t="n">
        <f aca="false">VLOOKUP(X$1,Tamis!$A$1:$U$101,21,0)</f>
        <v>4.87804878048781</v>
      </c>
      <c r="Y7" s="26" t="n">
        <f aca="false">VLOOKUP(Y$1,Tamis!$A$1:$U$101,21,0)</f>
        <v>1.92962542565267</v>
      </c>
      <c r="Z7" s="26" t="n">
        <f aca="false">VLOOKUP(Z$1,Tamis!$A$1:$U$101,21,0)</f>
        <v>2.36008091706001</v>
      </c>
      <c r="AA7" s="26" t="n">
        <f aca="false">VLOOKUP(AA$1,Tamis!$A$1:$U$101,21,0)</f>
        <v>4.73790322580645</v>
      </c>
      <c r="AB7" s="26" t="n">
        <f aca="false">VLOOKUP(AB$1,Tamis!$A$1:$U$101,21,0)</f>
        <v>1.60583941605839</v>
      </c>
      <c r="AC7" s="26" t="n">
        <f aca="false">VLOOKUP(AC$1,Tamis!$A$1:$U$101,21,0)</f>
        <v>4.69821673525377</v>
      </c>
      <c r="AD7" s="26" t="n">
        <f aca="false">VLOOKUP(AD$1,Tamis!$A$1:$U$101,21,0)</f>
        <v>0.95103909827404</v>
      </c>
      <c r="AE7" s="26" t="n">
        <f aca="false">VLOOKUP(AE$1,Tamis!$A$1:$U$101,21,0)</f>
        <v>3.07226308957161</v>
      </c>
      <c r="AF7" s="26" t="n">
        <f aca="false">VLOOKUP(AF$1,Tamis!$A$1:$U$101,21,0)</f>
        <v>1.43574017284639</v>
      </c>
      <c r="AG7" s="26" t="n">
        <f aca="false">VLOOKUP(AG$1,Tamis!$A$1:$U$101,21,0)</f>
        <v>60.9376958756425</v>
      </c>
      <c r="AH7" s="26" t="n">
        <f aca="false">VLOOKUP(AH$1,Tamis!$A$1:$U$101,21,0)</f>
        <v>10.377358490566</v>
      </c>
      <c r="AI7" s="26" t="n">
        <f aca="false">VLOOKUP(AI$1,Tamis!$A$1:$U$101,21,0)</f>
        <v>8.14849404622928</v>
      </c>
      <c r="AJ7" s="26" t="n">
        <f aca="false">VLOOKUP(AJ$1,Tamis!$A$1:$U$101,21,0)</f>
        <v>0.715667311411992</v>
      </c>
      <c r="AK7" s="26" t="n">
        <f aca="false">VLOOKUP(AK$1,Tamis!$A$1:$U$101,21,0)</f>
        <v>4.296875</v>
      </c>
      <c r="AL7" s="26" t="n">
        <f aca="false">VLOOKUP(AL$1,Tamis!$A$1:$U$101,21,0)</f>
        <v>3.39506172839506</v>
      </c>
      <c r="AM7" s="26" t="n">
        <f aca="false">VLOOKUP(AM$1,Tamis!$A$1:$U$101,21,0)</f>
        <v>0.572296192478393</v>
      </c>
      <c r="AN7" s="26" t="n">
        <f aca="false">VLOOKUP(AN$1,Tamis!$A$1:$U$101,21,0)</f>
        <v>1.37672090112641</v>
      </c>
      <c r="AO7" s="26" t="n">
        <f aca="false">VLOOKUP(AO$1,Tamis!$A$1:$U$101,21,0)</f>
        <v>6.91588785046729</v>
      </c>
      <c r="AP7" s="26" t="n">
        <f aca="false">VLOOKUP(AP$1,Tamis!$A$1:$U$101,21,0)</f>
        <v>0.482650665275241</v>
      </c>
      <c r="AQ7" s="26" t="n">
        <f aca="false">VLOOKUP(AQ$1,Tamis!$A$1:$U$101,21,0)</f>
        <v>11.7670682730924</v>
      </c>
      <c r="AR7" s="26" t="n">
        <f aca="false">VLOOKUP(AR$1,Tamis!$A$1:$U$101,21,0)</f>
        <v>3.49087003222342</v>
      </c>
      <c r="AS7" s="26" t="n">
        <f aca="false">VLOOKUP(AS$1,Tamis!$A$1:$U$101,21,0)</f>
        <v>13.5833333333333</v>
      </c>
      <c r="AT7" s="26" t="n">
        <f aca="false">VLOOKUP(AT$1,Tamis!$A$1:$U$101,21,0)</f>
        <v>3.23645970937913</v>
      </c>
      <c r="AU7" s="26" t="n">
        <f aca="false">VLOOKUP(AU$1,Tamis!$A$1:$U$101,21,0)</f>
        <v>11.9444444444444</v>
      </c>
      <c r="AV7" s="26" t="n">
        <f aca="false">VLOOKUP(AV$1,Tamis!$A$1:$U$101,21,0)</f>
        <v>4.45391169635941</v>
      </c>
      <c r="AW7" s="26" t="n">
        <f aca="false">VLOOKUP(AW$1,Tamis!$A$1:$U$101,21,0)</f>
        <v>3.70185092546273</v>
      </c>
      <c r="AX7" s="26" t="n">
        <f aca="false">VLOOKUP(AX$1,Tamis!$A$1:$U$101,21,0)</f>
        <v>2.23038572553136</v>
      </c>
      <c r="AY7" s="26" t="n">
        <f aca="false">VLOOKUP(AY$1,Tamis!$A$1:$U$101,21,0)</f>
        <v>11.7420596727623</v>
      </c>
      <c r="AZ7" s="26" t="n">
        <f aca="false">VLOOKUP(AZ$1,Tamis!$A$1:$U$101,21,0)</f>
        <v>14.8802446067607</v>
      </c>
      <c r="BA7" s="26" t="n">
        <f aca="false">VLOOKUP(BA$1,Tamis!$A$1:$U$101,21,0)</f>
        <v>7.28808257741633</v>
      </c>
      <c r="BB7" s="26" t="n">
        <f aca="false">VLOOKUP(BB$1,Tamis!$A$1:$U$101,21,0)</f>
        <v>2.46564268391269</v>
      </c>
      <c r="BC7" s="26" t="n">
        <f aca="false">VLOOKUP(BC$1,Tamis!$A$1:$U$101,21,0)</f>
        <v>11.4991482112436</v>
      </c>
      <c r="BD7" s="26" t="n">
        <f aca="false">VLOOKUP(BD$1,Tamis!$A$1:$U$101,21,0)</f>
        <v>2.46563386428104</v>
      </c>
      <c r="BE7" s="26" t="n">
        <f aca="false">VLOOKUP(BE$1,Tamis!$A$1:$U$101,21,0)</f>
        <v>1.60324925181702</v>
      </c>
      <c r="BF7" s="26" t="n">
        <f aca="false">VLOOKUP(BF$1,Tamis!$A$1:$U$101,21,0)</f>
        <v>2.05137045337011</v>
      </c>
      <c r="BG7" s="26" t="n">
        <f aca="false">VLOOKUP(BG$1,Tamis!$A$1:$U$101,21,0)</f>
        <v>8.05429864253394</v>
      </c>
      <c r="BH7" s="26" t="n">
        <f aca="false">VLOOKUP(BH$1,Tamis!$A$1:$U$101,21,0)</f>
        <v>3.24837581209395</v>
      </c>
      <c r="BI7" s="26" t="n">
        <f aca="false">VLOOKUP(BI$1,Tamis!$A$1:$U$101,21,0)</f>
        <v>0.670785525154457</v>
      </c>
      <c r="BJ7" s="26" t="n">
        <f aca="false">VLOOKUP(BJ$1,Tamis!$A$1:$U$101,21,0)</f>
        <v>9.13190529875987</v>
      </c>
      <c r="BK7" s="26" t="n">
        <f aca="false">VLOOKUP(BK$1,Tamis!$A$1:$U$101,21,0)</f>
        <v>14.3629807692308</v>
      </c>
      <c r="BL7" s="26" t="n">
        <f aca="false">VLOOKUP(BL$1,Tamis!$A$1:$U$101,21,0)</f>
        <v>22</v>
      </c>
      <c r="BM7" s="26" t="n">
        <f aca="false">VLOOKUP(BM$1,Tamis!$A$1:$U$101,21,0)</f>
        <v>1.44969556393157</v>
      </c>
      <c r="BN7" s="26" t="n">
        <f aca="false">VLOOKUP(BN$1,Tamis!$A$1:$U$101,21,0)</f>
        <v>1.22430122430122</v>
      </c>
      <c r="BO7" s="26" t="n">
        <f aca="false">VLOOKUP(BO$1,Tamis!$A$1:$U$101,21,0)</f>
        <v>10.0821508588499</v>
      </c>
      <c r="BP7" s="26" t="n">
        <f aca="false">VLOOKUP(BP$1,Tamis!$A$1:$U$101,21,0)</f>
        <v>2.65324794144556</v>
      </c>
      <c r="BQ7" s="26" t="n">
        <f aca="false">VLOOKUP(BQ$1,Tamis!$A$1:$U$101,21,0)</f>
        <v>17.5508399646331</v>
      </c>
      <c r="BR7" s="26" t="n">
        <f aca="false">VLOOKUP(BR$1,Tamis!$A$1:$U$101,21,0)</f>
        <v>9.20111437391763</v>
      </c>
      <c r="BS7" s="26" t="n">
        <f aca="false">VLOOKUP(BS$1,Tamis!$A$1:$U$101,21,0)</f>
        <v>8.16500106315118</v>
      </c>
      <c r="BT7" s="26" t="n">
        <f aca="false">VLOOKUP(BT$1,Tamis!$A$1:$U$101,21,0)</f>
        <v>0.488997555012225</v>
      </c>
      <c r="BU7" s="26" t="n">
        <f aca="false">VLOOKUP(BU$1,Tamis!$A$1:$U$101,21,0)</f>
        <v>0.0779423226812159</v>
      </c>
      <c r="BV7" s="26" t="n">
        <f aca="false">VLOOKUP(BV$1,Tamis!$A$1:$U$101,21,0)</f>
        <v>0.200549654608928</v>
      </c>
      <c r="BW7" s="26" t="n">
        <f aca="false">VLOOKUP(BW$1,Tamis!$A$1:$U$101,21,0)</f>
        <v>0.196206671026815</v>
      </c>
      <c r="BX7" s="26" t="n">
        <f aca="false">VLOOKUP(BX$1,Tamis!$A$1:$U$101,21,0)</f>
        <v>1.07047279214987</v>
      </c>
      <c r="BY7" s="26" t="n">
        <f aca="false">VLOOKUP(BY$1,Tamis!$A$1:$U$101,21,0)</f>
        <v>1.17599351175994</v>
      </c>
      <c r="BZ7" s="26" t="n">
        <f aca="false">VLOOKUP(BZ$1,Tamis!$A$1:$U$101,21,0)</f>
        <v>0.796524257784214</v>
      </c>
      <c r="CA7" s="26" t="n">
        <f aca="false">VLOOKUP(CA$1,Tamis!$A$1:$U$101,21,0)</f>
        <v>0.186046511627907</v>
      </c>
      <c r="CB7" s="26" t="n">
        <f aca="false">VLOOKUP(CB$1,Tamis!$A$1:$U$101,21,0)</f>
        <v>0.758232235701907</v>
      </c>
      <c r="CC7" s="26" t="n">
        <f aca="false">VLOOKUP(CC$1,Tamis!$A$1:$U$101,21,0)</f>
        <v>1.36986301369863</v>
      </c>
      <c r="CD7" s="26" t="n">
        <f aca="false">VLOOKUP(CD$1,Tamis!$A$1:$U$101,21,0)</f>
        <v>0.18042399639152</v>
      </c>
      <c r="CE7" s="26" t="n">
        <f aca="false">VLOOKUP(CE$1,Tamis!$A$1:$U$101,21,0)</f>
        <v>0.941668846455663</v>
      </c>
      <c r="CF7" s="26" t="n">
        <f aca="false">VLOOKUP(CF$1,Tamis!$A$1:$U$101,21,0)</f>
        <v>0.124750499001996</v>
      </c>
      <c r="CG7" s="26" t="n">
        <f aca="false">VLOOKUP(CG$1,Tamis!$A$1:$U$101,21,0)</f>
        <v>0.555011426705844</v>
      </c>
      <c r="CH7" s="26" t="n">
        <f aca="false">VLOOKUP(CH$1,Tamis!$A$1:$U$101,21,0)</f>
        <v>0.0568020448736155</v>
      </c>
      <c r="CI7" s="26" t="n">
        <f aca="false">VLOOKUP(CI$1,Tamis!$A$1:$U$101,21,0)</f>
        <v>0.457815565729235</v>
      </c>
      <c r="CJ7" s="26" t="n">
        <f aca="false">VLOOKUP(CJ$1,Tamis!$A$1:$U$101,21,0)</f>
        <v>0.293159609120521</v>
      </c>
      <c r="CK7" s="26" t="n">
        <f aca="false">VLOOKUP(CK$1,Tamis!$A$1:$U$101,21,0)</f>
        <v>0.248756218905473</v>
      </c>
      <c r="CL7" s="26" t="n">
        <f aca="false">VLOOKUP(CL$1,Tamis!$A$1:$U$101,21,0)</f>
        <v>0.112401648557512</v>
      </c>
      <c r="CM7" s="26" t="n">
        <f aca="false">VLOOKUP(CM$1,Tamis!$A$1:$U$101,21,0)</f>
        <v>0.334448160535117</v>
      </c>
      <c r="CN7" s="26" t="n">
        <f aca="false">VLOOKUP(CN$1,Tamis!$A$1:$U$101,21,0)</f>
        <v>0.659630606860158</v>
      </c>
      <c r="CO7" s="26" t="n">
        <f aca="false">VLOOKUP(CO$1,Tamis!$A$1:$U$101,21,0)</f>
        <v>0.792602377807133</v>
      </c>
      <c r="CP7" s="26" t="n">
        <f aca="false">VLOOKUP(CP$1,Tamis!$A$1:$U$101,21,0)</f>
        <v>0.764818355640535</v>
      </c>
      <c r="CQ7" s="26" t="n">
        <f aca="false">VLOOKUP(CQ$1,Tamis!$A$1:$U$101,21,0)</f>
        <v>0.649350649350649</v>
      </c>
      <c r="CR7" s="26" t="n">
        <f aca="false">VLOOKUP(CR$1,Tamis!$A$1:$U$101,21,0)</f>
        <v>0.147523709167545</v>
      </c>
      <c r="CS7" s="26" t="n">
        <f aca="false">VLOOKUP(CS$1,Tamis!$A$1:$U$101,21,0)</f>
        <v>0.166389351081531</v>
      </c>
      <c r="CT7" s="26" t="n">
        <f aca="false">VLOOKUP(CT$1,Tamis!$A$1:$U$101,21,0)</f>
        <v>0.453343407631281</v>
      </c>
      <c r="CU7" s="26" t="n">
        <f aca="false">VLOOKUP(CU$1,Tamis!$A$1:$U$101,21,0)</f>
        <v>0.0248632521133764</v>
      </c>
      <c r="CV7" s="26" t="n">
        <f aca="false">VLOOKUP(CV$1,Tamis!$A$1:$U$101,21,0)</f>
        <v>0.527530497856907</v>
      </c>
      <c r="CW7" s="26" t="n">
        <f aca="false">VLOOKUP(CW$1,Tamis!$A$1:$U$101,21,0)</f>
        <v>0.231898995104355</v>
      </c>
    </row>
    <row r="8" customFormat="false" ht="12.8" hidden="false" customHeight="false" outlineLevel="0" collapsed="false">
      <c r="A8" s="27" t="n">
        <v>451.556</v>
      </c>
      <c r="B8" s="27" t="n">
        <v>0</v>
      </c>
      <c r="C8" s="27" t="n">
        <v>0.566352788571911</v>
      </c>
      <c r="D8" s="27" t="n">
        <v>1.82927680407047</v>
      </c>
      <c r="E8" s="27" t="n">
        <v>0.260560745050558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7.71521773349975</v>
      </c>
      <c r="L8" s="27" t="n">
        <v>0.993752680617245</v>
      </c>
      <c r="M8" s="27" t="n">
        <v>0.475324198626464</v>
      </c>
      <c r="N8" s="27" t="n">
        <v>0</v>
      </c>
      <c r="O8" s="27" t="n">
        <v>0</v>
      </c>
      <c r="P8" s="27" t="n">
        <v>0</v>
      </c>
      <c r="Q8" s="27" t="n">
        <v>0</v>
      </c>
      <c r="R8" s="27" t="n">
        <v>0</v>
      </c>
      <c r="S8" s="27" t="n">
        <v>0</v>
      </c>
      <c r="T8" s="27" t="n">
        <v>5.4511705656598</v>
      </c>
      <c r="U8" s="27" t="n">
        <v>2.04341895626992</v>
      </c>
      <c r="V8" s="27" t="n">
        <v>0</v>
      </c>
      <c r="W8" s="27" t="n">
        <v>4.15856074651508</v>
      </c>
      <c r="X8" s="27" t="n">
        <v>0.6433352536579</v>
      </c>
      <c r="Y8" s="27" t="n">
        <v>0</v>
      </c>
      <c r="Z8" s="27" t="n">
        <v>0</v>
      </c>
      <c r="AA8" s="27" t="n">
        <v>0</v>
      </c>
      <c r="AB8" s="27" t="n">
        <v>0.663153720564854</v>
      </c>
      <c r="AC8" s="27" t="n">
        <v>0</v>
      </c>
      <c r="AD8" s="27" t="n">
        <v>0</v>
      </c>
      <c r="AE8" s="27" t="n">
        <v>0.35829253094646</v>
      </c>
      <c r="AF8" s="27" t="n">
        <v>6.03773709134654</v>
      </c>
      <c r="AG8" s="27" t="n">
        <v>14.4504992767321</v>
      </c>
      <c r="AH8" s="27" t="n">
        <v>5.58372060919689</v>
      </c>
      <c r="AI8" s="27" t="n">
        <v>0.468013287411114</v>
      </c>
      <c r="AJ8" s="27" t="n">
        <v>0.531060663924763</v>
      </c>
      <c r="AK8" s="27" t="n">
        <v>2.70704611631009</v>
      </c>
      <c r="AL8" s="27" t="n">
        <v>0.626196411042675</v>
      </c>
      <c r="AM8" s="27" t="n">
        <v>0.595190463570951</v>
      </c>
      <c r="AN8" s="27" t="n">
        <v>0.35940457661435</v>
      </c>
      <c r="AO8" s="27" t="n">
        <v>0</v>
      </c>
      <c r="AP8" s="27" t="n">
        <v>1.92746177346766</v>
      </c>
      <c r="AQ8" s="27" t="n">
        <v>0.619951357095817</v>
      </c>
      <c r="AR8" s="27" t="n">
        <v>0</v>
      </c>
      <c r="AS8" s="27" t="n">
        <v>0</v>
      </c>
      <c r="AT8" s="27" t="n">
        <v>0</v>
      </c>
      <c r="AU8" s="27" t="n">
        <v>0.938150187544861</v>
      </c>
      <c r="AV8" s="27" t="n">
        <v>0</v>
      </c>
      <c r="AW8" s="27" t="n">
        <v>0</v>
      </c>
      <c r="AX8" s="27" t="n">
        <v>0</v>
      </c>
      <c r="AY8" s="27" t="n">
        <v>0</v>
      </c>
      <c r="AZ8" s="27" t="n">
        <v>1.05545732649311</v>
      </c>
      <c r="BA8" s="27" t="n">
        <v>1.25552302079386</v>
      </c>
      <c r="BB8" s="27" t="n">
        <v>0</v>
      </c>
      <c r="BC8" s="27" t="n">
        <v>0</v>
      </c>
      <c r="BD8" s="27" t="n">
        <v>0</v>
      </c>
      <c r="BE8" s="27" t="n">
        <v>0.390059282370003</v>
      </c>
      <c r="BF8" s="27" t="n">
        <v>0</v>
      </c>
      <c r="BG8" s="27" t="n">
        <v>0</v>
      </c>
      <c r="BH8" s="27" t="n">
        <v>0</v>
      </c>
      <c r="BI8" s="27" t="n">
        <v>0</v>
      </c>
      <c r="BJ8" s="27" t="n">
        <v>0.559338143339276</v>
      </c>
      <c r="BK8" s="27" t="n">
        <v>0</v>
      </c>
      <c r="BL8" s="27" t="n">
        <v>0</v>
      </c>
      <c r="BM8" s="27" t="n">
        <v>0.32459043625038</v>
      </c>
      <c r="BN8" s="27" t="n">
        <v>0.424308446148009</v>
      </c>
      <c r="BO8" s="27" t="n">
        <v>0</v>
      </c>
      <c r="BP8" s="27" t="n">
        <v>1.0083559351703</v>
      </c>
      <c r="BQ8" s="27" t="n">
        <v>0.307261759274098</v>
      </c>
      <c r="BR8" s="27" t="n">
        <v>1.70913073839267</v>
      </c>
      <c r="BS8" s="27" t="n">
        <v>1.17977642849234</v>
      </c>
      <c r="BT8" s="27" t="n">
        <v>2.76321220325229</v>
      </c>
      <c r="BU8" s="27" t="n">
        <v>6.24413655086566</v>
      </c>
      <c r="BV8" s="27" t="n">
        <v>1.05082746011479</v>
      </c>
      <c r="BW8" s="27" t="n">
        <v>2.24724554280076</v>
      </c>
      <c r="BX8" s="27" t="n">
        <v>3.85323033819158</v>
      </c>
      <c r="BY8" s="27" t="n">
        <v>17.3268538535786</v>
      </c>
      <c r="BZ8" s="27" t="n">
        <v>6.90771645234794</v>
      </c>
      <c r="CA8" s="27" t="n">
        <v>7.96695628455826</v>
      </c>
      <c r="CB8" s="27" t="n">
        <v>15.3717230680808</v>
      </c>
      <c r="CC8" s="27" t="n">
        <v>1.58499870933208</v>
      </c>
      <c r="CD8" s="27" t="n">
        <v>4.69754580036373</v>
      </c>
      <c r="CE8" s="27" t="n">
        <v>22.5947807974269</v>
      </c>
      <c r="CF8" s="27" t="n">
        <v>5.20371107561169</v>
      </c>
      <c r="CG8" s="27" t="n">
        <v>11.1177529780422</v>
      </c>
      <c r="CH8" s="27" t="n">
        <v>3.424633239884</v>
      </c>
      <c r="CI8" s="27" t="n">
        <v>1.34824103170662</v>
      </c>
      <c r="CJ8" s="27" t="n">
        <v>3.53966596911662</v>
      </c>
      <c r="CK8" s="27" t="n">
        <v>0</v>
      </c>
      <c r="CL8" s="27" t="n">
        <v>0.994471452385994</v>
      </c>
      <c r="CM8" s="27" t="n">
        <v>3.29855009644717</v>
      </c>
      <c r="CN8" s="27" t="n">
        <v>3.01372247637264</v>
      </c>
      <c r="CO8" s="27" t="n">
        <v>1.36998730430949</v>
      </c>
      <c r="CP8" s="27" t="n">
        <v>6.39501075598939</v>
      </c>
      <c r="CQ8" s="27" t="n">
        <v>5.91475638455504</v>
      </c>
      <c r="CR8" s="27" t="n">
        <v>1.82431485198891</v>
      </c>
      <c r="CS8" s="27" t="n">
        <v>2.14204814124488</v>
      </c>
      <c r="CT8" s="27" t="n">
        <v>12.7006416940551</v>
      </c>
      <c r="CU8" s="27" t="n">
        <v>1.03951002720161</v>
      </c>
      <c r="CV8" s="27" t="n">
        <v>6.57351337286105</v>
      </c>
      <c r="CW8" s="27" t="n">
        <v>2.08037330648186</v>
      </c>
    </row>
    <row r="9" customFormat="false" ht="12.8" hidden="false" customHeight="false" outlineLevel="0" collapsed="false">
      <c r="A9" s="27" t="n">
        <v>394.244</v>
      </c>
      <c r="B9" s="27" t="n">
        <v>0.274982298327042</v>
      </c>
      <c r="C9" s="27" t="n">
        <v>1.01976719115294</v>
      </c>
      <c r="D9" s="27" t="n">
        <v>1.91487034399055</v>
      </c>
      <c r="E9" s="27" t="n">
        <v>0.468681591726161</v>
      </c>
      <c r="F9" s="27" t="n">
        <v>0</v>
      </c>
      <c r="G9" s="27" t="n">
        <v>0.404127027132582</v>
      </c>
      <c r="H9" s="27" t="n">
        <v>0</v>
      </c>
      <c r="I9" s="27" t="n">
        <v>0</v>
      </c>
      <c r="J9" s="27" t="n">
        <v>0.291747514005702</v>
      </c>
      <c r="K9" s="27" t="n">
        <v>9.47564496746947</v>
      </c>
      <c r="L9" s="27" t="n">
        <v>1.39241302365164</v>
      </c>
      <c r="M9" s="27" t="n">
        <v>0.855193947528761</v>
      </c>
      <c r="N9" s="27" t="n">
        <v>0.439173941075156</v>
      </c>
      <c r="O9" s="27" t="n">
        <v>0</v>
      </c>
      <c r="P9" s="27" t="n">
        <v>0</v>
      </c>
      <c r="Q9" s="27" t="n">
        <v>0</v>
      </c>
      <c r="R9" s="27" t="n">
        <v>0.274627960800382</v>
      </c>
      <c r="S9" s="27" t="n">
        <v>0</v>
      </c>
      <c r="T9" s="27" t="n">
        <v>6.76555097491877</v>
      </c>
      <c r="U9" s="27" t="n">
        <v>3.09410983788192</v>
      </c>
      <c r="V9" s="27" t="n">
        <v>0</v>
      </c>
      <c r="W9" s="27" t="n">
        <v>5.33113552490855</v>
      </c>
      <c r="X9" s="27" t="n">
        <v>1.15763212310448</v>
      </c>
      <c r="Y9" s="27" t="n">
        <v>0</v>
      </c>
      <c r="Z9" s="27" t="n">
        <v>0.310272015283893</v>
      </c>
      <c r="AA9" s="27" t="n">
        <v>0.373442306390035</v>
      </c>
      <c r="AB9" s="27" t="n">
        <v>0.868263765547253</v>
      </c>
      <c r="AC9" s="27" t="n">
        <v>0</v>
      </c>
      <c r="AD9" s="27" t="n">
        <v>0</v>
      </c>
      <c r="AE9" s="27" t="n">
        <v>0.644348664524682</v>
      </c>
      <c r="AF9" s="27" t="n">
        <v>10.1639046188807</v>
      </c>
      <c r="AG9" s="27" t="n">
        <v>8.68586727755412</v>
      </c>
      <c r="AH9" s="27" t="n">
        <v>4.9758854524697</v>
      </c>
      <c r="AI9" s="27" t="n">
        <v>0.843118556727628</v>
      </c>
      <c r="AJ9" s="27" t="n">
        <v>1.13010497499388</v>
      </c>
      <c r="AK9" s="27" t="n">
        <v>3.28304042851698</v>
      </c>
      <c r="AL9" s="27" t="n">
        <v>1.12646351628338</v>
      </c>
      <c r="AM9" s="27" t="n">
        <v>1.20424559684239</v>
      </c>
      <c r="AN9" s="27" t="n">
        <v>0.646163547317289</v>
      </c>
      <c r="AO9" s="27" t="n">
        <v>0</v>
      </c>
      <c r="AP9" s="27" t="n">
        <v>3.19056008599152</v>
      </c>
      <c r="AQ9" s="27" t="n">
        <v>0.599952926221759</v>
      </c>
      <c r="AR9" s="27" t="n">
        <v>0</v>
      </c>
      <c r="AS9" s="27" t="n">
        <v>0</v>
      </c>
      <c r="AT9" s="27" t="n">
        <v>0.41695467279558</v>
      </c>
      <c r="AU9" s="27" t="n">
        <v>1.04950332553238</v>
      </c>
      <c r="AV9" s="27" t="n">
        <v>0</v>
      </c>
      <c r="AW9" s="27" t="n">
        <v>0</v>
      </c>
      <c r="AX9" s="27" t="n">
        <v>0</v>
      </c>
      <c r="AY9" s="27" t="n">
        <v>0</v>
      </c>
      <c r="AZ9" s="27" t="n">
        <v>1.33125935798702</v>
      </c>
      <c r="BA9" s="27" t="n">
        <v>2.34762597030174</v>
      </c>
      <c r="BB9" s="27" t="n">
        <v>0</v>
      </c>
      <c r="BC9" s="27" t="n">
        <v>0</v>
      </c>
      <c r="BD9" s="27" t="n">
        <v>0</v>
      </c>
      <c r="BE9" s="27" t="n">
        <v>0.51718166687499</v>
      </c>
      <c r="BF9" s="27" t="n">
        <v>0.354292939562098</v>
      </c>
      <c r="BG9" s="27" t="n">
        <v>0</v>
      </c>
      <c r="BH9" s="27" t="n">
        <v>0.416803018604899</v>
      </c>
      <c r="BI9" s="27" t="n">
        <v>0.425590095378834</v>
      </c>
      <c r="BJ9" s="27" t="n">
        <v>1.00583448417614</v>
      </c>
      <c r="BK9" s="27" t="n">
        <v>0.269533945339453</v>
      </c>
      <c r="BL9" s="27" t="n">
        <v>0</v>
      </c>
      <c r="BM9" s="27" t="n">
        <v>0.583872886828762</v>
      </c>
      <c r="BN9" s="27" t="n">
        <v>0.762976655458806</v>
      </c>
      <c r="BO9" s="27" t="n">
        <v>0</v>
      </c>
      <c r="BP9" s="27" t="n">
        <v>0.76469711156928</v>
      </c>
      <c r="BQ9" s="27" t="n">
        <v>0.553711295358531</v>
      </c>
      <c r="BR9" s="27" t="n">
        <v>2.30933618021853</v>
      </c>
      <c r="BS9" s="27" t="n">
        <v>1.2188481842017</v>
      </c>
      <c r="BT9" s="27" t="n">
        <v>3.68627121772243</v>
      </c>
      <c r="BU9" s="27" t="n">
        <v>6.58638757327374</v>
      </c>
      <c r="BV9" s="27" t="n">
        <v>0.995422457774612</v>
      </c>
      <c r="BW9" s="27" t="n">
        <v>3.31394216903328</v>
      </c>
      <c r="BX9" s="27" t="n">
        <v>5.2182612060634</v>
      </c>
      <c r="BY9" s="27" t="n">
        <v>15.8159015157071</v>
      </c>
      <c r="BZ9" s="27" t="n">
        <v>7.41572058508396</v>
      </c>
      <c r="CA9" s="27" t="n">
        <v>8.59956819797232</v>
      </c>
      <c r="CB9" s="27" t="n">
        <v>13.6450956394833</v>
      </c>
      <c r="CC9" s="27" t="n">
        <v>2.38572470089776</v>
      </c>
      <c r="CD9" s="27" t="n">
        <v>4.96195699294726</v>
      </c>
      <c r="CE9" s="27" t="n">
        <v>17.4384555946427</v>
      </c>
      <c r="CF9" s="27" t="n">
        <v>6.21085302617525</v>
      </c>
      <c r="CG9" s="27" t="n">
        <v>11.3977162094081</v>
      </c>
      <c r="CH9" s="27" t="n">
        <v>4.59921375224535</v>
      </c>
      <c r="CI9" s="27" t="n">
        <v>1.92868267478468</v>
      </c>
      <c r="CJ9" s="27" t="n">
        <v>4.25754807252523</v>
      </c>
      <c r="CK9" s="27" t="n">
        <v>0.414356972275906</v>
      </c>
      <c r="CL9" s="27" t="n">
        <v>1.88080620315332</v>
      </c>
      <c r="CM9" s="27" t="n">
        <v>4.63342376229534</v>
      </c>
      <c r="CN9" s="27" t="n">
        <v>3.77347800272352</v>
      </c>
      <c r="CO9" s="27" t="n">
        <v>2.70718017883299</v>
      </c>
      <c r="CP9" s="27" t="n">
        <v>6.3906621834639</v>
      </c>
      <c r="CQ9" s="27" t="n">
        <v>5.6088794698251</v>
      </c>
      <c r="CR9" s="27" t="n">
        <v>2.60940154516959</v>
      </c>
      <c r="CS9" s="27" t="n">
        <v>3.41086735486873</v>
      </c>
      <c r="CT9" s="27" t="n">
        <v>10.691108554365</v>
      </c>
      <c r="CU9" s="27" t="n">
        <v>1.87992236873131</v>
      </c>
      <c r="CV9" s="27" t="n">
        <v>6.45091079845664</v>
      </c>
      <c r="CW9" s="27" t="n">
        <v>3.07203393109584</v>
      </c>
    </row>
    <row r="10" customFormat="false" ht="12.8" hidden="false" customHeight="false" outlineLevel="0" collapsed="false">
      <c r="A10" s="27" t="n">
        <v>344.206</v>
      </c>
      <c r="B10" s="27" t="n">
        <v>0.495315117806754</v>
      </c>
      <c r="C10" s="27" t="n">
        <v>1.83607920166055</v>
      </c>
      <c r="D10" s="27" t="n">
        <v>1.66001047687928</v>
      </c>
      <c r="E10" s="27" t="n">
        <v>0.843135241059825</v>
      </c>
      <c r="F10" s="27" t="n">
        <v>0</v>
      </c>
      <c r="G10" s="27" t="n">
        <v>0.727428648838648</v>
      </c>
      <c r="H10" s="27" t="n">
        <v>0</v>
      </c>
      <c r="I10" s="27" t="n">
        <v>0.391074494519876</v>
      </c>
      <c r="J10" s="27" t="n">
        <v>0.524081400539118</v>
      </c>
      <c r="K10" s="27" t="n">
        <v>9.94192028889929</v>
      </c>
      <c r="L10" s="27" t="n">
        <v>1.76273563632495</v>
      </c>
      <c r="M10" s="27" t="n">
        <v>1.59447892039246</v>
      </c>
      <c r="N10" s="27" t="n">
        <v>0.790315267835697</v>
      </c>
      <c r="O10" s="27" t="n">
        <v>0.127611632083001</v>
      </c>
      <c r="P10" s="27" t="n">
        <v>0</v>
      </c>
      <c r="Q10" s="27" t="n">
        <v>0</v>
      </c>
      <c r="R10" s="27" t="n">
        <v>0.494330329440688</v>
      </c>
      <c r="S10" s="27" t="n">
        <v>0.314333543103803</v>
      </c>
      <c r="T10" s="27" t="n">
        <v>7.7225695931906</v>
      </c>
      <c r="U10" s="27" t="n">
        <v>4.34169025422681</v>
      </c>
      <c r="V10" s="27" t="n">
        <v>0</v>
      </c>
      <c r="W10" s="27" t="n">
        <v>6.04164799813368</v>
      </c>
      <c r="X10" s="27" t="n">
        <v>1.66171732185807</v>
      </c>
      <c r="Y10" s="27" t="n">
        <v>0</v>
      </c>
      <c r="Z10" s="27" t="n">
        <v>0.558875058585894</v>
      </c>
      <c r="AA10" s="27" t="n">
        <v>0.571265798423675</v>
      </c>
      <c r="AB10" s="27" t="n">
        <v>1.11800915710613</v>
      </c>
      <c r="AC10" s="27" t="n">
        <v>0</v>
      </c>
      <c r="AD10" s="27" t="n">
        <v>0</v>
      </c>
      <c r="AE10" s="27" t="n">
        <v>1.15963496575145</v>
      </c>
      <c r="AF10" s="27" t="n">
        <v>14.6688576463017</v>
      </c>
      <c r="AG10" s="27" t="n">
        <v>4.63368354501042</v>
      </c>
      <c r="AH10" s="27" t="n">
        <v>4.04577527975964</v>
      </c>
      <c r="AI10" s="27" t="n">
        <v>1.29723905638628</v>
      </c>
      <c r="AJ10" s="27" t="n">
        <v>2.30257657067193</v>
      </c>
      <c r="AK10" s="27" t="n">
        <v>3.75985691213195</v>
      </c>
      <c r="AL10" s="27" t="n">
        <v>1.57411632252463</v>
      </c>
      <c r="AM10" s="27" t="n">
        <v>2.40552019303468</v>
      </c>
      <c r="AN10" s="27" t="n">
        <v>1.18431454900314</v>
      </c>
      <c r="AO10" s="27" t="n">
        <v>0.451987221937804</v>
      </c>
      <c r="AP10" s="27" t="n">
        <v>4.97262924794564</v>
      </c>
      <c r="AQ10" s="27" t="n">
        <v>0.692326630735268</v>
      </c>
      <c r="AR10" s="27" t="n">
        <v>0.43508426355049</v>
      </c>
      <c r="AS10" s="27" t="n">
        <v>0.335991560337587</v>
      </c>
      <c r="AT10" s="27" t="n">
        <v>0.750328454461294</v>
      </c>
      <c r="AU10" s="27" t="n">
        <v>1.24715514546023</v>
      </c>
      <c r="AV10" s="27" t="n">
        <v>0.348765687501956</v>
      </c>
      <c r="AW10" s="27" t="n">
        <v>0.430013708867414</v>
      </c>
      <c r="AX10" s="27" t="n">
        <v>0.310846719068083</v>
      </c>
      <c r="AY10" s="27" t="n">
        <v>0.32157150564031</v>
      </c>
      <c r="AZ10" s="27" t="n">
        <v>1.60911961359655</v>
      </c>
      <c r="BA10" s="27" t="n">
        <v>3.67255859126544</v>
      </c>
      <c r="BB10" s="27" t="n">
        <v>0</v>
      </c>
      <c r="BC10" s="27" t="n">
        <v>0.420864615885357</v>
      </c>
      <c r="BD10" s="27" t="n">
        <v>0.469133864015936</v>
      </c>
      <c r="BE10" s="27" t="n">
        <v>0.770339919778084</v>
      </c>
      <c r="BF10" s="27" t="n">
        <v>0.637727291211776</v>
      </c>
      <c r="BG10" s="27" t="n">
        <v>0.40510803339339</v>
      </c>
      <c r="BH10" s="27" t="n">
        <v>0.750626946549326</v>
      </c>
      <c r="BI10" s="27" t="n">
        <v>0.98122160879009</v>
      </c>
      <c r="BJ10" s="27" t="n">
        <v>1.81115152074009</v>
      </c>
      <c r="BK10" s="27" t="n">
        <v>0.485161101611016</v>
      </c>
      <c r="BL10" s="27" t="n">
        <v>0.380500821917808</v>
      </c>
      <c r="BM10" s="27" t="n">
        <v>1.05077624708081</v>
      </c>
      <c r="BN10" s="27" t="n">
        <v>1.45393765721359</v>
      </c>
      <c r="BO10" s="27" t="n">
        <v>0.375732636295743</v>
      </c>
      <c r="BP10" s="27" t="n">
        <v>0.687465966588599</v>
      </c>
      <c r="BQ10" s="27" t="n">
        <v>0.996200235146491</v>
      </c>
      <c r="BR10" s="27" t="n">
        <v>2.81565641300316</v>
      </c>
      <c r="BS10" s="27" t="n">
        <v>1.31605108864938</v>
      </c>
      <c r="BT10" s="27" t="n">
        <v>4.37371904594655</v>
      </c>
      <c r="BU10" s="27" t="n">
        <v>6.45123731158419</v>
      </c>
      <c r="BV10" s="27" t="n">
        <v>0.908424153538213</v>
      </c>
      <c r="BW10" s="27" t="n">
        <v>4.25226842763897</v>
      </c>
      <c r="BX10" s="27" t="n">
        <v>5.6754802831661</v>
      </c>
      <c r="BY10" s="27" t="n">
        <v>11.3643466195044</v>
      </c>
      <c r="BZ10" s="27" t="n">
        <v>6.72372777606855</v>
      </c>
      <c r="CA10" s="27" t="n">
        <v>8.28222176114454</v>
      </c>
      <c r="CB10" s="27" t="n">
        <v>10.4339394969186</v>
      </c>
      <c r="CC10" s="27" t="n">
        <v>3.36286635042256</v>
      </c>
      <c r="CD10" s="27" t="n">
        <v>4.60084187160995</v>
      </c>
      <c r="CE10" s="27" t="n">
        <v>10.6392899871379</v>
      </c>
      <c r="CF10" s="27" t="n">
        <v>6.94520932374867</v>
      </c>
      <c r="CG10" s="27" t="n">
        <v>10.0098329116207</v>
      </c>
      <c r="CH10" s="27" t="n">
        <v>5.71688058898686</v>
      </c>
      <c r="CI10" s="27" t="n">
        <v>2.54292218568753</v>
      </c>
      <c r="CJ10" s="27" t="n">
        <v>4.96470095971441</v>
      </c>
      <c r="CK10" s="27" t="n">
        <v>0.746013067369173</v>
      </c>
      <c r="CL10" s="27" t="n">
        <v>3.29720389310502</v>
      </c>
      <c r="CM10" s="27" t="n">
        <v>5.82530696892757</v>
      </c>
      <c r="CN10" s="27" t="n">
        <v>4.12077291032891</v>
      </c>
      <c r="CO10" s="27" t="n">
        <v>4.35755985781265</v>
      </c>
      <c r="CP10" s="27" t="n">
        <v>5.83056604218045</v>
      </c>
      <c r="CQ10" s="27" t="n">
        <v>4.96389667191266</v>
      </c>
      <c r="CR10" s="27" t="n">
        <v>3.55636178333597</v>
      </c>
      <c r="CS10" s="27" t="n">
        <v>5.02839207985803</v>
      </c>
      <c r="CT10" s="27" t="n">
        <v>7.61419951652862</v>
      </c>
      <c r="CU10" s="27" t="n">
        <v>3.2666027322553</v>
      </c>
      <c r="CV10" s="27" t="n">
        <v>5.96721845012144</v>
      </c>
      <c r="CW10" s="27" t="n">
        <v>4.38848262850006</v>
      </c>
    </row>
    <row r="11" customFormat="false" ht="12.8" hidden="false" customHeight="false" outlineLevel="0" collapsed="false">
      <c r="A11" s="27" t="n">
        <v>300.518</v>
      </c>
      <c r="B11" s="27" t="n">
        <v>0.892608154506392</v>
      </c>
      <c r="C11" s="27" t="n">
        <v>2.18652036995578</v>
      </c>
      <c r="D11" s="27" t="n">
        <v>1.22676070749417</v>
      </c>
      <c r="E11" s="27" t="n">
        <v>1.25691881417471</v>
      </c>
      <c r="F11" s="27" t="n">
        <v>0.359159974385196</v>
      </c>
      <c r="G11" s="27" t="n">
        <v>1.31012343214609</v>
      </c>
      <c r="H11" s="27" t="n">
        <v>0.448238649040473</v>
      </c>
      <c r="I11" s="27" t="n">
        <v>0.703580975468039</v>
      </c>
      <c r="J11" s="27" t="n">
        <v>0.944410645641559</v>
      </c>
      <c r="K11" s="27" t="n">
        <v>9.52110945459301</v>
      </c>
      <c r="L11" s="27" t="n">
        <v>2.06929835568581</v>
      </c>
      <c r="M11" s="27" t="n">
        <v>2.81298419187137</v>
      </c>
      <c r="N11" s="27" t="n">
        <v>1.32939138920047</v>
      </c>
      <c r="O11" s="27" t="n">
        <v>0.229749002394254</v>
      </c>
      <c r="P11" s="27" t="n">
        <v>0.391702005844955</v>
      </c>
      <c r="Q11" s="27" t="n">
        <v>0</v>
      </c>
      <c r="R11" s="27" t="n">
        <v>0.889628151804875</v>
      </c>
      <c r="S11" s="27" t="n">
        <v>0.566553272300867</v>
      </c>
      <c r="T11" s="27" t="n">
        <v>8.23148271962255</v>
      </c>
      <c r="U11" s="27" t="n">
        <v>5.71071655180882</v>
      </c>
      <c r="V11" s="27" t="n">
        <v>0</v>
      </c>
      <c r="W11" s="27" t="n">
        <v>6.25067618380507</v>
      </c>
      <c r="X11" s="27" t="n">
        <v>2.27441756343702</v>
      </c>
      <c r="Y11" s="27" t="n">
        <v>0.426848278471434</v>
      </c>
      <c r="Z11" s="27" t="n">
        <v>1.00501152776739</v>
      </c>
      <c r="AA11" s="27" t="n">
        <v>0.864973125881784</v>
      </c>
      <c r="AB11" s="27" t="n">
        <v>1.41345264158855</v>
      </c>
      <c r="AC11" s="27" t="n">
        <v>0.38714887936078</v>
      </c>
      <c r="AD11" s="27" t="n">
        <v>0.442981277746759</v>
      </c>
      <c r="AE11" s="27" t="n">
        <v>2.08715030795962</v>
      </c>
      <c r="AF11" s="27" t="n">
        <v>17.6597064426683</v>
      </c>
      <c r="AG11" s="27" t="n">
        <v>2.58057712052161</v>
      </c>
      <c r="AH11" s="27" t="n">
        <v>3.29617991030582</v>
      </c>
      <c r="AI11" s="27" t="n">
        <v>1.90678511902561</v>
      </c>
      <c r="AJ11" s="27" t="n">
        <v>4.40809909165007</v>
      </c>
      <c r="AK11" s="27" t="n">
        <v>4.16991908804083</v>
      </c>
      <c r="AL11" s="27" t="n">
        <v>2.15201108202682</v>
      </c>
      <c r="AM11" s="27" t="n">
        <v>4.64565468321353</v>
      </c>
      <c r="AN11" s="27" t="n">
        <v>2.07039976847522</v>
      </c>
      <c r="AO11" s="27" t="n">
        <v>0.813025795558855</v>
      </c>
      <c r="AP11" s="27" t="n">
        <v>7.19592459900682</v>
      </c>
      <c r="AQ11" s="27" t="n">
        <v>0.887549408315364</v>
      </c>
      <c r="AR11" s="27" t="n">
        <v>0.782014199192057</v>
      </c>
      <c r="AS11" s="27" t="n">
        <v>0.604283328666853</v>
      </c>
      <c r="AT11" s="27" t="n">
        <v>1.35059121803033</v>
      </c>
      <c r="AU11" s="27" t="n">
        <v>1.53574536141122</v>
      </c>
      <c r="AV11" s="27" t="n">
        <v>0.628514418374238</v>
      </c>
      <c r="AW11" s="27" t="n">
        <v>0.773261902198387</v>
      </c>
      <c r="AX11" s="27" t="n">
        <v>0.558567642879263</v>
      </c>
      <c r="AY11" s="27" t="n">
        <v>0.579525884148526</v>
      </c>
      <c r="AZ11" s="27" t="n">
        <v>1.89315454155297</v>
      </c>
      <c r="BA11" s="27" t="n">
        <v>4.91138816391718</v>
      </c>
      <c r="BB11" s="27" t="n">
        <v>0.393351982787323</v>
      </c>
      <c r="BC11" s="27" t="n">
        <v>0.757211337597016</v>
      </c>
      <c r="BD11" s="27" t="n">
        <v>0.844826280784345</v>
      </c>
      <c r="BE11" s="27" t="n">
        <v>1.20168681420954</v>
      </c>
      <c r="BF11" s="27" t="n">
        <v>1.24245195243695</v>
      </c>
      <c r="BG11" s="27" t="n">
        <v>0.615054532451278</v>
      </c>
      <c r="BH11" s="27" t="n">
        <v>1.35532514745437</v>
      </c>
      <c r="BI11" s="27" t="n">
        <v>2.07179622819835</v>
      </c>
      <c r="BJ11" s="27" t="n">
        <v>1.98000831872931</v>
      </c>
      <c r="BK11" s="27" t="n">
        <v>0.873289982899829</v>
      </c>
      <c r="BL11" s="27" t="n">
        <v>0.685493698630137</v>
      </c>
      <c r="BM11" s="27" t="n">
        <v>1.7701388355276</v>
      </c>
      <c r="BN11" s="27" t="n">
        <v>2.6830696927295</v>
      </c>
      <c r="BO11" s="27" t="n">
        <v>0.676495145631068</v>
      </c>
      <c r="BP11" s="27" t="n">
        <v>0.726625420381621</v>
      </c>
      <c r="BQ11" s="27" t="n">
        <v>1.79396058409513</v>
      </c>
      <c r="BR11" s="27" t="n">
        <v>3.15430306158956</v>
      </c>
      <c r="BS11" s="27" t="n">
        <v>1.49139750451577</v>
      </c>
      <c r="BT11" s="27" t="n">
        <v>4.80616995741075</v>
      </c>
      <c r="BU11" s="27" t="n">
        <v>6.07592795178442</v>
      </c>
      <c r="BV11" s="27" t="n">
        <v>0.852240991052811</v>
      </c>
      <c r="BW11" s="27" t="n">
        <v>4.8841868444687</v>
      </c>
      <c r="BX11" s="27" t="n">
        <v>5.27707018156031</v>
      </c>
      <c r="BY11" s="27" t="n">
        <v>6.96980879265524</v>
      </c>
      <c r="BZ11" s="27" t="n">
        <v>5.53268603537497</v>
      </c>
      <c r="CA11" s="27" t="n">
        <v>7.46752582659979</v>
      </c>
      <c r="CB11" s="27" t="n">
        <v>7.27635413376145</v>
      </c>
      <c r="CC11" s="27" t="n">
        <v>4.46889197804183</v>
      </c>
      <c r="CD11" s="27" t="n">
        <v>3.97139512814504</v>
      </c>
      <c r="CE11" s="27" t="n">
        <v>5.62278098901081</v>
      </c>
      <c r="CF11" s="27" t="n">
        <v>7.5635234705263</v>
      </c>
      <c r="CG11" s="27" t="n">
        <v>8.00052303142471</v>
      </c>
      <c r="CH11" s="27" t="n">
        <v>6.69422577721737</v>
      </c>
      <c r="CI11" s="27" t="n">
        <v>3.13658908139269</v>
      </c>
      <c r="CJ11" s="27" t="n">
        <v>5.80743212458539</v>
      </c>
      <c r="CK11" s="27" t="n">
        <v>1.34282352126451</v>
      </c>
      <c r="CL11" s="27" t="n">
        <v>5.33056008604182</v>
      </c>
      <c r="CM11" s="27" t="n">
        <v>6.58200182142433</v>
      </c>
      <c r="CN11" s="27" t="n">
        <v>4.13303939713175</v>
      </c>
      <c r="CO11" s="27" t="n">
        <v>5.81937156552289</v>
      </c>
      <c r="CP11" s="27" t="n">
        <v>5.13566415260674</v>
      </c>
      <c r="CQ11" s="27" t="n">
        <v>4.3231739981608</v>
      </c>
      <c r="CR11" s="27" t="n">
        <v>4.72347004268292</v>
      </c>
      <c r="CS11" s="27" t="n">
        <v>6.84420033091787</v>
      </c>
      <c r="CT11" s="27" t="n">
        <v>4.62252968469263</v>
      </c>
      <c r="CU11" s="27" t="n">
        <v>5.46868316523966</v>
      </c>
      <c r="CV11" s="27" t="n">
        <v>5.5565838002327</v>
      </c>
      <c r="CW11" s="27" t="n">
        <v>6.14214603927576</v>
      </c>
    </row>
    <row r="12" customFormat="false" ht="12.8" hidden="false" customHeight="false" outlineLevel="0" collapsed="false">
      <c r="A12" s="27" t="n">
        <v>262.376</v>
      </c>
      <c r="B12" s="27" t="n">
        <v>1.60565373565727</v>
      </c>
      <c r="C12" s="27" t="n">
        <v>2.44395345567029</v>
      </c>
      <c r="D12" s="27" t="n">
        <v>0.790389715054467</v>
      </c>
      <c r="E12" s="27" t="n">
        <v>1.67643800117435</v>
      </c>
      <c r="F12" s="27" t="n">
        <v>0.647029401090918</v>
      </c>
      <c r="G12" s="27" t="n">
        <v>1.79319620411388</v>
      </c>
      <c r="H12" s="27" t="n">
        <v>0.80627159485081</v>
      </c>
      <c r="I12" s="27" t="n">
        <v>1.26591608384086</v>
      </c>
      <c r="J12" s="27" t="n">
        <v>1.69905239159552</v>
      </c>
      <c r="K12" s="27" t="n">
        <v>8.52617730614526</v>
      </c>
      <c r="L12" s="27" t="n">
        <v>2.27410286147731</v>
      </c>
      <c r="M12" s="27" t="n">
        <v>4.57207333678816</v>
      </c>
      <c r="N12" s="27" t="n">
        <v>2.18301100890286</v>
      </c>
      <c r="O12" s="27" t="n">
        <v>0.421286612130886</v>
      </c>
      <c r="P12" s="27" t="n">
        <v>0.704883102684125</v>
      </c>
      <c r="Q12" s="27" t="n">
        <v>0.117249356381022</v>
      </c>
      <c r="R12" s="27" t="n">
        <v>1.60116423206041</v>
      </c>
      <c r="S12" s="27" t="n">
        <v>1.01923121910604</v>
      </c>
      <c r="T12" s="27" t="n">
        <v>8.1369970104872</v>
      </c>
      <c r="U12" s="27" t="n">
        <v>6.95737692359889</v>
      </c>
      <c r="V12" s="27" t="n">
        <v>0.434656214527425</v>
      </c>
      <c r="W12" s="27" t="n">
        <v>6.08106998051907</v>
      </c>
      <c r="X12" s="27" t="n">
        <v>2.96045616726557</v>
      </c>
      <c r="Y12" s="27" t="n">
        <v>0.76929701097238</v>
      </c>
      <c r="Z12" s="27" t="n">
        <v>1.80959889659364</v>
      </c>
      <c r="AA12" s="27" t="n">
        <v>1.26768523466455</v>
      </c>
      <c r="AB12" s="27" t="n">
        <v>1.71102161876509</v>
      </c>
      <c r="AC12" s="27" t="n">
        <v>0.697386485812833</v>
      </c>
      <c r="AD12" s="27" t="n">
        <v>0.797168980889491</v>
      </c>
      <c r="AE12" s="27" t="n">
        <v>2.55138955504616</v>
      </c>
      <c r="AF12" s="27" t="n">
        <v>17.0380831154568</v>
      </c>
      <c r="AG12" s="27" t="n">
        <v>1.61995774528131</v>
      </c>
      <c r="AH12" s="27" t="n">
        <v>2.80868795574945</v>
      </c>
      <c r="AI12" s="27" t="n">
        <v>2.60402940435238</v>
      </c>
      <c r="AJ12" s="27" t="n">
        <v>7.47721591563085</v>
      </c>
      <c r="AK12" s="27" t="n">
        <v>4.4375720741767</v>
      </c>
      <c r="AL12" s="27" t="n">
        <v>2.78424519951206</v>
      </c>
      <c r="AM12" s="27" t="n">
        <v>8.08607343603464</v>
      </c>
      <c r="AN12" s="27" t="n">
        <v>3.34456546163194</v>
      </c>
      <c r="AO12" s="27" t="n">
        <v>1.46436510522126</v>
      </c>
      <c r="AP12" s="27" t="n">
        <v>9.31219483325942</v>
      </c>
      <c r="AQ12" s="27" t="n">
        <v>1.16657513432009</v>
      </c>
      <c r="AR12" s="27" t="n">
        <v>1.40857345454472</v>
      </c>
      <c r="AS12" s="27" t="n">
        <v>1.0873756716398</v>
      </c>
      <c r="AT12" s="27" t="n">
        <v>1.85112678195577</v>
      </c>
      <c r="AU12" s="27" t="n">
        <v>1.89021951733816</v>
      </c>
      <c r="AV12" s="27" t="n">
        <v>1.13095786263827</v>
      </c>
      <c r="AW12" s="27" t="n">
        <v>1.39206211739784</v>
      </c>
      <c r="AX12" s="27" t="n">
        <v>1.0061869183373</v>
      </c>
      <c r="AY12" s="27" t="n">
        <v>1.04227512397239</v>
      </c>
      <c r="AZ12" s="27" t="n">
        <v>2.15002091118312</v>
      </c>
      <c r="BA12" s="27" t="n">
        <v>5.67225795818414</v>
      </c>
      <c r="BB12" s="27" t="n">
        <v>0.708227338466831</v>
      </c>
      <c r="BC12" s="27" t="n">
        <v>1.36349786416957</v>
      </c>
      <c r="BD12" s="27" t="n">
        <v>1.8408928421652</v>
      </c>
      <c r="BE12" s="27" t="n">
        <v>1.82317402734503</v>
      </c>
      <c r="BF12" s="27" t="n">
        <v>2.36162937521804</v>
      </c>
      <c r="BG12" s="27" t="n">
        <v>0.946237742232736</v>
      </c>
      <c r="BH12" s="27" t="n">
        <v>2.31006158137543</v>
      </c>
      <c r="BI12" s="27" t="n">
        <v>3.86085088840197</v>
      </c>
      <c r="BJ12" s="27" t="n">
        <v>2.16266591270803</v>
      </c>
      <c r="BK12" s="27" t="n">
        <v>1.57159023513312</v>
      </c>
      <c r="BL12" s="27" t="n">
        <v>1.23329643835616</v>
      </c>
      <c r="BM12" s="27" t="n">
        <v>2.83456152737569</v>
      </c>
      <c r="BN12" s="27" t="n">
        <v>4.57007445667672</v>
      </c>
      <c r="BO12" s="27" t="n">
        <v>1.21804406273338</v>
      </c>
      <c r="BP12" s="27" t="n">
        <v>0.846279306971409</v>
      </c>
      <c r="BQ12" s="27" t="n">
        <v>2.05961398013419</v>
      </c>
      <c r="BR12" s="27" t="n">
        <v>3.22329219283391</v>
      </c>
      <c r="BS12" s="27" t="n">
        <v>1.73631070493784</v>
      </c>
      <c r="BT12" s="27" t="n">
        <v>4.97020306175924</v>
      </c>
      <c r="BU12" s="27" t="n">
        <v>5.5324099929034</v>
      </c>
      <c r="BV12" s="27" t="n">
        <v>0.829674346841223</v>
      </c>
      <c r="BW12" s="27" t="n">
        <v>5.06910130259783</v>
      </c>
      <c r="BX12" s="27" t="n">
        <v>4.40487509426114</v>
      </c>
      <c r="BY12" s="27" t="n">
        <v>3.99013898310016</v>
      </c>
      <c r="BZ12" s="27" t="n">
        <v>4.348157168178</v>
      </c>
      <c r="CA12" s="27" t="n">
        <v>6.45409818899241</v>
      </c>
      <c r="CB12" s="27" t="n">
        <v>4.86566906042125</v>
      </c>
      <c r="CC12" s="27" t="n">
        <v>5.52464371349658</v>
      </c>
      <c r="CD12" s="27" t="n">
        <v>3.26920263647346</v>
      </c>
      <c r="CE12" s="27" t="n">
        <v>2.77944972361392</v>
      </c>
      <c r="CF12" s="27" t="n">
        <v>8.03808390810912</v>
      </c>
      <c r="CG12" s="27" t="n">
        <v>6.09126558473318</v>
      </c>
      <c r="CH12" s="27" t="n">
        <v>7.3320514522674</v>
      </c>
      <c r="CI12" s="27" t="n">
        <v>3.58771714322804</v>
      </c>
      <c r="CJ12" s="27" t="n">
        <v>6.77306158433338</v>
      </c>
      <c r="CK12" s="27" t="n">
        <v>1.88080551613302</v>
      </c>
      <c r="CL12" s="27" t="n">
        <v>7.70087796527252</v>
      </c>
      <c r="CM12" s="27" t="n">
        <v>6.72854483863321</v>
      </c>
      <c r="CN12" s="27" t="n">
        <v>3.90994266840511</v>
      </c>
      <c r="CO12" s="27" t="n">
        <v>6.55232707123964</v>
      </c>
      <c r="CP12" s="27" t="n">
        <v>4.4520685515993</v>
      </c>
      <c r="CQ12" s="27" t="n">
        <v>3.77532203110968</v>
      </c>
      <c r="CR12" s="27" t="n">
        <v>6.02007713801842</v>
      </c>
      <c r="CS12" s="27" t="n">
        <v>8.41190998285496</v>
      </c>
      <c r="CT12" s="27" t="n">
        <v>2.47646294955057</v>
      </c>
      <c r="CU12" s="27" t="n">
        <v>8.6132260097966</v>
      </c>
      <c r="CV12" s="27" t="n">
        <v>5.33069275561088</v>
      </c>
      <c r="CW12" s="27" t="n">
        <v>8.21771478846782</v>
      </c>
    </row>
    <row r="13" customFormat="false" ht="12.8" hidden="false" customHeight="false" outlineLevel="0" collapsed="false">
      <c r="A13" s="27" t="n">
        <v>229.075</v>
      </c>
      <c r="B13" s="27" t="n">
        <v>1.91186430761136</v>
      </c>
      <c r="C13" s="27" t="n">
        <v>2.56851785198376</v>
      </c>
      <c r="D13" s="27" t="n">
        <v>0.458339600862387</v>
      </c>
      <c r="E13" s="27" t="n">
        <v>2.00500673942992</v>
      </c>
      <c r="F13" s="27" t="n">
        <v>1.0269448513828</v>
      </c>
      <c r="G13" s="27" t="n">
        <v>2.26781050342075</v>
      </c>
      <c r="H13" s="27" t="n">
        <v>1.02574114085403</v>
      </c>
      <c r="I13" s="27" t="n">
        <v>1.73114465858573</v>
      </c>
      <c r="J13" s="27" t="n">
        <v>2.00498823454983</v>
      </c>
      <c r="K13" s="27" t="n">
        <v>7.14849761493652</v>
      </c>
      <c r="L13" s="27" t="n">
        <v>2.28086527440439</v>
      </c>
      <c r="M13" s="27" t="n">
        <v>6.51330515617862</v>
      </c>
      <c r="N13" s="27" t="n">
        <v>3.24434803316782</v>
      </c>
      <c r="O13" s="27" t="n">
        <v>0.718326117318436</v>
      </c>
      <c r="P13" s="27" t="n">
        <v>0.978352475428414</v>
      </c>
      <c r="Q13" s="27" t="n">
        <v>0.381306730415594</v>
      </c>
      <c r="R13" s="27" t="n">
        <v>2.0397367633992</v>
      </c>
      <c r="S13" s="27" t="n">
        <v>1.33262364381732</v>
      </c>
      <c r="T13" s="27" t="n">
        <v>7.32965872351888</v>
      </c>
      <c r="U13" s="27" t="n">
        <v>7.57748695355203</v>
      </c>
      <c r="V13" s="27" t="n">
        <v>1.12655794377516</v>
      </c>
      <c r="W13" s="27" t="n">
        <v>5.56675062893288</v>
      </c>
      <c r="X13" s="27" t="n">
        <v>3.5712997414458</v>
      </c>
      <c r="Y13" s="27" t="n">
        <v>1.24562088535755</v>
      </c>
      <c r="Z13" s="27" t="n">
        <v>2.23357307896914</v>
      </c>
      <c r="AA13" s="27" t="n">
        <v>1.71177878820946</v>
      </c>
      <c r="AB13" s="27" t="n">
        <v>1.92463363452396</v>
      </c>
      <c r="AC13" s="27" t="n">
        <v>1.07675782072217</v>
      </c>
      <c r="AD13" s="27" t="n">
        <v>1.10794649200359</v>
      </c>
      <c r="AE13" s="27" t="n">
        <v>2.86056133578222</v>
      </c>
      <c r="AF13" s="27" t="n">
        <v>12.9855971509143</v>
      </c>
      <c r="AG13" s="27" t="n">
        <v>1.12728546322289</v>
      </c>
      <c r="AH13" s="27" t="n">
        <v>2.47519450566591</v>
      </c>
      <c r="AI13" s="27" t="n">
        <v>3.16408241062356</v>
      </c>
      <c r="AJ13" s="27" t="n">
        <v>10.3630724733964</v>
      </c>
      <c r="AK13" s="27" t="n">
        <v>4.40260553204494</v>
      </c>
      <c r="AL13" s="27" t="n">
        <v>3.24224835965484</v>
      </c>
      <c r="AM13" s="27" t="n">
        <v>11.4997531830048</v>
      </c>
      <c r="AN13" s="27" t="n">
        <v>4.75064028131202</v>
      </c>
      <c r="AO13" s="27" t="n">
        <v>1.94207517718805</v>
      </c>
      <c r="AP13" s="27" t="n">
        <v>10.2087826042596</v>
      </c>
      <c r="AQ13" s="27" t="n">
        <v>1.43798241046802</v>
      </c>
      <c r="AR13" s="27" t="n">
        <v>1.74318074219902</v>
      </c>
      <c r="AS13" s="27" t="n">
        <v>1.39411423543058</v>
      </c>
      <c r="AT13" s="27" t="n">
        <v>2.25763384336012</v>
      </c>
      <c r="AU13" s="27" t="n">
        <v>2.1750979620229</v>
      </c>
      <c r="AV13" s="27" t="n">
        <v>1.36653574126756</v>
      </c>
      <c r="AW13" s="27" t="n">
        <v>1.85258677678356</v>
      </c>
      <c r="AX13" s="27" t="n">
        <v>1.38302878699215</v>
      </c>
      <c r="AY13" s="27" t="n">
        <v>1.3638466296127</v>
      </c>
      <c r="AZ13" s="27" t="n">
        <v>2.27145613400506</v>
      </c>
      <c r="BA13" s="27" t="n">
        <v>5.54925360345276</v>
      </c>
      <c r="BB13" s="27" t="n">
        <v>0.982411109720064</v>
      </c>
      <c r="BC13" s="27" t="n">
        <v>1.68087118106672</v>
      </c>
      <c r="BD13" s="27" t="n">
        <v>3.58352766763713</v>
      </c>
      <c r="BE13" s="27" t="n">
        <v>2.45335336933556</v>
      </c>
      <c r="BF13" s="27" t="n">
        <v>4.05349949482553</v>
      </c>
      <c r="BG13" s="27" t="n">
        <v>1.35923109014473</v>
      </c>
      <c r="BH13" s="27" t="n">
        <v>3.50801259137029</v>
      </c>
      <c r="BI13" s="27" t="n">
        <v>6.07352531946878</v>
      </c>
      <c r="BJ13" s="27" t="n">
        <v>2.3372053913988</v>
      </c>
      <c r="BK13" s="27" t="n">
        <v>1.84610019177115</v>
      </c>
      <c r="BL13" s="27" t="n">
        <v>1.42872876712329</v>
      </c>
      <c r="BM13" s="27" t="n">
        <v>4.15729192374736</v>
      </c>
      <c r="BN13" s="27" t="n">
        <v>6.72957088328781</v>
      </c>
      <c r="BO13" s="27" t="n">
        <v>1.45794846900672</v>
      </c>
      <c r="BP13" s="27" t="n">
        <v>1.02793566206681</v>
      </c>
      <c r="BQ13" s="27" t="n">
        <v>2.29566142540987</v>
      </c>
      <c r="BR13" s="27" t="n">
        <v>2.96473292703986</v>
      </c>
      <c r="BS13" s="27" t="n">
        <v>1.98789469292006</v>
      </c>
      <c r="BT13" s="27" t="n">
        <v>4.83673976322115</v>
      </c>
      <c r="BU13" s="27" t="n">
        <v>4.82554495514579</v>
      </c>
      <c r="BV13" s="27" t="n">
        <v>0.819402632924224</v>
      </c>
      <c r="BW13" s="27" t="n">
        <v>4.7519959301863</v>
      </c>
      <c r="BX13" s="27" t="n">
        <v>3.42251671483396</v>
      </c>
      <c r="BY13" s="27" t="n">
        <v>2.27751515918154</v>
      </c>
      <c r="BZ13" s="27" t="n">
        <v>3.3345912302672</v>
      </c>
      <c r="CA13" s="27" t="n">
        <v>5.35951310196677</v>
      </c>
      <c r="CB13" s="27" t="n">
        <v>3.18024992367572</v>
      </c>
      <c r="CC13" s="27" t="n">
        <v>6.17363395780211</v>
      </c>
      <c r="CD13" s="27" t="n">
        <v>2.56962376449793</v>
      </c>
      <c r="CE13" s="27" t="n">
        <v>1.34753893798801</v>
      </c>
      <c r="CF13" s="27" t="n">
        <v>8.10909477650655</v>
      </c>
      <c r="CG13" s="27" t="n">
        <v>4.53081478695644</v>
      </c>
      <c r="CH13" s="27" t="n">
        <v>7.37718988465555</v>
      </c>
      <c r="CI13" s="27" t="n">
        <v>3.74421596598199</v>
      </c>
      <c r="CJ13" s="27" t="n">
        <v>7.6021373831069</v>
      </c>
      <c r="CK13" s="27" t="n">
        <v>2.42049268372695</v>
      </c>
      <c r="CL13" s="27" t="n">
        <v>9.49768512341847</v>
      </c>
      <c r="CM13" s="27" t="n">
        <v>6.24362067259655</v>
      </c>
      <c r="CN13" s="27" t="n">
        <v>3.50438194848622</v>
      </c>
      <c r="CO13" s="27" t="n">
        <v>6.30226954412151</v>
      </c>
      <c r="CP13" s="27" t="n">
        <v>3.77803981014795</v>
      </c>
      <c r="CQ13" s="27" t="n">
        <v>3.28455572781038</v>
      </c>
      <c r="CR13" s="27" t="n">
        <v>7.07063644497566</v>
      </c>
      <c r="CS13" s="27" t="n">
        <v>9.08099478757578</v>
      </c>
      <c r="CT13" s="27" t="n">
        <v>1.22427638352744</v>
      </c>
      <c r="CU13" s="27" t="n">
        <v>11.9778768485637</v>
      </c>
      <c r="CV13" s="27" t="n">
        <v>5.1946542826416</v>
      </c>
      <c r="CW13" s="27" t="n">
        <v>10.0453683815064</v>
      </c>
    </row>
    <row r="14" customFormat="false" ht="12.8" hidden="false" customHeight="false" outlineLevel="0" collapsed="false">
      <c r="A14" s="27" t="n">
        <v>200</v>
      </c>
      <c r="B14" s="27" t="n">
        <v>2.19118386616438</v>
      </c>
      <c r="C14" s="27" t="n">
        <v>2.58595686746764</v>
      </c>
      <c r="D14" s="27" t="n">
        <v>0.246816715393679</v>
      </c>
      <c r="E14" s="27" t="n">
        <v>2.20739197222077</v>
      </c>
      <c r="F14" s="27" t="n">
        <v>1.4222013056057</v>
      </c>
      <c r="G14" s="27" t="n">
        <v>2.65220109434453</v>
      </c>
      <c r="H14" s="27" t="n">
        <v>1.26566971233213</v>
      </c>
      <c r="I14" s="27" t="n">
        <v>2.15488225987137</v>
      </c>
      <c r="J14" s="27" t="n">
        <v>2.24175597387968</v>
      </c>
      <c r="K14" s="27" t="n">
        <v>5.70103522256141</v>
      </c>
      <c r="L14" s="27" t="n">
        <v>2.08926357480385</v>
      </c>
      <c r="M14" s="27" t="n">
        <v>7.99771925188913</v>
      </c>
      <c r="N14" s="27" t="n">
        <v>4.28095679498485</v>
      </c>
      <c r="O14" s="27" t="n">
        <v>1.1045255387071</v>
      </c>
      <c r="P14" s="27" t="n">
        <v>1.27258024940412</v>
      </c>
      <c r="Q14" s="27" t="n">
        <v>0.930112541375506</v>
      </c>
      <c r="R14" s="27" t="n">
        <v>2.41672605504336</v>
      </c>
      <c r="S14" s="27" t="n">
        <v>1.65166277888376</v>
      </c>
      <c r="T14" s="27" t="n">
        <v>6.07702145092261</v>
      </c>
      <c r="U14" s="27" t="n">
        <v>7.33919541385194</v>
      </c>
      <c r="V14" s="27" t="n">
        <v>2.09837433271856</v>
      </c>
      <c r="W14" s="27" t="n">
        <v>4.81589938303432</v>
      </c>
      <c r="X14" s="27" t="n">
        <v>4.00111824425043</v>
      </c>
      <c r="Y14" s="27" t="n">
        <v>1.8092546348846</v>
      </c>
      <c r="Z14" s="27" t="n">
        <v>2.52360996282148</v>
      </c>
      <c r="AA14" s="27" t="n">
        <v>2.10843507580752</v>
      </c>
      <c r="AB14" s="27" t="n">
        <v>2.03728474731222</v>
      </c>
      <c r="AC14" s="27" t="n">
        <v>1.46390670008295</v>
      </c>
      <c r="AD14" s="27" t="n">
        <v>1.44240228967876</v>
      </c>
      <c r="AE14" s="27" t="n">
        <v>2.94435555672938</v>
      </c>
      <c r="AF14" s="27" t="n">
        <v>8.17242688111963</v>
      </c>
      <c r="AG14" s="27" t="n">
        <v>0.831498944440605</v>
      </c>
      <c r="AH14" s="27" t="n">
        <v>2.24878610836149</v>
      </c>
      <c r="AI14" s="27" t="n">
        <v>3.44020156720377</v>
      </c>
      <c r="AJ14" s="27" t="n">
        <v>11.3099171821751</v>
      </c>
      <c r="AK14" s="27" t="n">
        <v>4.06120492977662</v>
      </c>
      <c r="AL14" s="27" t="n">
        <v>3.41216666953832</v>
      </c>
      <c r="AM14" s="27" t="n">
        <v>12.7089504475974</v>
      </c>
      <c r="AN14" s="27" t="n">
        <v>5.82980987439075</v>
      </c>
      <c r="AO14" s="27" t="n">
        <v>2.36374618302027</v>
      </c>
      <c r="AP14" s="27" t="n">
        <v>9.39902653180223</v>
      </c>
      <c r="AQ14" s="27" t="n">
        <v>1.641775944137</v>
      </c>
      <c r="AR14" s="27" t="n">
        <v>2.03702850189543</v>
      </c>
      <c r="AS14" s="27" t="n">
        <v>1.65822700425316</v>
      </c>
      <c r="AT14" s="27" t="n">
        <v>2.45613845979355</v>
      </c>
      <c r="AU14" s="27" t="n">
        <v>2.33470412647168</v>
      </c>
      <c r="AV14" s="27" t="n">
        <v>1.55334163721188</v>
      </c>
      <c r="AW14" s="27" t="n">
        <v>2.21395084698478</v>
      </c>
      <c r="AX14" s="27" t="n">
        <v>1.75126259265741</v>
      </c>
      <c r="AY14" s="27" t="n">
        <v>1.6592741104042</v>
      </c>
      <c r="AZ14" s="27" t="n">
        <v>2.21588408288315</v>
      </c>
      <c r="BA14" s="27" t="n">
        <v>4.74445368249603</v>
      </c>
      <c r="BB14" s="27" t="n">
        <v>1.28566029842064</v>
      </c>
      <c r="BC14" s="27" t="n">
        <v>1.8913034890094</v>
      </c>
      <c r="BD14" s="27" t="n">
        <v>5.93979344049746</v>
      </c>
      <c r="BE14" s="27" t="n">
        <v>2.91077665033214</v>
      </c>
      <c r="BF14" s="27" t="n">
        <v>6.02686263490702</v>
      </c>
      <c r="BG14" s="27" t="n">
        <v>1.80278003181633</v>
      </c>
      <c r="BH14" s="27" t="n">
        <v>4.70214847076007</v>
      </c>
      <c r="BI14" s="27" t="n">
        <v>7.91282325482129</v>
      </c>
      <c r="BJ14" s="27" t="n">
        <v>2.5093094355032</v>
      </c>
      <c r="BK14" s="27" t="n">
        <v>2.13139150622275</v>
      </c>
      <c r="BL14" s="27" t="n">
        <v>1.61971945205479</v>
      </c>
      <c r="BM14" s="27" t="n">
        <v>5.47027485957097</v>
      </c>
      <c r="BN14" s="27" t="n">
        <v>8.32072755634285</v>
      </c>
      <c r="BO14" s="27" t="n">
        <v>1.72343091859597</v>
      </c>
      <c r="BP14" s="27" t="n">
        <v>1.2726822482732</v>
      </c>
      <c r="BQ14" s="27" t="n">
        <v>2.49330115077628</v>
      </c>
      <c r="BR14" s="27" t="n">
        <v>2.49380711811103</v>
      </c>
      <c r="BS14" s="27" t="n">
        <v>2.21088959135884</v>
      </c>
      <c r="BT14" s="27" t="n">
        <v>4.47437572361495</v>
      </c>
      <c r="BU14" s="27" t="n">
        <v>4.07298162746438</v>
      </c>
      <c r="BV14" s="27" t="n">
        <v>0.806485174513453</v>
      </c>
      <c r="BW14" s="27" t="n">
        <v>4.1216057320188</v>
      </c>
      <c r="BX14" s="27" t="n">
        <v>2.59422128530009</v>
      </c>
      <c r="BY14" s="27" t="n">
        <v>1.37052140779677</v>
      </c>
      <c r="BZ14" s="27" t="n">
        <v>2.55548873823455</v>
      </c>
      <c r="CA14" s="27" t="n">
        <v>4.3440045041179</v>
      </c>
      <c r="CB14" s="27" t="n">
        <v>2.08101873852444</v>
      </c>
      <c r="CC14" s="27" t="n">
        <v>6.20105608080093</v>
      </c>
      <c r="CD14" s="27" t="n">
        <v>1.9610859786014</v>
      </c>
      <c r="CE14" s="27" t="n">
        <v>0.666537596339331</v>
      </c>
      <c r="CF14" s="27" t="n">
        <v>7.6076887667247</v>
      </c>
      <c r="CG14" s="27" t="n">
        <v>3.39443944128139</v>
      </c>
      <c r="CH14" s="27" t="n">
        <v>6.82179091222737</v>
      </c>
      <c r="CI14" s="27" t="n">
        <v>3.59359503328452</v>
      </c>
      <c r="CJ14" s="27" t="n">
        <v>7.98546301712808</v>
      </c>
      <c r="CK14" s="27" t="n">
        <v>2.85616431507055</v>
      </c>
      <c r="CL14" s="27" t="n">
        <v>9.79699206539872</v>
      </c>
      <c r="CM14" s="27" t="n">
        <v>5.33150140790855</v>
      </c>
      <c r="CN14" s="27" t="n">
        <v>3.01908906434888</v>
      </c>
      <c r="CO14" s="27" t="n">
        <v>5.39878300351764</v>
      </c>
      <c r="CP14" s="27" t="n">
        <v>3.15619393900252</v>
      </c>
      <c r="CQ14" s="27" t="n">
        <v>2.84831901376657</v>
      </c>
      <c r="CR14" s="27" t="n">
        <v>7.42594887621929</v>
      </c>
      <c r="CS14" s="27" t="n">
        <v>8.59847231526617</v>
      </c>
      <c r="CT14" s="27" t="n">
        <v>0.589885478692826</v>
      </c>
      <c r="CU14" s="27" t="n">
        <v>13.9028213070198</v>
      </c>
      <c r="CV14" s="27" t="n">
        <v>5.04350042378685</v>
      </c>
      <c r="CW14" s="27" t="n">
        <v>10.9236414540812</v>
      </c>
    </row>
    <row r="15" customFormat="false" ht="12.8" hidden="false" customHeight="false" outlineLevel="0" collapsed="false">
      <c r="A15" s="27" t="n">
        <v>174.616</v>
      </c>
      <c r="B15" s="27" t="n">
        <v>2.46790106858181</v>
      </c>
      <c r="C15" s="27" t="n">
        <v>2.57848300368883</v>
      </c>
      <c r="D15" s="27" t="n">
        <v>0.130971321252191</v>
      </c>
      <c r="E15" s="27" t="n">
        <v>2.35733730663665</v>
      </c>
      <c r="F15" s="27" t="n">
        <v>1.82016499581643</v>
      </c>
      <c r="G15" s="27" t="n">
        <v>2.96798407368534</v>
      </c>
      <c r="H15" s="27" t="n">
        <v>1.5539559803872</v>
      </c>
      <c r="I15" s="27" t="n">
        <v>2.54242560771387</v>
      </c>
      <c r="J15" s="27" t="n">
        <v>2.47142954873523</v>
      </c>
      <c r="K15" s="27" t="n">
        <v>4.51472930273317</v>
      </c>
      <c r="L15" s="27" t="n">
        <v>1.82391937233185</v>
      </c>
      <c r="M15" s="27" t="n">
        <v>8.60843292512437</v>
      </c>
      <c r="N15" s="27" t="n">
        <v>5.14347858916849</v>
      </c>
      <c r="O15" s="27" t="n">
        <v>1.5270137669593</v>
      </c>
      <c r="P15" s="27" t="n">
        <v>1.59478673808303</v>
      </c>
      <c r="Q15" s="27" t="n">
        <v>1.78928429569695</v>
      </c>
      <c r="R15" s="27" t="n">
        <v>2.75293725553838</v>
      </c>
      <c r="S15" s="27" t="n">
        <v>2.00175882090356</v>
      </c>
      <c r="T15" s="27" t="n">
        <v>4.79351260999499</v>
      </c>
      <c r="U15" s="27" t="n">
        <v>6.52955620560451</v>
      </c>
      <c r="V15" s="27" t="n">
        <v>3.03076612170483</v>
      </c>
      <c r="W15" s="27" t="n">
        <v>4.07879999145626</v>
      </c>
      <c r="X15" s="27" t="n">
        <v>4.27312001816351</v>
      </c>
      <c r="Y15" s="27" t="n">
        <v>2.41751343170639</v>
      </c>
      <c r="Z15" s="27" t="n">
        <v>2.72499769944984</v>
      </c>
      <c r="AA15" s="27" t="n">
        <v>2.46169131158188</v>
      </c>
      <c r="AB15" s="27" t="n">
        <v>2.13505741124165</v>
      </c>
      <c r="AC15" s="27" t="n">
        <v>1.84068552017514</v>
      </c>
      <c r="AD15" s="27" t="n">
        <v>1.83408061320986</v>
      </c>
      <c r="AE15" s="27" t="n">
        <v>2.9366503410101</v>
      </c>
      <c r="AF15" s="27" t="n">
        <v>4.68033590271105</v>
      </c>
      <c r="AG15" s="27" t="n">
        <v>0.638276172109143</v>
      </c>
      <c r="AH15" s="27" t="n">
        <v>2.16821735436577</v>
      </c>
      <c r="AI15" s="27" t="n">
        <v>3.53571448300196</v>
      </c>
      <c r="AJ15" s="27" t="n">
        <v>10.1335045055031</v>
      </c>
      <c r="AK15" s="27" t="n">
        <v>3.59328902052245</v>
      </c>
      <c r="AL15" s="27" t="n">
        <v>3.43631749530856</v>
      </c>
      <c r="AM15" s="27" t="n">
        <v>11.2531601290461</v>
      </c>
      <c r="AN15" s="27" t="n">
        <v>6.3717843290193</v>
      </c>
      <c r="AO15" s="27" t="n">
        <v>2.73856485487113</v>
      </c>
      <c r="AP15" s="27" t="n">
        <v>7.67248927007897</v>
      </c>
      <c r="AQ15" s="27" t="n">
        <v>1.82461874069983</v>
      </c>
      <c r="AR15" s="27" t="n">
        <v>2.32992836559282</v>
      </c>
      <c r="AS15" s="27" t="n">
        <v>1.93989157100383</v>
      </c>
      <c r="AT15" s="27" t="n">
        <v>2.56061457370588</v>
      </c>
      <c r="AU15" s="27" t="n">
        <v>2.46276023515733</v>
      </c>
      <c r="AV15" s="27" t="n">
        <v>1.74750934186336</v>
      </c>
      <c r="AW15" s="27" t="n">
        <v>2.5076187457235</v>
      </c>
      <c r="AX15" s="27" t="n">
        <v>2.12906091275555</v>
      </c>
      <c r="AY15" s="27" t="n">
        <v>1.96080186366043</v>
      </c>
      <c r="AZ15" s="27" t="n">
        <v>2.06810359138119</v>
      </c>
      <c r="BA15" s="27" t="n">
        <v>3.8588223284301</v>
      </c>
      <c r="BB15" s="27" t="n">
        <v>1.64316493302291</v>
      </c>
      <c r="BC15" s="27" t="n">
        <v>2.06120170484837</v>
      </c>
      <c r="BD15" s="27" t="n">
        <v>8.31532549114079</v>
      </c>
      <c r="BE15" s="27" t="n">
        <v>3.21174161193796</v>
      </c>
      <c r="BF15" s="27" t="n">
        <v>7.77017803067011</v>
      </c>
      <c r="BG15" s="27" t="n">
        <v>2.279841560192</v>
      </c>
      <c r="BH15" s="27" t="n">
        <v>5.6893135148243</v>
      </c>
      <c r="BI15" s="27" t="n">
        <v>8.69011627624236</v>
      </c>
      <c r="BJ15" s="27" t="n">
        <v>2.69521427559709</v>
      </c>
      <c r="BK15" s="27" t="n">
        <v>2.43824553630152</v>
      </c>
      <c r="BL15" s="27" t="n">
        <v>1.81885315068493</v>
      </c>
      <c r="BM15" s="27" t="n">
        <v>6.42357650117119</v>
      </c>
      <c r="BN15" s="27" t="n">
        <v>8.72557231230058</v>
      </c>
      <c r="BO15" s="27" t="n">
        <v>2.01272740851382</v>
      </c>
      <c r="BP15" s="27" t="n">
        <v>1.58704564122273</v>
      </c>
      <c r="BQ15" s="27" t="n">
        <v>2.64773219124477</v>
      </c>
      <c r="BR15" s="27" t="n">
        <v>1.96619024046401</v>
      </c>
      <c r="BS15" s="27" t="n">
        <v>2.40243649129984</v>
      </c>
      <c r="BT15" s="27" t="n">
        <v>4.03745118203215</v>
      </c>
      <c r="BU15" s="27" t="n">
        <v>3.40209183922126</v>
      </c>
      <c r="BV15" s="27" t="n">
        <v>0.775825664791501</v>
      </c>
      <c r="BW15" s="27" t="n">
        <v>3.46065116060681</v>
      </c>
      <c r="BX15" s="27" t="n">
        <v>2.02269743892172</v>
      </c>
      <c r="BY15" s="27" t="n">
        <v>0.905937879730071</v>
      </c>
      <c r="BZ15" s="27" t="n">
        <v>2.01084969208007</v>
      </c>
      <c r="CA15" s="27" t="n">
        <v>3.52202520872792</v>
      </c>
      <c r="CB15" s="27" t="n">
        <v>1.40314233755955</v>
      </c>
      <c r="CC15" s="27" t="n">
        <v>5.74950512208695</v>
      </c>
      <c r="CD15" s="27" t="n">
        <v>1.48932762346473</v>
      </c>
      <c r="CE15" s="27" t="n">
        <v>0.348335199533574</v>
      </c>
      <c r="CF15" s="27" t="n">
        <v>6.59188695416146</v>
      </c>
      <c r="CG15" s="27" t="n">
        <v>2.62063942803093</v>
      </c>
      <c r="CH15" s="27" t="n">
        <v>5.9376663995811</v>
      </c>
      <c r="CI15" s="27" t="n">
        <v>3.2695763439207</v>
      </c>
      <c r="CJ15" s="27" t="n">
        <v>7.75039564359346</v>
      </c>
      <c r="CK15" s="27" t="n">
        <v>3.15712730110634</v>
      </c>
      <c r="CL15" s="27" t="n">
        <v>8.62100543529567</v>
      </c>
      <c r="CM15" s="27" t="n">
        <v>4.31191726393403</v>
      </c>
      <c r="CN15" s="27" t="n">
        <v>2.57979550572219</v>
      </c>
      <c r="CO15" s="27" t="n">
        <v>4.35919957930195</v>
      </c>
      <c r="CP15" s="27" t="n">
        <v>2.64132295198419</v>
      </c>
      <c r="CQ15" s="27" t="n">
        <v>2.48876453461326</v>
      </c>
      <c r="CR15" s="27" t="n">
        <v>6.94275634443695</v>
      </c>
      <c r="CS15" s="27" t="n">
        <v>7.33844399688682</v>
      </c>
      <c r="CT15" s="27" t="n">
        <v>0.286645117523368</v>
      </c>
      <c r="CU15" s="27" t="n">
        <v>13.1664600172986</v>
      </c>
      <c r="CV15" s="27" t="n">
        <v>4.76302604124526</v>
      </c>
      <c r="CW15" s="27" t="n">
        <v>10.4921922094574</v>
      </c>
    </row>
    <row r="16" customFormat="false" ht="12.8" hidden="false" customHeight="false" outlineLevel="0" collapsed="false">
      <c r="A16" s="27" t="n">
        <v>152.453</v>
      </c>
      <c r="B16" s="27" t="n">
        <v>2.7741116405359</v>
      </c>
      <c r="C16" s="27" t="n">
        <v>2.61419146396536</v>
      </c>
      <c r="D16" s="27" t="n">
        <v>0.0716680832149935</v>
      </c>
      <c r="E16" s="27" t="n">
        <v>2.53350259024002</v>
      </c>
      <c r="F16" s="27" t="n">
        <v>2.23437210195413</v>
      </c>
      <c r="G16" s="27" t="n">
        <v>3.26027129563472</v>
      </c>
      <c r="H16" s="27" t="n">
        <v>1.92593826174859</v>
      </c>
      <c r="I16" s="27" t="n">
        <v>2.93526567557243</v>
      </c>
      <c r="J16" s="27" t="n">
        <v>2.75785643938521</v>
      </c>
      <c r="K16" s="27" t="n">
        <v>3.66570643854236</v>
      </c>
      <c r="L16" s="27" t="n">
        <v>1.5885229985369</v>
      </c>
      <c r="M16" s="27" t="n">
        <v>8.36005655084209</v>
      </c>
      <c r="N16" s="27" t="n">
        <v>5.69343514601035</v>
      </c>
      <c r="O16" s="27" t="n">
        <v>1.89927444134078</v>
      </c>
      <c r="P16" s="27" t="n">
        <v>1.96392526432862</v>
      </c>
      <c r="Q16" s="27" t="n">
        <v>2.83960205958073</v>
      </c>
      <c r="R16" s="27" t="n">
        <v>3.09330948574249</v>
      </c>
      <c r="S16" s="27" t="n">
        <v>2.42996768950305</v>
      </c>
      <c r="T16" s="27" t="n">
        <v>3.72891125359876</v>
      </c>
      <c r="U16" s="27" t="n">
        <v>5.60031120522963</v>
      </c>
      <c r="V16" s="27" t="n">
        <v>3.65564603102544</v>
      </c>
      <c r="W16" s="27" t="n">
        <v>3.50305569057189</v>
      </c>
      <c r="X16" s="27" t="n">
        <v>4.4495034210423</v>
      </c>
      <c r="Y16" s="27" t="n">
        <v>3.04517442300416</v>
      </c>
      <c r="Z16" s="27" t="n">
        <v>2.91193177076995</v>
      </c>
      <c r="AA16" s="27" t="n">
        <v>2.80990102970232</v>
      </c>
      <c r="AB16" s="27" t="n">
        <v>2.28915563156522</v>
      </c>
      <c r="AC16" s="27" t="n">
        <v>2.22005685508447</v>
      </c>
      <c r="AD16" s="27" t="n">
        <v>2.33329782153917</v>
      </c>
      <c r="AE16" s="27" t="n">
        <v>2.95302392441356</v>
      </c>
      <c r="AF16" s="27" t="n">
        <v>2.62347874990101</v>
      </c>
      <c r="AG16" s="27" t="n">
        <v>0.495419525266924</v>
      </c>
      <c r="AH16" s="27" t="n">
        <v>2.26510383068973</v>
      </c>
      <c r="AI16" s="27" t="n">
        <v>3.57739284625935</v>
      </c>
      <c r="AJ16" s="27" t="n">
        <v>8.03783468700968</v>
      </c>
      <c r="AK16" s="27" t="n">
        <v>3.13745246218654</v>
      </c>
      <c r="AL16" s="27" t="n">
        <v>3.46219338006239</v>
      </c>
      <c r="AM16" s="27" t="n">
        <v>8.62580522080364</v>
      </c>
      <c r="AN16" s="27" t="n">
        <v>6.49700241289292</v>
      </c>
      <c r="AO16" s="27" t="n">
        <v>3.12348893209052</v>
      </c>
      <c r="AP16" s="27" t="n">
        <v>5.97422279392779</v>
      </c>
      <c r="AQ16" s="27" t="n">
        <v>2.05031531770706</v>
      </c>
      <c r="AR16" s="27" t="n">
        <v>2.67970198923145</v>
      </c>
      <c r="AS16" s="27" t="n">
        <v>2.31683732650694</v>
      </c>
      <c r="AT16" s="27" t="n">
        <v>2.70688113318315</v>
      </c>
      <c r="AU16" s="27" t="n">
        <v>2.65391645536924</v>
      </c>
      <c r="AV16" s="27" t="n">
        <v>2.0162153596749</v>
      </c>
      <c r="AW16" s="27" t="n">
        <v>2.81368171811028</v>
      </c>
      <c r="AX16" s="27" t="n">
        <v>2.56998502811058</v>
      </c>
      <c r="AY16" s="27" t="n">
        <v>2.33117554901851</v>
      </c>
      <c r="AZ16" s="27" t="n">
        <v>1.94502178926675</v>
      </c>
      <c r="BA16" s="27" t="n">
        <v>3.26400841305051</v>
      </c>
      <c r="BB16" s="27" t="n">
        <v>2.09852313969789</v>
      </c>
      <c r="BC16" s="27" t="n">
        <v>2.26645944784164</v>
      </c>
      <c r="BD16" s="27" t="n">
        <v>9.97704194992413</v>
      </c>
      <c r="BE16" s="27" t="n">
        <v>3.44425605881033</v>
      </c>
      <c r="BF16" s="27" t="n">
        <v>8.89420878139041</v>
      </c>
      <c r="BG16" s="27" t="n">
        <v>2.83181357649443</v>
      </c>
      <c r="BH16" s="27" t="n">
        <v>6.36459163192332</v>
      </c>
      <c r="BI16" s="27" t="n">
        <v>8.42116697985712</v>
      </c>
      <c r="BJ16" s="27" t="n">
        <v>2.91765063448673</v>
      </c>
      <c r="BK16" s="27" t="n">
        <v>2.77163829330601</v>
      </c>
      <c r="BL16" s="27" t="n">
        <v>2.03945479452055</v>
      </c>
      <c r="BM16" s="27" t="n">
        <v>6.84759103501177</v>
      </c>
      <c r="BN16" s="27" t="n">
        <v>8.08521690504051</v>
      </c>
      <c r="BO16" s="27" t="n">
        <v>2.32583793876027</v>
      </c>
      <c r="BP16" s="27" t="n">
        <v>1.97755241654758</v>
      </c>
      <c r="BQ16" s="27" t="n">
        <v>2.77015679845554</v>
      </c>
      <c r="BR16" s="27" t="n">
        <v>1.48386622724263</v>
      </c>
      <c r="BS16" s="27" t="n">
        <v>2.58064181612057</v>
      </c>
      <c r="BT16" s="27" t="n">
        <v>3.66390306712945</v>
      </c>
      <c r="BU16" s="27" t="n">
        <v>2.87024152883143</v>
      </c>
      <c r="BV16" s="27" t="n">
        <v>0.717930549986599</v>
      </c>
      <c r="BW16" s="27" t="n">
        <v>2.95710311140392</v>
      </c>
      <c r="BX16" s="27" t="n">
        <v>1.69883392597397</v>
      </c>
      <c r="BY16" s="27" t="n">
        <v>0.672590244042022</v>
      </c>
      <c r="BZ16" s="27" t="n">
        <v>1.65752630488867</v>
      </c>
      <c r="CA16" s="27" t="n">
        <v>2.92166817905702</v>
      </c>
      <c r="CB16" s="27" t="n">
        <v>1.00033128470655</v>
      </c>
      <c r="CC16" s="27" t="n">
        <v>5.1562731945457</v>
      </c>
      <c r="CD16" s="27" t="n">
        <v>1.14694344328243</v>
      </c>
      <c r="CE16" s="27" t="n">
        <v>0.197671185894485</v>
      </c>
      <c r="CF16" s="27" t="n">
        <v>5.29377364040843</v>
      </c>
      <c r="CG16" s="27" t="n">
        <v>2.08916824455285</v>
      </c>
      <c r="CH16" s="27" t="n">
        <v>5.04471045451107</v>
      </c>
      <c r="CI16" s="27" t="n">
        <v>2.93159766567271</v>
      </c>
      <c r="CJ16" s="27" t="n">
        <v>6.96716285957565</v>
      </c>
      <c r="CK16" s="27" t="n">
        <v>3.365158373607</v>
      </c>
      <c r="CL16" s="27" t="n">
        <v>6.84447390870322</v>
      </c>
      <c r="CM16" s="27" t="n">
        <v>3.43798799767016</v>
      </c>
      <c r="CN16" s="27" t="n">
        <v>2.27696661277709</v>
      </c>
      <c r="CO16" s="27" t="n">
        <v>3.50900398710031</v>
      </c>
      <c r="CP16" s="27" t="n">
        <v>2.26386685677144</v>
      </c>
      <c r="CQ16" s="27" t="n">
        <v>2.22037671249646</v>
      </c>
      <c r="CR16" s="27" t="n">
        <v>5.90919375970321</v>
      </c>
      <c r="CS16" s="27" t="n">
        <v>5.9045513058939</v>
      </c>
      <c r="CT16" s="27" t="n">
        <v>0.141813900248403</v>
      </c>
      <c r="CU16" s="27" t="n">
        <v>10.3710884908295</v>
      </c>
      <c r="CV16" s="27" t="n">
        <v>4.26421830702458</v>
      </c>
      <c r="CW16" s="27" t="n">
        <v>8.98067848608749</v>
      </c>
    </row>
    <row r="17" customFormat="false" ht="12.8" hidden="false" customHeight="false" outlineLevel="0" collapsed="false">
      <c r="A17" s="27" t="n">
        <v>133.103</v>
      </c>
      <c r="B17" s="27" t="n">
        <v>3.11502029429782</v>
      </c>
      <c r="C17" s="27" t="n">
        <v>2.71799512755992</v>
      </c>
      <c r="D17" s="27" t="n">
        <v>0.0412961819530281</v>
      </c>
      <c r="E17" s="27" t="n">
        <v>2.76128839880623</v>
      </c>
      <c r="F17" s="27" t="n">
        <v>2.65760332805126</v>
      </c>
      <c r="G17" s="27" t="n">
        <v>3.53470174196661</v>
      </c>
      <c r="H17" s="27" t="n">
        <v>2.3844064235265</v>
      </c>
      <c r="I17" s="27" t="n">
        <v>3.33075410343903</v>
      </c>
      <c r="J17" s="27" t="n">
        <v>3.10458372806676</v>
      </c>
      <c r="K17" s="27" t="n">
        <v>3.06198034208788</v>
      </c>
      <c r="L17" s="27" t="n">
        <v>1.42912326525578</v>
      </c>
      <c r="M17" s="27" t="n">
        <v>7.58960277806846</v>
      </c>
      <c r="N17" s="27" t="n">
        <v>5.71420688646661</v>
      </c>
      <c r="O17" s="27" t="n">
        <v>2.12589924181963</v>
      </c>
      <c r="P17" s="27" t="n">
        <v>2.36375012282935</v>
      </c>
      <c r="Q17" s="27" t="n">
        <v>3.77858219933799</v>
      </c>
      <c r="R17" s="27" t="n">
        <v>3.40538671392474</v>
      </c>
      <c r="S17" s="27" t="n">
        <v>2.89111570184097</v>
      </c>
      <c r="T17" s="27" t="n">
        <v>2.93373449354885</v>
      </c>
      <c r="U17" s="27" t="n">
        <v>4.86703569503281</v>
      </c>
      <c r="V17" s="27" t="n">
        <v>3.89416486076611</v>
      </c>
      <c r="W17" s="27" t="n">
        <v>3.11066944729401</v>
      </c>
      <c r="X17" s="27" t="n">
        <v>4.55626179646894</v>
      </c>
      <c r="Y17" s="27" t="n">
        <v>3.65634354899735</v>
      </c>
      <c r="Z17" s="27" t="n">
        <v>3.10753804127502</v>
      </c>
      <c r="AA17" s="27" t="n">
        <v>3.15104562310727</v>
      </c>
      <c r="AB17" s="27" t="n">
        <v>2.51445785714174</v>
      </c>
      <c r="AC17" s="27" t="n">
        <v>2.58905813072521</v>
      </c>
      <c r="AD17" s="27" t="n">
        <v>2.94696008158033</v>
      </c>
      <c r="AE17" s="27" t="n">
        <v>3.0050341305187</v>
      </c>
      <c r="AF17" s="27" t="n">
        <v>1.48504671325488</v>
      </c>
      <c r="AG17" s="27" t="n">
        <v>0.375456571828908</v>
      </c>
      <c r="AH17" s="27" t="n">
        <v>2.54250511026993</v>
      </c>
      <c r="AI17" s="27" t="n">
        <v>3.59302223248087</v>
      </c>
      <c r="AJ17" s="27" t="n">
        <v>6.07517635205953</v>
      </c>
      <c r="AK17" s="27" t="n">
        <v>2.72421150972023</v>
      </c>
      <c r="AL17" s="27" t="n">
        <v>3.49324444176699</v>
      </c>
      <c r="AM17" s="27" t="n">
        <v>6.21533336001879</v>
      </c>
      <c r="AN17" s="27" t="n">
        <v>6.41193058491771</v>
      </c>
      <c r="AO17" s="27" t="n">
        <v>3.51025035574055</v>
      </c>
      <c r="AP17" s="27" t="n">
        <v>4.65357323934649</v>
      </c>
      <c r="AQ17" s="27" t="n">
        <v>2.30362877544513</v>
      </c>
      <c r="AR17" s="27" t="n">
        <v>3.06739145283091</v>
      </c>
      <c r="AS17" s="27" t="n">
        <v>2.77318407263709</v>
      </c>
      <c r="AT17" s="27" t="n">
        <v>2.87689226400413</v>
      </c>
      <c r="AU17" s="27" t="n">
        <v>2.87940655979397</v>
      </c>
      <c r="AV17" s="27" t="n">
        <v>2.35025742976252</v>
      </c>
      <c r="AW17" s="27" t="n">
        <v>3.11783775608967</v>
      </c>
      <c r="AX17" s="27" t="n">
        <v>3.04534139542393</v>
      </c>
      <c r="AY17" s="27" t="n">
        <v>2.76603782900364</v>
      </c>
      <c r="AZ17" s="27" t="n">
        <v>1.91291349306298</v>
      </c>
      <c r="BA17" s="27" t="n">
        <v>3.00130625544563</v>
      </c>
      <c r="BB17" s="27" t="n">
        <v>2.62363834824648</v>
      </c>
      <c r="BC17" s="27" t="n">
        <v>2.49759001558196</v>
      </c>
      <c r="BD17" s="27" t="n">
        <v>10.4577355806099</v>
      </c>
      <c r="BE17" s="27" t="n">
        <v>3.58550315270476</v>
      </c>
      <c r="BF17" s="27" t="n">
        <v>9.25141371771603</v>
      </c>
      <c r="BG17" s="27" t="n">
        <v>3.43799713011227</v>
      </c>
      <c r="BH17" s="27" t="n">
        <v>6.64691129669917</v>
      </c>
      <c r="BI17" s="27" t="n">
        <v>7.63599266037348</v>
      </c>
      <c r="BJ17" s="27" t="n">
        <v>3.18392481593126</v>
      </c>
      <c r="BK17" s="27" t="n">
        <v>3.12659376593766</v>
      </c>
      <c r="BL17" s="27" t="n">
        <v>2.27708273972603</v>
      </c>
      <c r="BM17" s="27" t="n">
        <v>6.89535359169727</v>
      </c>
      <c r="BN17" s="27" t="n">
        <v>7.07310501514617</v>
      </c>
      <c r="BO17" s="27" t="n">
        <v>2.65129648991785</v>
      </c>
      <c r="BP17" s="27" t="n">
        <v>2.45072914987993</v>
      </c>
      <c r="BQ17" s="27" t="n">
        <v>2.87417770654313</v>
      </c>
      <c r="BR17" s="27" t="n">
        <v>1.08912841542713</v>
      </c>
      <c r="BS17" s="27" t="n">
        <v>2.74741150512393</v>
      </c>
      <c r="BT17" s="27" t="n">
        <v>3.43873035116016</v>
      </c>
      <c r="BU17" s="27" t="n">
        <v>2.47645839225395</v>
      </c>
      <c r="BV17" s="27" t="n">
        <v>0.634511782418245</v>
      </c>
      <c r="BW17" s="27" t="n">
        <v>2.68584429885912</v>
      </c>
      <c r="BX17" s="27" t="n">
        <v>1.58535745212783</v>
      </c>
      <c r="BY17" s="27" t="n">
        <v>0.556444362025346</v>
      </c>
      <c r="BZ17" s="27" t="n">
        <v>1.44178737031328</v>
      </c>
      <c r="CA17" s="27" t="n">
        <v>2.5054761307583</v>
      </c>
      <c r="CB17" s="27" t="n">
        <v>0.761323191965129</v>
      </c>
      <c r="CC17" s="27" t="n">
        <v>4.70106595276521</v>
      </c>
      <c r="CD17" s="27" t="n">
        <v>0.899956382005886</v>
      </c>
      <c r="CE17" s="27" t="n">
        <v>0.122941835129497</v>
      </c>
      <c r="CF17" s="27" t="n">
        <v>3.98700046465572</v>
      </c>
      <c r="CG17" s="27" t="n">
        <v>1.69813763287468</v>
      </c>
      <c r="CH17" s="27" t="n">
        <v>4.34702729303327</v>
      </c>
      <c r="CI17" s="27" t="n">
        <v>2.67958312950085</v>
      </c>
      <c r="CJ17" s="27" t="n">
        <v>5.90009353738949</v>
      </c>
      <c r="CK17" s="27" t="n">
        <v>3.54761185522643</v>
      </c>
      <c r="CL17" s="27" t="n">
        <v>5.29290534172818</v>
      </c>
      <c r="CM17" s="27" t="n">
        <v>2.83760569686287</v>
      </c>
      <c r="CN17" s="27" t="n">
        <v>2.16810154240189</v>
      </c>
      <c r="CO17" s="27" t="n">
        <v>2.99577116094965</v>
      </c>
      <c r="CP17" s="27" t="n">
        <v>2.03078336940504</v>
      </c>
      <c r="CQ17" s="27" t="n">
        <v>2.05252782056945</v>
      </c>
      <c r="CR17" s="27" t="n">
        <v>4.82706911147377</v>
      </c>
      <c r="CS17" s="27" t="n">
        <v>4.74024606906585</v>
      </c>
      <c r="CT17" s="27" t="n">
        <v>0</v>
      </c>
      <c r="CU17" s="27" t="n">
        <v>7.25555988187304</v>
      </c>
      <c r="CV17" s="27" t="n">
        <v>3.58486568583851</v>
      </c>
      <c r="CW17" s="27" t="n">
        <v>6.9954354139436</v>
      </c>
    </row>
    <row r="18" customFormat="false" ht="12.8" hidden="false" customHeight="false" outlineLevel="0" collapsed="false">
      <c r="A18" s="27" t="n">
        <v>116.21</v>
      </c>
      <c r="B18" s="27" t="n">
        <v>3.55828828939283</v>
      </c>
      <c r="C18" s="27" t="n">
        <v>2.97459778396567</v>
      </c>
      <c r="D18" s="27" t="n">
        <v>0.0256900666800814</v>
      </c>
      <c r="E18" s="27" t="n">
        <v>3.11198021918874</v>
      </c>
      <c r="F18" s="27" t="n">
        <v>3.14490580586032</v>
      </c>
      <c r="G18" s="27" t="n">
        <v>3.87116098781188</v>
      </c>
      <c r="H18" s="27" t="n">
        <v>2.96562873815367</v>
      </c>
      <c r="I18" s="27" t="n">
        <v>3.79951382486128</v>
      </c>
      <c r="J18" s="27" t="n">
        <v>3.57279858337074</v>
      </c>
      <c r="K18" s="27" t="n">
        <v>2.70460832702376</v>
      </c>
      <c r="L18" s="27" t="n">
        <v>1.27970614153368</v>
      </c>
      <c r="M18" s="27" t="n">
        <v>6.33603260669088</v>
      </c>
      <c r="N18" s="27" t="n">
        <v>5.3126199043123</v>
      </c>
      <c r="O18" s="27" t="n">
        <v>2.0456312849162</v>
      </c>
      <c r="P18" s="27" t="n">
        <v>2.83126542012817</v>
      </c>
      <c r="Q18" s="27" t="n">
        <v>4.42197572636999</v>
      </c>
      <c r="R18" s="27" t="n">
        <v>3.7307792371761</v>
      </c>
      <c r="S18" s="27" t="n">
        <v>3.38990844987994</v>
      </c>
      <c r="T18" s="27" t="n">
        <v>2.4425959064592</v>
      </c>
      <c r="U18" s="27" t="n">
        <v>4.23036486309279</v>
      </c>
      <c r="V18" s="27" t="n">
        <v>3.93654630572003</v>
      </c>
      <c r="W18" s="27" t="n">
        <v>2.87138718211755</v>
      </c>
      <c r="X18" s="27" t="n">
        <v>4.70850852316431</v>
      </c>
      <c r="Y18" s="27" t="n">
        <v>4.28594475974272</v>
      </c>
      <c r="Z18" s="27" t="n">
        <v>3.38986630362961</v>
      </c>
      <c r="AA18" s="27" t="n">
        <v>3.52852514362044</v>
      </c>
      <c r="AB18" s="27" t="n">
        <v>2.86728964436535</v>
      </c>
      <c r="AC18" s="27" t="n">
        <v>2.98916958417173</v>
      </c>
      <c r="AD18" s="27" t="n">
        <v>3.70861163262821</v>
      </c>
      <c r="AE18" s="27" t="n">
        <v>3.15528583704463</v>
      </c>
      <c r="AF18" s="27" t="n">
        <v>0.884178755900181</v>
      </c>
      <c r="AG18" s="27" t="n">
        <v>0.280218807267429</v>
      </c>
      <c r="AH18" s="27" t="n">
        <v>2.66488802773177</v>
      </c>
      <c r="AI18" s="27" t="n">
        <v>3.68853514827906</v>
      </c>
      <c r="AJ18" s="27" t="n">
        <v>4.47411219829749</v>
      </c>
      <c r="AK18" s="27" t="n">
        <v>2.42032047082961</v>
      </c>
      <c r="AL18" s="27" t="n">
        <v>3.6122735116346</v>
      </c>
      <c r="AM18" s="27" t="n">
        <v>4.42084896735562</v>
      </c>
      <c r="AN18" s="27" t="n">
        <v>5.89958789059513</v>
      </c>
      <c r="AO18" s="27" t="n">
        <v>3.9732616562622</v>
      </c>
      <c r="AP18" s="27" t="n">
        <v>3.72467599912111</v>
      </c>
      <c r="AQ18" s="27" t="n">
        <v>2.62646058812637</v>
      </c>
      <c r="AR18" s="27" t="n">
        <v>3.54418314033831</v>
      </c>
      <c r="AS18" s="27" t="n">
        <v>3.34152800554645</v>
      </c>
      <c r="AT18" s="27" t="n">
        <v>3.12383580597873</v>
      </c>
      <c r="AU18" s="27" t="n">
        <v>3.16614089011183</v>
      </c>
      <c r="AV18" s="27" t="n">
        <v>2.78920527392726</v>
      </c>
      <c r="AW18" s="27" t="n">
        <v>3.48206222790198</v>
      </c>
      <c r="AX18" s="27" t="n">
        <v>3.60199613541662</v>
      </c>
      <c r="AY18" s="27" t="n">
        <v>3.32203409078824</v>
      </c>
      <c r="AZ18" s="27" t="n">
        <v>1.88862644849859</v>
      </c>
      <c r="BA18" s="27" t="n">
        <v>2.84667220949762</v>
      </c>
      <c r="BB18" s="27" t="n">
        <v>3.23304326739236</v>
      </c>
      <c r="BC18" s="27" t="n">
        <v>2.80202692010559</v>
      </c>
      <c r="BD18" s="27" t="n">
        <v>9.45781576367241</v>
      </c>
      <c r="BE18" s="27" t="n">
        <v>3.73761540766799</v>
      </c>
      <c r="BF18" s="27" t="n">
        <v>8.5302091859499</v>
      </c>
      <c r="BG18" s="27" t="n">
        <v>4.146689772472</v>
      </c>
      <c r="BH18" s="27" t="n">
        <v>6.64500373139663</v>
      </c>
      <c r="BI18" s="27" t="n">
        <v>6.38385143068251</v>
      </c>
      <c r="BJ18" s="27" t="n">
        <v>3.5630407998782</v>
      </c>
      <c r="BK18" s="27" t="n">
        <v>3.55701874326435</v>
      </c>
      <c r="BL18" s="27" t="n">
        <v>2.57319232876712</v>
      </c>
      <c r="BM18" s="27" t="n">
        <v>6.5239753448162</v>
      </c>
      <c r="BN18" s="27" t="n">
        <v>5.87608806844422</v>
      </c>
      <c r="BO18" s="27" t="n">
        <v>3.02967513069455</v>
      </c>
      <c r="BP18" s="27" t="n">
        <v>3.05770068367176</v>
      </c>
      <c r="BQ18" s="27" t="n">
        <v>3.03901083782038</v>
      </c>
      <c r="BR18" s="27" t="n">
        <v>0.806272977325288</v>
      </c>
      <c r="BS18" s="27" t="n">
        <v>2.96278264635113</v>
      </c>
      <c r="BT18" s="27" t="n">
        <v>3.23070655064549</v>
      </c>
      <c r="BU18" s="27" t="n">
        <v>2.25282846283957</v>
      </c>
      <c r="BV18" s="27" t="n">
        <v>0.548758534414209</v>
      </c>
      <c r="BW18" s="27" t="n">
        <v>2.47495012347217</v>
      </c>
      <c r="BX18" s="27" t="n">
        <v>1.52737677206046</v>
      </c>
      <c r="BY18" s="27" t="n">
        <v>0.513153624182767</v>
      </c>
      <c r="BZ18" s="27" t="n">
        <v>1.3563059056702</v>
      </c>
      <c r="CA18" s="27" t="n">
        <v>2.276570504194</v>
      </c>
      <c r="CB18" s="27" t="n">
        <v>0.632547279927726</v>
      </c>
      <c r="CC18" s="27" t="n">
        <v>4.26048384325076</v>
      </c>
      <c r="CD18" s="27" t="n">
        <v>0.738783167416255</v>
      </c>
      <c r="CE18" s="27" t="n">
        <v>0</v>
      </c>
      <c r="CF18" s="27" t="n">
        <v>2.93655920409373</v>
      </c>
      <c r="CG18" s="27" t="n">
        <v>1.41083110363696</v>
      </c>
      <c r="CH18" s="27" t="n">
        <v>3.8946616988824</v>
      </c>
      <c r="CI18" s="27" t="n">
        <v>2.55982111959993</v>
      </c>
      <c r="CJ18" s="27" t="n">
        <v>4.87789184666636</v>
      </c>
      <c r="CK18" s="27" t="n">
        <v>3.8460170821741</v>
      </c>
      <c r="CL18" s="27" t="n">
        <v>4.05802282949353</v>
      </c>
      <c r="CM18" s="27" t="n">
        <v>2.48057361857214</v>
      </c>
      <c r="CN18" s="27" t="n">
        <v>2.10140252041145</v>
      </c>
      <c r="CO18" s="27" t="n">
        <v>2.63503243330383</v>
      </c>
      <c r="CP18" s="27" t="n">
        <v>1.96816392503794</v>
      </c>
      <c r="CQ18" s="27" t="n">
        <v>2.02526302594171</v>
      </c>
      <c r="CR18" s="27" t="n">
        <v>3.81940629393774</v>
      </c>
      <c r="CS18" s="27" t="n">
        <v>3.89729689173146</v>
      </c>
      <c r="CT18" s="27" t="n">
        <v>0</v>
      </c>
      <c r="CU18" s="27" t="n">
        <v>4.85738323586508</v>
      </c>
      <c r="CV18" s="27" t="n">
        <v>2.88451947314483</v>
      </c>
      <c r="CW18" s="27" t="n">
        <v>5.10628348759565</v>
      </c>
    </row>
    <row r="19" customFormat="false" ht="12.8" hidden="false" customHeight="false" outlineLevel="0" collapsed="false">
      <c r="A19" s="27" t="n">
        <v>101.46</v>
      </c>
      <c r="B19" s="27" t="n">
        <v>4.12733683104122</v>
      </c>
      <c r="C19" s="27" t="n">
        <v>3.41638617622411</v>
      </c>
      <c r="D19" s="27" t="n">
        <v>0.0174068208813636</v>
      </c>
      <c r="E19" s="27" t="n">
        <v>3.61917236128401</v>
      </c>
      <c r="F19" s="27" t="n">
        <v>3.75403390312164</v>
      </c>
      <c r="G19" s="27" t="n">
        <v>4.32509902061429</v>
      </c>
      <c r="H19" s="27" t="n">
        <v>3.6965739210288</v>
      </c>
      <c r="I19" s="27" t="n">
        <v>4.39539482666921</v>
      </c>
      <c r="J19" s="27" t="n">
        <v>4.19708505710939</v>
      </c>
      <c r="K19" s="27" t="n">
        <v>2.56610023834506</v>
      </c>
      <c r="L19" s="27" t="n">
        <v>0.949635986759642</v>
      </c>
      <c r="M19" s="27" t="n">
        <v>4.2029178628549</v>
      </c>
      <c r="N19" s="27" t="n">
        <v>4.83684813481422</v>
      </c>
      <c r="O19" s="27" t="n">
        <v>1.54359606943336</v>
      </c>
      <c r="P19" s="27" t="n">
        <v>3.43145397747125</v>
      </c>
      <c r="Q19" s="27" t="n">
        <v>4.88309084222141</v>
      </c>
      <c r="R19" s="27" t="n">
        <v>4.12191602983119</v>
      </c>
      <c r="S19" s="27" t="n">
        <v>3.97246073485375</v>
      </c>
      <c r="T19" s="27" t="n">
        <v>2.20497838051487</v>
      </c>
      <c r="U19" s="27" t="n">
        <v>3.11987108541706</v>
      </c>
      <c r="V19" s="27" t="n">
        <v>4.01440989063538</v>
      </c>
      <c r="W19" s="27" t="n">
        <v>2.5193397115131</v>
      </c>
      <c r="X19" s="27" t="n">
        <v>4.95637362089398</v>
      </c>
      <c r="Y19" s="27" t="n">
        <v>4.96987211502081</v>
      </c>
      <c r="Z19" s="27" t="n">
        <v>3.81673121906677</v>
      </c>
      <c r="AA19" s="27" t="n">
        <v>3.98674894659632</v>
      </c>
      <c r="AB19" s="27" t="n">
        <v>3.37847063730076</v>
      </c>
      <c r="AC19" s="27" t="n">
        <v>3.47656236979557</v>
      </c>
      <c r="AD19" s="27" t="n">
        <v>4.63897097542375</v>
      </c>
      <c r="AE19" s="27" t="n">
        <v>3.44519457848249</v>
      </c>
      <c r="AF19" s="27" t="n">
        <v>0.578037050512207</v>
      </c>
      <c r="AG19" s="27" t="n">
        <v>0.212453474790992</v>
      </c>
      <c r="AH19" s="27" t="n">
        <v>2.5873788466726</v>
      </c>
      <c r="AI19" s="27" t="n">
        <v>3.94294682399605</v>
      </c>
      <c r="AJ19" s="27" t="n">
        <v>2.8494015585722</v>
      </c>
      <c r="AK19" s="27" t="n">
        <v>2.1927200693174</v>
      </c>
      <c r="AL19" s="27" t="n">
        <v>3.88397030154981</v>
      </c>
      <c r="AM19" s="27" t="n">
        <v>2.90563863580228</v>
      </c>
      <c r="AN19" s="27" t="n">
        <v>4.52983587387076</v>
      </c>
      <c r="AO19" s="27" t="n">
        <v>4.56580588014408</v>
      </c>
      <c r="AP19" s="27" t="n">
        <v>2.94420038314914</v>
      </c>
      <c r="AQ19" s="27" t="n">
        <v>3.06356914865936</v>
      </c>
      <c r="AR19" s="27" t="n">
        <v>4.1489407877135</v>
      </c>
      <c r="AS19" s="27" t="n">
        <v>4.04276412276842</v>
      </c>
      <c r="AT19" s="27" t="n">
        <v>3.5151463417231</v>
      </c>
      <c r="AU19" s="27" t="n">
        <v>3.53824595955347</v>
      </c>
      <c r="AV19" s="27" t="n">
        <v>3.37630951832369</v>
      </c>
      <c r="AW19" s="27" t="n">
        <v>3.97023743619492</v>
      </c>
      <c r="AX19" s="27" t="n">
        <v>4.30785730056198</v>
      </c>
      <c r="AY19" s="27" t="n">
        <v>4.04012330663544</v>
      </c>
      <c r="AZ19" s="27" t="n">
        <v>1.53625847990339</v>
      </c>
      <c r="BA19" s="27" t="n">
        <v>2.22110720543518</v>
      </c>
      <c r="BB19" s="27" t="n">
        <v>3.9567721618311</v>
      </c>
      <c r="BC19" s="27" t="n">
        <v>3.22547881846565</v>
      </c>
      <c r="BD19" s="27" t="n">
        <v>6.62085636012635</v>
      </c>
      <c r="BE19" s="27" t="n">
        <v>4.03532082095318</v>
      </c>
      <c r="BF19" s="27" t="n">
        <v>6.06083593048147</v>
      </c>
      <c r="BG19" s="27" t="n">
        <v>4.9845044400739</v>
      </c>
      <c r="BH19" s="27" t="n">
        <v>6.25967554028364</v>
      </c>
      <c r="BI19" s="27" t="n">
        <v>4.13571115833414</v>
      </c>
      <c r="BJ19" s="27" t="n">
        <v>4.07042300537464</v>
      </c>
      <c r="BK19" s="27" t="n">
        <v>4.07120657745039</v>
      </c>
      <c r="BL19" s="27" t="n">
        <v>2.94703068493151</v>
      </c>
      <c r="BM19" s="27" t="n">
        <v>5.32308820529527</v>
      </c>
      <c r="BN19" s="27" t="n">
        <v>3.98324419743991</v>
      </c>
      <c r="BO19" s="27" t="n">
        <v>3.47596788648245</v>
      </c>
      <c r="BP19" s="27" t="n">
        <v>3.80281806834453</v>
      </c>
      <c r="BQ19" s="27" t="n">
        <v>3.29346198221924</v>
      </c>
      <c r="BR19" s="27" t="n">
        <v>0.619102464731918</v>
      </c>
      <c r="BS19" s="27" t="n">
        <v>3.26677996516297</v>
      </c>
      <c r="BT19" s="27" t="n">
        <v>2.55444279771785</v>
      </c>
      <c r="BU19" s="27" t="n">
        <v>2.17212722744221</v>
      </c>
      <c r="BV19" s="27" t="n">
        <v>0.477323433082354</v>
      </c>
      <c r="BW19" s="27" t="n">
        <v>1.8529651279469</v>
      </c>
      <c r="BX19" s="27" t="n">
        <v>1.1736946236495</v>
      </c>
      <c r="BY19" s="27" t="n">
        <v>0.513153624182767</v>
      </c>
      <c r="BZ19" s="27" t="n">
        <v>1.3742163077859</v>
      </c>
      <c r="CA19" s="27" t="n">
        <v>2.18917017405127</v>
      </c>
      <c r="CB19" s="27" t="n">
        <v>0.569704634853473</v>
      </c>
      <c r="CC19" s="27" t="n">
        <v>3.20107582472949</v>
      </c>
      <c r="CD19" s="27" t="n">
        <v>0.641208032097127</v>
      </c>
      <c r="CE19" s="27" t="n">
        <v>0</v>
      </c>
      <c r="CF19" s="27" t="n">
        <v>2.18661515492087</v>
      </c>
      <c r="CG19" s="27" t="n">
        <v>1.18961425524626</v>
      </c>
      <c r="CH19" s="27" t="n">
        <v>3.41089545611369</v>
      </c>
      <c r="CI19" s="27" t="n">
        <v>2.476061186295</v>
      </c>
      <c r="CJ19" s="27" t="n">
        <v>3.92884390289384</v>
      </c>
      <c r="CK19" s="27" t="n">
        <v>4.33028613619203</v>
      </c>
      <c r="CL19" s="27" t="n">
        <v>2.68796944023554</v>
      </c>
      <c r="CM19" s="27" t="n">
        <v>2.10933130830965</v>
      </c>
      <c r="CN19" s="27" t="n">
        <v>1.61917625797482</v>
      </c>
      <c r="CO19" s="27" t="n">
        <v>1.92995219290517</v>
      </c>
      <c r="CP19" s="27" t="n">
        <v>2.04382908698151</v>
      </c>
      <c r="CQ19" s="27" t="n">
        <v>2.12665398096361</v>
      </c>
      <c r="CR19" s="27" t="n">
        <v>2.75185026475701</v>
      </c>
      <c r="CS19" s="27" t="n">
        <v>3.06509214191812</v>
      </c>
      <c r="CT19" s="27" t="n">
        <v>0</v>
      </c>
      <c r="CU19" s="27" t="n">
        <v>3.2666027322553</v>
      </c>
      <c r="CV19" s="27" t="n">
        <v>2.28242326870674</v>
      </c>
      <c r="CW19" s="27" t="n">
        <v>3.55537239444936</v>
      </c>
    </row>
    <row r="20" customFormat="false" ht="12.8" hidden="false" customHeight="false" outlineLevel="0" collapsed="false">
      <c r="A20" s="27" t="n">
        <v>88.583</v>
      </c>
      <c r="B20" s="27" t="n">
        <v>4.44742663571844</v>
      </c>
      <c r="C20" s="27" t="n">
        <v>3.73194931355157</v>
      </c>
      <c r="D20" s="27" t="n">
        <v>0.0122447981372351</v>
      </c>
      <c r="E20" s="27" t="n">
        <v>3.9297148844732</v>
      </c>
      <c r="F20" s="27" t="n">
        <v>4.13124211742569</v>
      </c>
      <c r="G20" s="27" t="n">
        <v>4.50084728590218</v>
      </c>
      <c r="H20" s="27" t="n">
        <v>4.21083942501092</v>
      </c>
      <c r="I20" s="27" t="n">
        <v>4.70083901426262</v>
      </c>
      <c r="J20" s="27" t="n">
        <v>4.56243452753598</v>
      </c>
      <c r="K20" s="27" t="n">
        <v>2.35675213484596</v>
      </c>
      <c r="L20" s="27" t="n">
        <v>0.827268514745853</v>
      </c>
      <c r="M20" s="27" t="n">
        <v>3.24058116563575</v>
      </c>
      <c r="N20" s="27" t="n">
        <v>4.06928286843061</v>
      </c>
      <c r="O20" s="27" t="n">
        <v>1.17085474860335</v>
      </c>
      <c r="P20" s="27" t="n">
        <v>3.90618958824186</v>
      </c>
      <c r="Q20" s="27" t="n">
        <v>4.82988525193086</v>
      </c>
      <c r="R20" s="27" t="n">
        <v>4.22594177255861</v>
      </c>
      <c r="S20" s="27" t="n">
        <v>4.32914460562124</v>
      </c>
      <c r="T20" s="27" t="n">
        <v>1.96081234007602</v>
      </c>
      <c r="U20" s="27" t="n">
        <v>2.66076885255858</v>
      </c>
      <c r="V20" s="27" t="n">
        <v>3.83601357582933</v>
      </c>
      <c r="W20" s="27" t="n">
        <v>2.26447201144009</v>
      </c>
      <c r="X20" s="27" t="n">
        <v>4.838475241075</v>
      </c>
      <c r="Y20" s="27" t="n">
        <v>5.25896481271283</v>
      </c>
      <c r="Z20" s="27" t="n">
        <v>4.06822499543042</v>
      </c>
      <c r="AA20" s="27" t="n">
        <v>4.20778641983799</v>
      </c>
      <c r="AB20" s="27" t="n">
        <v>3.77806326379496</v>
      </c>
      <c r="AC20" s="27" t="n">
        <v>3.73235716508752</v>
      </c>
      <c r="AD20" s="27" t="n">
        <v>5.2171158056233</v>
      </c>
      <c r="AE20" s="27" t="n">
        <v>3.55595705444712</v>
      </c>
      <c r="AF20" s="27" t="n">
        <v>0.383974342351017</v>
      </c>
      <c r="AG20" s="27" t="n">
        <v>0.15659286288474</v>
      </c>
      <c r="AH20" s="27" t="n">
        <v>2.75565535818265</v>
      </c>
      <c r="AI20" s="27" t="n">
        <v>3.97854709261173</v>
      </c>
      <c r="AJ20" s="27" t="n">
        <v>2.19025576234647</v>
      </c>
      <c r="AK20" s="27" t="n">
        <v>1.92506708318153</v>
      </c>
      <c r="AL20" s="27" t="n">
        <v>3.92709677613953</v>
      </c>
      <c r="AM20" s="27" t="n">
        <v>2.22626982047837</v>
      </c>
      <c r="AN20" s="27" t="n">
        <v>3.76323355885823</v>
      </c>
      <c r="AO20" s="27" t="n">
        <v>4.84232651795562</v>
      </c>
      <c r="AP20" s="27" t="n">
        <v>2.46864538299027</v>
      </c>
      <c r="AQ20" s="27" t="n">
        <v>3.3340241185752</v>
      </c>
      <c r="AR20" s="27" t="n">
        <v>4.44942381940305</v>
      </c>
      <c r="AS20" s="27" t="n">
        <v>4.43559007639694</v>
      </c>
      <c r="AT20" s="27" t="n">
        <v>3.72314878669402</v>
      </c>
      <c r="AU20" s="27" t="n">
        <v>3.67465355358818</v>
      </c>
      <c r="AV20" s="27" t="n">
        <v>3.77936854504099</v>
      </c>
      <c r="AW20" s="27" t="n">
        <v>4.18858142584157</v>
      </c>
      <c r="AX20" s="27" t="n">
        <v>4.71721851828857</v>
      </c>
      <c r="AY20" s="27" t="n">
        <v>4.4898005340349</v>
      </c>
      <c r="AZ20" s="27" t="n">
        <v>1.46998366338022</v>
      </c>
      <c r="BA20" s="27" t="n">
        <v>2.14818319513014</v>
      </c>
      <c r="BB20" s="27" t="n">
        <v>4.39469111803768</v>
      </c>
      <c r="BC20" s="27" t="n">
        <v>3.45057239376499</v>
      </c>
      <c r="BD20" s="27" t="n">
        <v>5.09400384582397</v>
      </c>
      <c r="BE20" s="27" t="n">
        <v>4.13745333499992</v>
      </c>
      <c r="BF20" s="27" t="n">
        <v>4.80479465981475</v>
      </c>
      <c r="BG20" s="27" t="n">
        <v>5.43988135352341</v>
      </c>
      <c r="BH20" s="27" t="n">
        <v>5.67882190566034</v>
      </c>
      <c r="BI20" s="27" t="n">
        <v>3.19685152663036</v>
      </c>
      <c r="BJ20" s="27" t="n">
        <v>4.2904239296779</v>
      </c>
      <c r="BK20" s="27" t="n">
        <v>4.24619630811693</v>
      </c>
      <c r="BL20" s="27" t="n">
        <v>3.12173534246575</v>
      </c>
      <c r="BM20" s="27" t="n">
        <v>4.57253374309469</v>
      </c>
      <c r="BN20" s="27" t="n">
        <v>3.18815245316715</v>
      </c>
      <c r="BO20" s="27" t="n">
        <v>3.66559820761762</v>
      </c>
      <c r="BP20" s="27" t="n">
        <v>4.31950530589134</v>
      </c>
      <c r="BQ20" s="27" t="n">
        <v>3.33827098878005</v>
      </c>
      <c r="BR20" s="27" t="n">
        <v>0.454728360723637</v>
      </c>
      <c r="BS20" s="27" t="n">
        <v>3.37065365717078</v>
      </c>
      <c r="BT20" s="27" t="n">
        <v>2.29497225083933</v>
      </c>
      <c r="BU20" s="27" t="n">
        <v>2.0262816213024</v>
      </c>
      <c r="BV20" s="27" t="n">
        <v>0.387523752323137</v>
      </c>
      <c r="BW20" s="27" t="n">
        <v>1.69403038707558</v>
      </c>
      <c r="BX20" s="27" t="n">
        <v>1.14636087447488</v>
      </c>
      <c r="BY20" s="27" t="n">
        <v>0.503650779290494</v>
      </c>
      <c r="BZ20" s="27" t="n">
        <v>1.36444699754097</v>
      </c>
      <c r="CA20" s="27" t="n">
        <v>2.03830055654298</v>
      </c>
      <c r="CB20" s="27" t="n">
        <v>0.499650538705126</v>
      </c>
      <c r="CC20" s="27" t="n">
        <v>2.83818973037837</v>
      </c>
      <c r="CD20" s="27" t="n">
        <v>0.525337558905662</v>
      </c>
      <c r="CE20" s="27" t="n">
        <v>0</v>
      </c>
      <c r="CF20" s="27" t="n">
        <v>1.49988809834572</v>
      </c>
      <c r="CG20" s="27" t="n">
        <v>0.92617344409219</v>
      </c>
      <c r="CH20" s="27" t="n">
        <v>3.07235721320252</v>
      </c>
      <c r="CI20" s="27" t="n">
        <v>2.44079384595608</v>
      </c>
      <c r="CJ20" s="27" t="n">
        <v>3.09098965448624</v>
      </c>
      <c r="CK20" s="27" t="n">
        <v>4.60140859953306</v>
      </c>
      <c r="CL20" s="27" t="n">
        <v>2.15983751358007</v>
      </c>
      <c r="CM20" s="27" t="n">
        <v>1.9237101531784</v>
      </c>
      <c r="CN20" s="27" t="n">
        <v>1.55017726970885</v>
      </c>
      <c r="CO20" s="27" t="n">
        <v>1.73810477865716</v>
      </c>
      <c r="CP20" s="27" t="n">
        <v>2.05774451906309</v>
      </c>
      <c r="CQ20" s="27" t="n">
        <v>2.16243902391252</v>
      </c>
      <c r="CR20" s="27" t="n">
        <v>2.20309894725547</v>
      </c>
      <c r="CS20" s="27" t="n">
        <v>2.55522021773671</v>
      </c>
      <c r="CT20" s="27" t="n">
        <v>0</v>
      </c>
      <c r="CU20" s="27" t="n">
        <v>2.18607257885998</v>
      </c>
      <c r="CV20" s="27" t="n">
        <v>1.6500962924977</v>
      </c>
      <c r="CW20" s="27" t="n">
        <v>2.32060117097168</v>
      </c>
    </row>
    <row r="21" customFormat="false" ht="12.8" hidden="false" customHeight="false" outlineLevel="0" collapsed="false">
      <c r="A21" s="27" t="n">
        <v>77.34</v>
      </c>
      <c r="B21" s="27" t="n">
        <v>4.50294356661096</v>
      </c>
      <c r="C21" s="27" t="n">
        <v>3.87312229604017</v>
      </c>
      <c r="D21" s="27" t="n">
        <v>0</v>
      </c>
      <c r="E21" s="27" t="n">
        <v>4.01001347885985</v>
      </c>
      <c r="F21" s="27" t="n">
        <v>4.25938462084956</v>
      </c>
      <c r="G21" s="27" t="n">
        <v>4.41908205018</v>
      </c>
      <c r="H21" s="27" t="n">
        <v>4.44425830656519</v>
      </c>
      <c r="I21" s="27" t="n">
        <v>4.71408081430279</v>
      </c>
      <c r="J21" s="27" t="n">
        <v>4.6413571073126</v>
      </c>
      <c r="K21" s="27" t="n">
        <v>2.11145536710963</v>
      </c>
      <c r="L21" s="27" t="n">
        <v>0.808269354617396</v>
      </c>
      <c r="M21" s="27" t="n">
        <v>2.84610104177567</v>
      </c>
      <c r="N21" s="27" t="n">
        <v>3.36502195391369</v>
      </c>
      <c r="O21" s="27" t="n">
        <v>0.958168695131684</v>
      </c>
      <c r="P21" s="27" t="n">
        <v>4.23381131202462</v>
      </c>
      <c r="Q21" s="27" t="n">
        <v>4.50473997793306</v>
      </c>
      <c r="R21" s="27" t="n">
        <v>4.10111088128571</v>
      </c>
      <c r="S21" s="27" t="n">
        <v>4.46090118057493</v>
      </c>
      <c r="T21" s="27" t="n">
        <v>1.72506581827298</v>
      </c>
      <c r="U21" s="27" t="n">
        <v>2.50160114457358</v>
      </c>
      <c r="V21" s="27" t="n">
        <v>3.55412768613581</v>
      </c>
      <c r="W21" s="27" t="n">
        <v>2.14712285457194</v>
      </c>
      <c r="X21" s="27" t="n">
        <v>4.46621342763082</v>
      </c>
      <c r="Y21" s="27" t="n">
        <v>5.18232614453273</v>
      </c>
      <c r="Z21" s="27" t="n">
        <v>4.14434763272057</v>
      </c>
      <c r="AA21" s="27" t="n">
        <v>4.20273990218407</v>
      </c>
      <c r="AB21" s="27" t="n">
        <v>4.0108047138009</v>
      </c>
      <c r="AC21" s="27" t="n">
        <v>3.76778820092187</v>
      </c>
      <c r="AD21" s="27" t="n">
        <v>5.33945361952219</v>
      </c>
      <c r="AE21" s="27" t="n">
        <v>3.48949956886835</v>
      </c>
      <c r="AF21" s="27" t="n">
        <v>0.266706502660031</v>
      </c>
      <c r="AG21" s="27" t="n">
        <v>0.116299962493345</v>
      </c>
      <c r="AH21" s="27" t="n">
        <v>2.96472617551331</v>
      </c>
      <c r="AI21" s="27" t="n">
        <v>3.82833132503822</v>
      </c>
      <c r="AJ21" s="27" t="n">
        <v>1.95970252420474</v>
      </c>
      <c r="AK21" s="27" t="n">
        <v>1.67267222452133</v>
      </c>
      <c r="AL21" s="27" t="n">
        <v>3.77097893812476</v>
      </c>
      <c r="AM21" s="27" t="n">
        <v>1.9261987548178</v>
      </c>
      <c r="AN21" s="27" t="n">
        <v>3.47265113521259</v>
      </c>
      <c r="AO21" s="27" t="n">
        <v>4.77985673931381</v>
      </c>
      <c r="AP21" s="27" t="n">
        <v>2.1950245654891</v>
      </c>
      <c r="AQ21" s="27" t="n">
        <v>3.40449477975046</v>
      </c>
      <c r="AR21" s="27" t="n">
        <v>4.42098693943243</v>
      </c>
      <c r="AS21" s="27" t="n">
        <v>4.448127074917</v>
      </c>
      <c r="AT21" s="27" t="n">
        <v>3.7326466152315</v>
      </c>
      <c r="AU21" s="27" t="n">
        <v>3.5846431003816</v>
      </c>
      <c r="AV21" s="27" t="n">
        <v>3.93488675397986</v>
      </c>
      <c r="AW21" s="27" t="n">
        <v>4.13614072963823</v>
      </c>
      <c r="AX21" s="27" t="n">
        <v>4.77077979911261</v>
      </c>
      <c r="AY21" s="27" t="n">
        <v>4.5882763609654</v>
      </c>
      <c r="AZ21" s="27" t="n">
        <v>1.53708176954964</v>
      </c>
      <c r="BA21" s="27" t="n">
        <v>2.38013426405217</v>
      </c>
      <c r="BB21" s="27" t="n">
        <v>4.49254469011039</v>
      </c>
      <c r="BC21" s="27" t="n">
        <v>3.45747181369754</v>
      </c>
      <c r="BD21" s="27" t="n">
        <v>4.24917756503962</v>
      </c>
      <c r="BE21" s="27" t="n">
        <v>4.06791630415958</v>
      </c>
      <c r="BF21" s="27" t="n">
        <v>4.15444871596104</v>
      </c>
      <c r="BG21" s="27" t="n">
        <v>5.42016806722689</v>
      </c>
      <c r="BH21" s="27" t="n">
        <v>5.05409426907862</v>
      </c>
      <c r="BI21" s="27" t="n">
        <v>2.86879249477585</v>
      </c>
      <c r="BJ21" s="27" t="n">
        <v>4.2043719076257</v>
      </c>
      <c r="BK21" s="27" t="n">
        <v>4.0944279635104</v>
      </c>
      <c r="BL21" s="27" t="n">
        <v>3.10322849315069</v>
      </c>
      <c r="BM21" s="27" t="n">
        <v>4.21870092520014</v>
      </c>
      <c r="BN21" s="27" t="n">
        <v>2.9020362073701</v>
      </c>
      <c r="BO21" s="27" t="n">
        <v>3.62326213592233</v>
      </c>
      <c r="BP21" s="27" t="n">
        <v>4.52291691309398</v>
      </c>
      <c r="BQ21" s="27" t="n">
        <v>3.21664654240072</v>
      </c>
      <c r="BR21" s="27" t="n">
        <v>0.329648066250183</v>
      </c>
      <c r="BS21" s="27" t="n">
        <v>3.30775766017522</v>
      </c>
      <c r="BT21" s="27" t="n">
        <v>2.22115735388251</v>
      </c>
      <c r="BU21" s="27" t="n">
        <v>1.83959924544345</v>
      </c>
      <c r="BV21" s="27" t="n">
        <v>0.303482456638601</v>
      </c>
      <c r="BW21" s="27" t="n">
        <v>1.77349775751124</v>
      </c>
      <c r="BX21" s="27" t="n">
        <v>1.32692927811327</v>
      </c>
      <c r="BY21" s="27" t="n">
        <v>0.481477474541856</v>
      </c>
      <c r="BZ21" s="27" t="n">
        <v>1.32781208412251</v>
      </c>
      <c r="CA21" s="27" t="n">
        <v>1.84789269444632</v>
      </c>
      <c r="CB21" s="27" t="n">
        <v>0.430626649853077</v>
      </c>
      <c r="CC21" s="27" t="n">
        <v>2.81625203197931</v>
      </c>
      <c r="CD21" s="27" t="n">
        <v>0.41338751525827</v>
      </c>
      <c r="CE21" s="27" t="n">
        <v>0</v>
      </c>
      <c r="CF21" s="27" t="n">
        <v>0.99068821276415</v>
      </c>
      <c r="CG21" s="27" t="n">
        <v>0.689352087723721</v>
      </c>
      <c r="CH21" s="27" t="n">
        <v>2.85353394314689</v>
      </c>
      <c r="CI21" s="27" t="n">
        <v>2.41066965941659</v>
      </c>
      <c r="CJ21" s="27" t="n">
        <v>2.43358131522347</v>
      </c>
      <c r="CK21" s="27" t="n">
        <v>4.6389223994922</v>
      </c>
      <c r="CL21" s="27" t="n">
        <v>2.01983910523447</v>
      </c>
      <c r="CM21" s="27" t="n">
        <v>1.89528968923486</v>
      </c>
      <c r="CN21" s="27" t="n">
        <v>1.72267474037378</v>
      </c>
      <c r="CO21" s="27" t="n">
        <v>1.80779294195238</v>
      </c>
      <c r="CP21" s="27" t="n">
        <v>1.98816735865521</v>
      </c>
      <c r="CQ21" s="27" t="n">
        <v>2.10705740982492</v>
      </c>
      <c r="CR21" s="27" t="n">
        <v>1.95705115887719</v>
      </c>
      <c r="CS21" s="27" t="n">
        <v>2.27293480377421</v>
      </c>
      <c r="CT21" s="27" t="n">
        <v>0</v>
      </c>
      <c r="CU21" s="27" t="n">
        <v>1.49873534239462</v>
      </c>
      <c r="CV21" s="27" t="n">
        <v>1.14289112167398</v>
      </c>
      <c r="CW21" s="27" t="n">
        <v>1.51151372336996</v>
      </c>
    </row>
    <row r="22" customFormat="false" ht="12.8" hidden="false" customHeight="false" outlineLevel="0" collapsed="false">
      <c r="A22" s="27" t="n">
        <v>67.523</v>
      </c>
      <c r="B22" s="27" t="n">
        <v>4.38236773232876</v>
      </c>
      <c r="C22" s="27" t="n">
        <v>3.85983542710006</v>
      </c>
      <c r="D22" s="27" t="n">
        <v>0</v>
      </c>
      <c r="E22" s="27" t="n">
        <v>3.91988240352789</v>
      </c>
      <c r="F22" s="27" t="n">
        <v>4.21245919706054</v>
      </c>
      <c r="G22" s="27" t="n">
        <v>4.18506430656137</v>
      </c>
      <c r="H22" s="27" t="n">
        <v>4.46099750922645</v>
      </c>
      <c r="I22" s="27" t="n">
        <v>4.54017184044181</v>
      </c>
      <c r="J22" s="27" t="n">
        <v>4.52252985236803</v>
      </c>
      <c r="K22" s="27" t="n">
        <v>1.86087203110313</v>
      </c>
      <c r="L22" s="27" t="n">
        <v>0.798286745058377</v>
      </c>
      <c r="M22" s="27" t="n">
        <v>2.58895844251873</v>
      </c>
      <c r="N22" s="27" t="n">
        <v>2.82990235454059</v>
      </c>
      <c r="O22" s="27" t="n">
        <v>0.802439245810056</v>
      </c>
      <c r="P22" s="27" t="n">
        <v>4.43507755005095</v>
      </c>
      <c r="Q22" s="27" t="n">
        <v>4.1155509378448</v>
      </c>
      <c r="R22" s="27" t="n">
        <v>3.86309998192538</v>
      </c>
      <c r="S22" s="27" t="n">
        <v>4.43454986558419</v>
      </c>
      <c r="T22" s="27" t="n">
        <v>1.50896483995354</v>
      </c>
      <c r="U22" s="27" t="n">
        <v>2.36727463956889</v>
      </c>
      <c r="V22" s="27" t="n">
        <v>3.26041441645515</v>
      </c>
      <c r="W22" s="27" t="n">
        <v>2.05727740634476</v>
      </c>
      <c r="X22" s="27" t="n">
        <v>4.00390324534852</v>
      </c>
      <c r="Y22" s="27" t="n">
        <v>4.89711388573591</v>
      </c>
      <c r="Z22" s="27" t="n">
        <v>4.08846012686198</v>
      </c>
      <c r="AA22" s="27" t="n">
        <v>4.0503350690357</v>
      </c>
      <c r="AB22" s="27" t="n">
        <v>4.08413421174797</v>
      </c>
      <c r="AC22" s="27" t="n">
        <v>3.6614950934188</v>
      </c>
      <c r="AD22" s="27" t="n">
        <v>5.13128201683941</v>
      </c>
      <c r="AE22" s="27" t="n">
        <v>3.30746384750039</v>
      </c>
      <c r="AF22" s="27" t="n">
        <v>0.195100476654031</v>
      </c>
      <c r="AG22" s="27" t="n">
        <v>0</v>
      </c>
      <c r="AH22" s="27" t="n">
        <v>3.07691051652</v>
      </c>
      <c r="AI22" s="27" t="n">
        <v>3.57044645238312</v>
      </c>
      <c r="AJ22" s="27" t="n">
        <v>1.83555847289765</v>
      </c>
      <c r="AK22" s="27" t="n">
        <v>1.44380031238615</v>
      </c>
      <c r="AL22" s="27" t="n">
        <v>3.50186973668493</v>
      </c>
      <c r="AM22" s="27" t="n">
        <v>1.73902571386122</v>
      </c>
      <c r="AN22" s="27" t="n">
        <v>3.2489791380643</v>
      </c>
      <c r="AO22" s="27" t="n">
        <v>4.50333610150227</v>
      </c>
      <c r="AP22" s="27" t="n">
        <v>1.98400334461181</v>
      </c>
      <c r="AQ22" s="27" t="n">
        <v>3.33021489364681</v>
      </c>
      <c r="AR22" s="27" t="n">
        <v>4.18875241967237</v>
      </c>
      <c r="AS22" s="27" t="n">
        <v>4.20908830313454</v>
      </c>
      <c r="AT22" s="27" t="n">
        <v>3.59872723285297</v>
      </c>
      <c r="AU22" s="27" t="n">
        <v>3.36750448130593</v>
      </c>
      <c r="AV22" s="27" t="n">
        <v>3.89623725826724</v>
      </c>
      <c r="AW22" s="27" t="n">
        <v>3.91684327278788</v>
      </c>
      <c r="AX22" s="27" t="n">
        <v>4.57375080179561</v>
      </c>
      <c r="AY22" s="27" t="n">
        <v>4.43664101684233</v>
      </c>
      <c r="AZ22" s="27" t="n">
        <v>1.56919006575341</v>
      </c>
      <c r="BA22" s="27" t="n">
        <v>2.62350716591354</v>
      </c>
      <c r="BB22" s="27" t="n">
        <v>4.36175031159736</v>
      </c>
      <c r="BC22" s="27" t="n">
        <v>3.32379555250444</v>
      </c>
      <c r="BD22" s="27" t="n">
        <v>3.58160103985883</v>
      </c>
      <c r="BE22" s="27" t="n">
        <v>3.88538159820371</v>
      </c>
      <c r="BF22" s="27" t="n">
        <v>3.61669998029692</v>
      </c>
      <c r="BG22" s="27" t="n">
        <v>5.08208520724165</v>
      </c>
      <c r="BH22" s="27" t="n">
        <v>4.40552206621516</v>
      </c>
      <c r="BI22" s="27" t="n">
        <v>2.65599744708643</v>
      </c>
      <c r="BJ22" s="27" t="n">
        <v>3.92754417630684</v>
      </c>
      <c r="BK22" s="27" t="n">
        <v>3.76601121780449</v>
      </c>
      <c r="BL22" s="27" t="n">
        <v>2.96627780821918</v>
      </c>
      <c r="BM22" s="27" t="n">
        <v>3.9009337113334</v>
      </c>
      <c r="BN22" s="27" t="n">
        <v>2.70837248997686</v>
      </c>
      <c r="BO22" s="27" t="n">
        <v>3.45656385362211</v>
      </c>
      <c r="BP22" s="27" t="n">
        <v>4.48810850972241</v>
      </c>
      <c r="BQ22" s="27" t="n">
        <v>3.01740649537142</v>
      </c>
      <c r="BR22" s="27" t="n">
        <v>0.24176191209977</v>
      </c>
      <c r="BS22" s="27" t="n">
        <v>3.15432954629213</v>
      </c>
      <c r="BT22" s="27" t="n">
        <v>2.12571991135248</v>
      </c>
      <c r="BU22" s="27" t="n">
        <v>1.64513843725704</v>
      </c>
      <c r="BV22" s="27" t="n">
        <v>0.236560684149064</v>
      </c>
      <c r="BW22" s="27" t="n">
        <v>1.86748320523803</v>
      </c>
      <c r="BX22" s="27" t="n">
        <v>1.55968029381228</v>
      </c>
      <c r="BY22" s="27" t="n">
        <v>0.449801324900944</v>
      </c>
      <c r="BZ22" s="27" t="n">
        <v>1.27245265940128</v>
      </c>
      <c r="CA22" s="27" t="n">
        <v>1.65124195162517</v>
      </c>
      <c r="CB22" s="27" t="n">
        <v>0.368814212075124</v>
      </c>
      <c r="CC22" s="27" t="n">
        <v>2.81625203197931</v>
      </c>
      <c r="CD22" s="27" t="n">
        <v>0.321475222613913</v>
      </c>
      <c r="CE22" s="27" t="n">
        <v>0</v>
      </c>
      <c r="CF22" s="27" t="n">
        <v>0.656417539576246</v>
      </c>
      <c r="CG22" s="27" t="n">
        <v>0.51035920209639</v>
      </c>
      <c r="CH22" s="27" t="n">
        <v>2.63176686228335</v>
      </c>
      <c r="CI22" s="27" t="n">
        <v>2.34895181382348</v>
      </c>
      <c r="CJ22" s="27" t="n">
        <v>1.91955431998388</v>
      </c>
      <c r="CK22" s="27" t="n">
        <v>4.50250858145898</v>
      </c>
      <c r="CL22" s="27" t="n">
        <v>1.97349480454075</v>
      </c>
      <c r="CM22" s="27" t="n">
        <v>1.89795410772956</v>
      </c>
      <c r="CN22" s="27" t="n">
        <v>1.91970518464439</v>
      </c>
      <c r="CO22" s="27" t="n">
        <v>1.91355497801218</v>
      </c>
      <c r="CP22" s="27" t="n">
        <v>1.85249189585984</v>
      </c>
      <c r="CQ22" s="27" t="n">
        <v>1.97584558567893</v>
      </c>
      <c r="CR22" s="27" t="n">
        <v>1.77251531759349</v>
      </c>
      <c r="CS22" s="27" t="n">
        <v>2.0453482935553</v>
      </c>
      <c r="CT22" s="27" t="n">
        <v>0</v>
      </c>
      <c r="CU22" s="27" t="n">
        <v>1.06652328103649</v>
      </c>
      <c r="CV22" s="27" t="n">
        <v>0.792718015327137</v>
      </c>
      <c r="CW22" s="27" t="n">
        <v>1.02529252564256</v>
      </c>
    </row>
    <row r="23" customFormat="false" ht="12.8" hidden="false" customHeight="false" outlineLevel="0" collapsed="false">
      <c r="A23" s="27" t="n">
        <v>58.953</v>
      </c>
      <c r="B23" s="27" t="n">
        <v>4.13340899535759</v>
      </c>
      <c r="C23" s="27" t="n">
        <v>3.71367986875893</v>
      </c>
      <c r="D23" s="27" t="n">
        <v>0</v>
      </c>
      <c r="E23" s="27" t="n">
        <v>3.70110970249488</v>
      </c>
      <c r="F23" s="27" t="n">
        <v>4.02475750190445</v>
      </c>
      <c r="G23" s="27" t="n">
        <v>3.84578556982913</v>
      </c>
      <c r="H23" s="27" t="n">
        <v>4.31592441949551</v>
      </c>
      <c r="I23" s="27" t="n">
        <v>4.23207929284037</v>
      </c>
      <c r="J23" s="27" t="n">
        <v>4.26004576681883</v>
      </c>
      <c r="K23" s="27" t="n">
        <v>1.60500212682645</v>
      </c>
      <c r="L23" s="27" t="n">
        <v>0.766084778738958</v>
      </c>
      <c r="M23" s="27" t="n">
        <v>2.3181794933012</v>
      </c>
      <c r="N23" s="27" t="n">
        <v>2.36600015101751</v>
      </c>
      <c r="O23" s="27" t="n">
        <v>0.66737759377494</v>
      </c>
      <c r="P23" s="27" t="n">
        <v>4.48922990108942</v>
      </c>
      <c r="Q23" s="27" t="n">
        <v>3.67118573004781</v>
      </c>
      <c r="R23" s="27" t="n">
        <v>3.54020407649947</v>
      </c>
      <c r="S23" s="27" t="n">
        <v>4.26138408135935</v>
      </c>
      <c r="T23" s="27" t="n">
        <v>1.29754137198732</v>
      </c>
      <c r="U23" s="27" t="n">
        <v>2.17590537216495</v>
      </c>
      <c r="V23" s="27" t="n">
        <v>2.91052109183557</v>
      </c>
      <c r="W23" s="27" t="n">
        <v>1.93809466890054</v>
      </c>
      <c r="X23" s="27" t="n">
        <v>3.49981804659492</v>
      </c>
      <c r="Y23" s="27" t="n">
        <v>4.48384714339765</v>
      </c>
      <c r="Z23" s="27" t="n">
        <v>3.90248963322909</v>
      </c>
      <c r="AA23" s="27" t="n">
        <v>3.78286963337798</v>
      </c>
      <c r="AB23" s="27" t="n">
        <v>4.01186746014796</v>
      </c>
      <c r="AC23" s="27" t="n">
        <v>3.44285967717265</v>
      </c>
      <c r="AD23" s="27" t="n">
        <v>4.73960369330831</v>
      </c>
      <c r="AE23" s="27" t="n">
        <v>3.03778129732563</v>
      </c>
      <c r="AF23" s="27" t="n">
        <v>0.143212052012001</v>
      </c>
      <c r="AG23" s="27" t="n">
        <v>0</v>
      </c>
      <c r="AH23" s="27" t="n">
        <v>3.10138710001237</v>
      </c>
      <c r="AI23" s="27" t="n">
        <v>3.23007315244776</v>
      </c>
      <c r="AJ23" s="27" t="n">
        <v>1.69170901662118</v>
      </c>
      <c r="AK23" s="27" t="n">
        <v>1.22573624054623</v>
      </c>
      <c r="AL23" s="27" t="n">
        <v>3.15513288098362</v>
      </c>
      <c r="AM23" s="27" t="n">
        <v>1.54690100515445</v>
      </c>
      <c r="AN23" s="27" t="n">
        <v>2.98038156883921</v>
      </c>
      <c r="AO23" s="27" t="n">
        <v>4.10463192605307</v>
      </c>
      <c r="AP23" s="27" t="n">
        <v>1.76995311099466</v>
      </c>
      <c r="AQ23" s="27" t="n">
        <v>3.14832440331609</v>
      </c>
      <c r="AR23" s="27" t="n">
        <v>3.8370830040357</v>
      </c>
      <c r="AS23" s="27" t="n">
        <v>3.83966474674346</v>
      </c>
      <c r="AT23" s="27" t="n">
        <v>3.35368325658586</v>
      </c>
      <c r="AU23" s="27" t="n">
        <v>3.07427455127213</v>
      </c>
      <c r="AV23" s="27" t="n">
        <v>3.71587294494169</v>
      </c>
      <c r="AW23" s="27" t="n">
        <v>3.58789708751237</v>
      </c>
      <c r="AX23" s="27" t="n">
        <v>4.22464602499607</v>
      </c>
      <c r="AY23" s="27" t="n">
        <v>4.13249886110122</v>
      </c>
      <c r="AZ23" s="27" t="n">
        <v>1.53173038684901</v>
      </c>
      <c r="BA23" s="27" t="n">
        <v>2.77726260932777</v>
      </c>
      <c r="BB23" s="27" t="n">
        <v>4.08562884584764</v>
      </c>
      <c r="BC23" s="27" t="n">
        <v>3.09352741225569</v>
      </c>
      <c r="BD23" s="27" t="n">
        <v>2.95737363968978</v>
      </c>
      <c r="BE23" s="27" t="n">
        <v>3.60397392652173</v>
      </c>
      <c r="BF23" s="27" t="n">
        <v>3.07603924786928</v>
      </c>
      <c r="BG23" s="27" t="n">
        <v>4.5941813714029</v>
      </c>
      <c r="BH23" s="27" t="n">
        <v>3.74741203683901</v>
      </c>
      <c r="BI23" s="27" t="n">
        <v>2.41167720714673</v>
      </c>
      <c r="BJ23" s="27" t="n">
        <v>3.5492400038887</v>
      </c>
      <c r="BK23" s="27" t="n">
        <v>3.3530022800228</v>
      </c>
      <c r="BL23" s="27" t="n">
        <v>2.74493589041096</v>
      </c>
      <c r="BM23" s="27" t="n">
        <v>3.52273224206869</v>
      </c>
      <c r="BN23" s="27" t="n">
        <v>2.47188865416501</v>
      </c>
      <c r="BO23" s="27" t="n">
        <v>3.19725541448842</v>
      </c>
      <c r="BP23" s="27" t="n">
        <v>4.28796019033585</v>
      </c>
      <c r="BQ23" s="27" t="n">
        <v>2.75495374265813</v>
      </c>
      <c r="BR23" s="27" t="n">
        <v>0.176972119278988</v>
      </c>
      <c r="BS23" s="27" t="n">
        <v>2.92180495133888</v>
      </c>
      <c r="BT23" s="27" t="n">
        <v>1.96168680700399</v>
      </c>
      <c r="BU23" s="27" t="n">
        <v>1.44289919674317</v>
      </c>
      <c r="BV23" s="27" t="n">
        <v>0.182867634128388</v>
      </c>
      <c r="BW23" s="27" t="n">
        <v>1.90110401580697</v>
      </c>
      <c r="BX23" s="27" t="n">
        <v>1.77255221920249</v>
      </c>
      <c r="BY23" s="27" t="n">
        <v>0.410734073677153</v>
      </c>
      <c r="BZ23" s="27" t="n">
        <v>1.19266995906774</v>
      </c>
      <c r="CA23" s="27" t="n">
        <v>1.44834832807955</v>
      </c>
      <c r="CB23" s="27" t="n">
        <v>0.312152810778666</v>
      </c>
      <c r="CC23" s="27" t="n">
        <v>2.73215752144959</v>
      </c>
      <c r="CD23" s="27" t="n">
        <v>0.246987061276543</v>
      </c>
      <c r="CE23" s="27" t="n">
        <v>0</v>
      </c>
      <c r="CF23" s="27" t="n">
        <v>0.434725072384268</v>
      </c>
      <c r="CG23" s="27" t="n">
        <v>0.376344015934389</v>
      </c>
      <c r="CH23" s="27" t="n">
        <v>2.36388007876233</v>
      </c>
      <c r="CI23" s="27" t="n">
        <v>2.23139401269374</v>
      </c>
      <c r="CJ23" s="27" t="n">
        <v>1.49526258767037</v>
      </c>
      <c r="CK23" s="27" t="n">
        <v>4.22968094539253</v>
      </c>
      <c r="CL23" s="27" t="n">
        <v>1.8933577845912</v>
      </c>
      <c r="CM23" s="27" t="n">
        <v>1.86953364378602</v>
      </c>
      <c r="CN23" s="27" t="n">
        <v>2.06076978287704</v>
      </c>
      <c r="CO23" s="27" t="n">
        <v>1.96602606566975</v>
      </c>
      <c r="CP23" s="27" t="n">
        <v>1.67593985132484</v>
      </c>
      <c r="CQ23" s="27" t="n">
        <v>1.79606834610228</v>
      </c>
      <c r="CR23" s="27" t="n">
        <v>1.57664832816078</v>
      </c>
      <c r="CS23" s="27" t="n">
        <v>1.80897088809189</v>
      </c>
      <c r="CT23" s="27" t="n">
        <v>0</v>
      </c>
      <c r="CU23" s="27" t="n">
        <v>0.764375034438913</v>
      </c>
      <c r="CV23" s="27" t="n">
        <v>0.550032097499232</v>
      </c>
      <c r="CW23" s="27" t="n">
        <v>0.703387187226198</v>
      </c>
    </row>
    <row r="24" customFormat="false" ht="12.8" hidden="false" customHeight="false" outlineLevel="0" collapsed="false">
      <c r="A24" s="27" t="n">
        <v>51.471</v>
      </c>
      <c r="B24" s="27" t="n">
        <v>3.80204231409282</v>
      </c>
      <c r="C24" s="27" t="n">
        <v>3.47534665714582</v>
      </c>
      <c r="D24" s="27" t="n">
        <v>0</v>
      </c>
      <c r="E24" s="27" t="n">
        <v>3.40203840707521</v>
      </c>
      <c r="F24" s="27" t="n">
        <v>3.74952184314193</v>
      </c>
      <c r="G24" s="27" t="n">
        <v>3.46609413038364</v>
      </c>
      <c r="H24" s="27" t="n">
        <v>4.03879761988128</v>
      </c>
      <c r="I24" s="27" t="n">
        <v>3.8489498783446</v>
      </c>
      <c r="J24" s="27" t="n">
        <v>3.9044507725444</v>
      </c>
      <c r="K24" s="27" t="n">
        <v>1.37450775024663</v>
      </c>
      <c r="L24" s="27" t="n">
        <v>0.7361369500619</v>
      </c>
      <c r="M24" s="27" t="n">
        <v>2.12921864384724</v>
      </c>
      <c r="N24" s="27" t="n">
        <v>2.02672839023197</v>
      </c>
      <c r="O24" s="27" t="n">
        <v>0.564038607342378</v>
      </c>
      <c r="P24" s="27" t="n">
        <v>4.4260521582112</v>
      </c>
      <c r="Q24" s="27" t="n">
        <v>3.25440860610519</v>
      </c>
      <c r="R24" s="27" t="n">
        <v>3.19400640470263</v>
      </c>
      <c r="S24" s="27" t="n">
        <v>4.00445876019965</v>
      </c>
      <c r="T24" s="27" t="n">
        <v>1.11698947235246</v>
      </c>
      <c r="U24" s="27" t="n">
        <v>2.00569712952203</v>
      </c>
      <c r="V24" s="27" t="n">
        <v>2.61187974716026</v>
      </c>
      <c r="W24" s="27" t="n">
        <v>1.82807983433665</v>
      </c>
      <c r="X24" s="27" t="n">
        <v>3.01801285662602</v>
      </c>
      <c r="Y24" s="27" t="n">
        <v>4.00364283011729</v>
      </c>
      <c r="Z24" s="27" t="n">
        <v>3.65485016761431</v>
      </c>
      <c r="AA24" s="27" t="n">
        <v>3.45989250352713</v>
      </c>
      <c r="AB24" s="27" t="n">
        <v>3.83226332749498</v>
      </c>
      <c r="AC24" s="27" t="n">
        <v>3.16805310655495</v>
      </c>
      <c r="AD24" s="27" t="n">
        <v>4.19697629295037</v>
      </c>
      <c r="AE24" s="27" t="n">
        <v>2.73920418820358</v>
      </c>
      <c r="AF24" s="27" t="n">
        <v>0.110003460241102</v>
      </c>
      <c r="AG24" s="27" t="n">
        <v>0</v>
      </c>
      <c r="AH24" s="27" t="n">
        <v>3.03203678011732</v>
      </c>
      <c r="AI24" s="27" t="n">
        <v>2.87059726935277</v>
      </c>
      <c r="AJ24" s="27" t="n">
        <v>1.6119021264952</v>
      </c>
      <c r="AK24" s="27" t="n">
        <v>1.03945993428065</v>
      </c>
      <c r="AL24" s="27" t="n">
        <v>2.78942037646282</v>
      </c>
      <c r="AM24" s="27" t="n">
        <v>1.4260803120502</v>
      </c>
      <c r="AN24" s="27" t="n">
        <v>2.73376885403468</v>
      </c>
      <c r="AO24" s="27" t="n">
        <v>3.63610858623949</v>
      </c>
      <c r="AP24" s="27" t="n">
        <v>1.60133806847549</v>
      </c>
      <c r="AQ24" s="27" t="n">
        <v>2.9016770892027</v>
      </c>
      <c r="AR24" s="27" t="n">
        <v>3.42095666046562</v>
      </c>
      <c r="AS24" s="27" t="n">
        <v>3.37997480100796</v>
      </c>
      <c r="AT24" s="27" t="n">
        <v>3.05640122336259</v>
      </c>
      <c r="AU24" s="27" t="n">
        <v>2.75042250829176</v>
      </c>
      <c r="AV24" s="27" t="n">
        <v>3.43152308362743</v>
      </c>
      <c r="AW24" s="27" t="n">
        <v>3.21318447645939</v>
      </c>
      <c r="AX24" s="27" t="n">
        <v>3.77128804087831</v>
      </c>
      <c r="AY24" s="27" t="n">
        <v>3.71245152853041</v>
      </c>
      <c r="AZ24" s="27" t="n">
        <v>1.45104800151646</v>
      </c>
      <c r="BA24" s="27" t="n">
        <v>2.88620932351842</v>
      </c>
      <c r="BB24" s="27" t="n">
        <v>3.70390303003925</v>
      </c>
      <c r="BC24" s="27" t="n">
        <v>2.81582575997068</v>
      </c>
      <c r="BD24" s="27" t="n">
        <v>2.46897349789085</v>
      </c>
      <c r="BE24" s="27" t="n">
        <v>3.28345167499206</v>
      </c>
      <c r="BF24" s="27" t="n">
        <v>2.62953307746225</v>
      </c>
      <c r="BG24" s="27" t="n">
        <v>3.98405516052575</v>
      </c>
      <c r="BH24" s="27" t="n">
        <v>3.14939031449285</v>
      </c>
      <c r="BI24" s="27" t="n">
        <v>2.23040735170759</v>
      </c>
      <c r="BJ24" s="27" t="n">
        <v>3.11086177833977</v>
      </c>
      <c r="BK24" s="27" t="n">
        <v>2.90681993358395</v>
      </c>
      <c r="BL24" s="27" t="n">
        <v>2.4865802739726</v>
      </c>
      <c r="BM24" s="27" t="n">
        <v>3.16207620179049</v>
      </c>
      <c r="BN24" s="27" t="n">
        <v>2.29087633539545</v>
      </c>
      <c r="BO24" s="27" t="n">
        <v>2.90531292008962</v>
      </c>
      <c r="BP24" s="27" t="n">
        <v>3.95184154527908</v>
      </c>
      <c r="BQ24" s="27" t="n">
        <v>2.48930034661906</v>
      </c>
      <c r="BR24" s="27" t="n">
        <v>0.133179018576052</v>
      </c>
      <c r="BS24" s="27" t="n">
        <v>2.67022096335666</v>
      </c>
      <c r="BT24" s="27" t="n">
        <v>1.78646962735901</v>
      </c>
      <c r="BU24" s="27" t="n">
        <v>1.26302294917074</v>
      </c>
      <c r="BV24" s="27" t="n">
        <v>0.142870202663711</v>
      </c>
      <c r="BW24" s="27" t="n">
        <v>1.9224990770781</v>
      </c>
      <c r="BX24" s="27" t="n">
        <v>2.00530323490151</v>
      </c>
      <c r="BY24" s="27" t="n">
        <v>0.371666822453362</v>
      </c>
      <c r="BZ24" s="27" t="n">
        <v>1.11370136792127</v>
      </c>
      <c r="CA24" s="27" t="n">
        <v>1.2693857473111</v>
      </c>
      <c r="CB24" s="27" t="n">
        <v>0.265793482445201</v>
      </c>
      <c r="CC24" s="27" t="n">
        <v>2.64897708168648</v>
      </c>
      <c r="CD24" s="27" t="n">
        <v>0.190358634528835</v>
      </c>
      <c r="CE24" s="27" t="n">
        <v>0</v>
      </c>
      <c r="CF24" s="27" t="n">
        <v>0.293569321789377</v>
      </c>
      <c r="CG24" s="27" t="n">
        <v>0.281799055833798</v>
      </c>
      <c r="CH24" s="27" t="n">
        <v>2.09893710604924</v>
      </c>
      <c r="CI24" s="27" t="n">
        <v>2.10722358525046</v>
      </c>
      <c r="CJ24" s="27" t="n">
        <v>1.17338610108771</v>
      </c>
      <c r="CK24" s="27" t="n">
        <v>3.87415243214345</v>
      </c>
      <c r="CL24" s="27" t="n">
        <v>1.87115114050879</v>
      </c>
      <c r="CM24" s="27" t="n">
        <v>1.85177085382131</v>
      </c>
      <c r="CN24" s="27" t="n">
        <v>2.18113468462991</v>
      </c>
      <c r="CO24" s="27" t="n">
        <v>2.02833548226312</v>
      </c>
      <c r="CP24" s="27" t="n">
        <v>1.48199351668787</v>
      </c>
      <c r="CQ24" s="27" t="n">
        <v>1.58902631189789</v>
      </c>
      <c r="CR24" s="27" t="n">
        <v>1.4155841509</v>
      </c>
      <c r="CS24" s="27" t="n">
        <v>1.60775706360651</v>
      </c>
      <c r="CT24" s="27" t="n">
        <v>0</v>
      </c>
      <c r="CU24" s="27" t="n">
        <v>0.574281766711958</v>
      </c>
      <c r="CV24" s="27" t="n">
        <v>0.388801314720831</v>
      </c>
      <c r="CW24" s="27" t="n">
        <v>0.509283072718422</v>
      </c>
    </row>
    <row r="25" customFormat="false" ht="12.8" hidden="false" customHeight="false" outlineLevel="0" collapsed="false">
      <c r="A25" s="27" t="n">
        <v>44.938</v>
      </c>
      <c r="B25" s="27" t="n">
        <v>3.45679640010493</v>
      </c>
      <c r="C25" s="27" t="n">
        <v>3.19466155078613</v>
      </c>
      <c r="D25" s="27" t="n">
        <v>0</v>
      </c>
      <c r="E25" s="27" t="n">
        <v>3.08576027000127</v>
      </c>
      <c r="F25" s="27" t="n">
        <v>3.45804276845244</v>
      </c>
      <c r="G25" s="27" t="n">
        <v>3.11083827862523</v>
      </c>
      <c r="H25" s="27" t="n">
        <v>3.71424307939347</v>
      </c>
      <c r="I25" s="27" t="n">
        <v>3.46493767717949</v>
      </c>
      <c r="J25" s="27" t="n">
        <v>3.53023359652493</v>
      </c>
      <c r="K25" s="27" t="n">
        <v>1.17784741059596</v>
      </c>
      <c r="L25" s="27" t="n">
        <v>0.697816610141792</v>
      </c>
      <c r="M25" s="27" t="n">
        <v>1.98019281927787</v>
      </c>
      <c r="N25" s="27" t="n">
        <v>1.80120663670689</v>
      </c>
      <c r="O25" s="27" t="n">
        <v>0.486414205905826</v>
      </c>
      <c r="P25" s="27" t="n">
        <v>4.28164588877527</v>
      </c>
      <c r="Q25" s="27" t="n">
        <v>2.91941044501655</v>
      </c>
      <c r="R25" s="27" t="n">
        <v>2.87610373492764</v>
      </c>
      <c r="S25" s="27" t="n">
        <v>3.72588771601185</v>
      </c>
      <c r="T25" s="27" t="n">
        <v>0.96730914104895</v>
      </c>
      <c r="U25" s="27" t="n">
        <v>1.83364879776945</v>
      </c>
      <c r="V25" s="27" t="n">
        <v>2.38913075740244</v>
      </c>
      <c r="W25" s="27" t="n">
        <v>1.72264895121293</v>
      </c>
      <c r="X25" s="27" t="n">
        <v>2.607689361508</v>
      </c>
      <c r="Y25" s="27" t="n">
        <v>3.5457510404843</v>
      </c>
      <c r="Z25" s="27" t="n">
        <v>3.39275703669126</v>
      </c>
      <c r="AA25" s="27" t="n">
        <v>3.142971194861</v>
      </c>
      <c r="AB25" s="27" t="n">
        <v>3.59739638479492</v>
      </c>
      <c r="AC25" s="27" t="n">
        <v>2.89670322236012</v>
      </c>
      <c r="AD25" s="27" t="n">
        <v>3.63659017767161</v>
      </c>
      <c r="AE25" s="27" t="n">
        <v>2.45796381444991</v>
      </c>
      <c r="AF25" s="27" t="n">
        <v>0</v>
      </c>
      <c r="AG25" s="27" t="n">
        <v>0</v>
      </c>
      <c r="AH25" s="27" t="n">
        <v>2.86274041096176</v>
      </c>
      <c r="AI25" s="27" t="n">
        <v>2.53630206405912</v>
      </c>
      <c r="AJ25" s="27" t="n">
        <v>1.55672699258094</v>
      </c>
      <c r="AK25" s="27" t="n">
        <v>0.886878659523854</v>
      </c>
      <c r="AL25" s="27" t="n">
        <v>2.45303387466304</v>
      </c>
      <c r="AM25" s="27" t="n">
        <v>1.34190196029724</v>
      </c>
      <c r="AN25" s="27" t="n">
        <v>2.49480304511557</v>
      </c>
      <c r="AO25" s="27" t="n">
        <v>3.18228401787104</v>
      </c>
      <c r="AP25" s="27" t="n">
        <v>1.46604216609484</v>
      </c>
      <c r="AQ25" s="27" t="n">
        <v>2.64645901900043</v>
      </c>
      <c r="AR25" s="27" t="n">
        <v>3.02473613287498</v>
      </c>
      <c r="AS25" s="27" t="n">
        <v>2.93365765369385</v>
      </c>
      <c r="AT25" s="27" t="n">
        <v>2.76291832155431</v>
      </c>
      <c r="AU25" s="27" t="n">
        <v>2.4534808069917</v>
      </c>
      <c r="AV25" s="27" t="n">
        <v>3.11680576139611</v>
      </c>
      <c r="AW25" s="27" t="n">
        <v>2.86040161109144</v>
      </c>
      <c r="AX25" s="27" t="n">
        <v>3.31314779954412</v>
      </c>
      <c r="AY25" s="27" t="n">
        <v>3.27671778105031</v>
      </c>
      <c r="AZ25" s="27" t="n">
        <v>1.31767507882389</v>
      </c>
      <c r="BA25" s="27" t="n">
        <v>2.88357351591703</v>
      </c>
      <c r="BB25" s="27" t="n">
        <v>3.31151989450017</v>
      </c>
      <c r="BC25" s="27" t="n">
        <v>2.55019809256763</v>
      </c>
      <c r="BD25" s="27" t="n">
        <v>2.07979468667435</v>
      </c>
      <c r="BE25" s="27" t="n">
        <v>2.96727548788991</v>
      </c>
      <c r="BF25" s="27" t="n">
        <v>2.25194416379196</v>
      </c>
      <c r="BG25" s="27" t="n">
        <v>3.37984293553755</v>
      </c>
      <c r="BH25" s="27" t="n">
        <v>2.6457930746224</v>
      </c>
      <c r="BI25" s="27" t="n">
        <v>2.06982590368271</v>
      </c>
      <c r="BJ25" s="27" t="n">
        <v>2.68628434878035</v>
      </c>
      <c r="BK25" s="27" t="n">
        <v>2.50376301839941</v>
      </c>
      <c r="BL25" s="27" t="n">
        <v>2.2415495890411</v>
      </c>
      <c r="BM25" s="27" t="n">
        <v>2.81701609838919</v>
      </c>
      <c r="BN25" s="27" t="n">
        <v>2.12738133779713</v>
      </c>
      <c r="BO25" s="27" t="n">
        <v>2.63894846900672</v>
      </c>
      <c r="BP25" s="27" t="n">
        <v>3.57330015861321</v>
      </c>
      <c r="BQ25" s="27" t="n">
        <v>2.25885402716349</v>
      </c>
      <c r="BR25" s="27" t="n">
        <v>0.103783649611068</v>
      </c>
      <c r="BS25" s="27" t="n">
        <v>2.4415082470092</v>
      </c>
      <c r="BT25" s="27" t="n">
        <v>1.59186671720012</v>
      </c>
      <c r="BU25" s="27" t="n">
        <v>1.11620503899</v>
      </c>
      <c r="BV25" s="27" t="n">
        <v>0.114545173377441</v>
      </c>
      <c r="BW25" s="27" t="n">
        <v>1.8972834691514</v>
      </c>
      <c r="BX25" s="27" t="n">
        <v>2.20492243341917</v>
      </c>
      <c r="BY25" s="27" t="n">
        <v>0.335767186193663</v>
      </c>
      <c r="BZ25" s="27" t="n">
        <v>1.0420597594585</v>
      </c>
      <c r="CA25" s="27" t="n">
        <v>1.12163757016505</v>
      </c>
      <c r="CB25" s="27" t="n">
        <v>0.229736227074728</v>
      </c>
      <c r="CC25" s="27" t="n">
        <v>2.52831974049165</v>
      </c>
      <c r="CD25" s="27" t="n">
        <v>0.150283132522764</v>
      </c>
      <c r="CE25" s="27" t="n">
        <v>0</v>
      </c>
      <c r="CF25" s="27" t="n">
        <v>0.20697070179251</v>
      </c>
      <c r="CG25" s="27" t="n">
        <v>0.218463111688743</v>
      </c>
      <c r="CH25" s="27" t="n">
        <v>1.83595667387477</v>
      </c>
      <c r="CI25" s="27" t="n">
        <v>1.98011421277894</v>
      </c>
      <c r="CJ25" s="27" t="n">
        <v>0.937343344260423</v>
      </c>
      <c r="CK25" s="27" t="n">
        <v>3.49560408710127</v>
      </c>
      <c r="CL25" s="27" t="n">
        <v>1.86632360918653</v>
      </c>
      <c r="CM25" s="27" t="n">
        <v>1.82956736636542</v>
      </c>
      <c r="CN25" s="27" t="n">
        <v>2.22790066556573</v>
      </c>
      <c r="CO25" s="27" t="n">
        <v>2.05867032981516</v>
      </c>
      <c r="CP25" s="27" t="n">
        <v>1.2915260400713</v>
      </c>
      <c r="CQ25" s="27" t="n">
        <v>1.38113225286138</v>
      </c>
      <c r="CR25" s="27" t="n">
        <v>1.27313543131258</v>
      </c>
      <c r="CS25" s="27" t="n">
        <v>1.42998562643981</v>
      </c>
      <c r="CT25" s="27" t="n">
        <v>0</v>
      </c>
      <c r="CU25" s="27" t="n">
        <v>0.456223842544692</v>
      </c>
      <c r="CV25" s="27" t="n">
        <v>0.285512844503418</v>
      </c>
      <c r="CW25" s="27" t="n">
        <v>0.394934609221267</v>
      </c>
    </row>
    <row r="26" customFormat="false" ht="12.8" hidden="false" customHeight="false" outlineLevel="0" collapsed="false">
      <c r="A26" s="27" t="n">
        <v>39.234</v>
      </c>
      <c r="B26" s="27" t="n">
        <v>3.15145328019604</v>
      </c>
      <c r="C26" s="27" t="n">
        <v>2.91895902027899</v>
      </c>
      <c r="D26" s="27" t="n">
        <v>0</v>
      </c>
      <c r="E26" s="27" t="n">
        <v>2.80471518964799</v>
      </c>
      <c r="F26" s="27" t="n">
        <v>3.20717223358037</v>
      </c>
      <c r="G26" s="27" t="n">
        <v>2.8260696990411</v>
      </c>
      <c r="H26" s="27" t="n">
        <v>3.41758721000776</v>
      </c>
      <c r="I26" s="27" t="n">
        <v>3.13389267617508</v>
      </c>
      <c r="J26" s="27" t="n">
        <v>3.19769463679198</v>
      </c>
      <c r="K26" s="27" t="n">
        <v>1.02030767614461</v>
      </c>
      <c r="L26" s="27" t="n">
        <v>0.648225582009888</v>
      </c>
      <c r="M26" s="27" t="n">
        <v>1.8516215196494</v>
      </c>
      <c r="N26" s="27" t="n">
        <v>1.66965228048393</v>
      </c>
      <c r="O26" s="27" t="n">
        <v>0.430178571428571</v>
      </c>
      <c r="P26" s="27" t="n">
        <v>4.09752789524446</v>
      </c>
      <c r="Q26" s="27" t="n">
        <v>2.68885288709084</v>
      </c>
      <c r="R26" s="27" t="n">
        <v>2.61978430484728</v>
      </c>
      <c r="S26" s="27" t="n">
        <v>3.47460910520731</v>
      </c>
      <c r="T26" s="27" t="n">
        <v>0.848500378076787</v>
      </c>
      <c r="U26" s="27" t="n">
        <v>1.65608019868791</v>
      </c>
      <c r="V26" s="27" t="n">
        <v>2.25410150254925</v>
      </c>
      <c r="W26" s="27" t="n">
        <v>1.6144676972251</v>
      </c>
      <c r="X26" s="27" t="n">
        <v>2.29112757002554</v>
      </c>
      <c r="Y26" s="27" t="n">
        <v>3.1683783579266</v>
      </c>
      <c r="Z26" s="27" t="n">
        <v>3.16053481407195</v>
      </c>
      <c r="AA26" s="27" t="n">
        <v>2.87954297332641</v>
      </c>
      <c r="AB26" s="27" t="n">
        <v>3.36465493478899</v>
      </c>
      <c r="AC26" s="27" t="n">
        <v>2.67547529129682</v>
      </c>
      <c r="AD26" s="27" t="n">
        <v>3.15809147008324</v>
      </c>
      <c r="AE26" s="27" t="n">
        <v>2.23258625466101</v>
      </c>
      <c r="AF26" s="27" t="n">
        <v>0</v>
      </c>
      <c r="AG26" s="27" t="n">
        <v>0</v>
      </c>
      <c r="AH26" s="27" t="n">
        <v>2.62205400662013</v>
      </c>
      <c r="AI26" s="27" t="n">
        <v>2.25757800977532</v>
      </c>
      <c r="AJ26" s="27" t="n">
        <v>1.50647820990902</v>
      </c>
      <c r="AK26" s="27" t="n">
        <v>0.76672090565288</v>
      </c>
      <c r="AL26" s="27" t="n">
        <v>2.17788696678065</v>
      </c>
      <c r="AM26" s="27" t="n">
        <v>1.27455927889487</v>
      </c>
      <c r="AN26" s="27" t="n">
        <v>2.26252827884619</v>
      </c>
      <c r="AO26" s="27" t="n">
        <v>2.80562799958954</v>
      </c>
      <c r="AP26" s="27" t="n">
        <v>1.35295902380653</v>
      </c>
      <c r="AQ26" s="27" t="n">
        <v>2.43219011677837</v>
      </c>
      <c r="AR26" s="27" t="n">
        <v>2.70624307720403</v>
      </c>
      <c r="AS26" s="27" t="n">
        <v>2.56841309680946</v>
      </c>
      <c r="AT26" s="27" t="n">
        <v>2.52072369384845</v>
      </c>
      <c r="AU26" s="27" t="n">
        <v>2.22056716003447</v>
      </c>
      <c r="AV26" s="27" t="n">
        <v>2.83797725661223</v>
      </c>
      <c r="AW26" s="27" t="n">
        <v>2.58103572040818</v>
      </c>
      <c r="AX26" s="27" t="n">
        <v>2.92387206212655</v>
      </c>
      <c r="AY26" s="27" t="n">
        <v>2.89850088823759</v>
      </c>
      <c r="AZ26" s="27" t="n">
        <v>1.14766576687316</v>
      </c>
      <c r="BA26" s="27" t="n">
        <v>2.75617614851667</v>
      </c>
      <c r="BB26" s="27" t="n">
        <v>2.98017413560051</v>
      </c>
      <c r="BC26" s="27" t="n">
        <v>2.34062821211652</v>
      </c>
      <c r="BD26" s="27" t="n">
        <v>1.77153424214642</v>
      </c>
      <c r="BE26" s="27" t="n">
        <v>2.69238691284921</v>
      </c>
      <c r="BF26" s="27" t="n">
        <v>1.93647784774352</v>
      </c>
      <c r="BG26" s="27" t="n">
        <v>2.86828315614298</v>
      </c>
      <c r="BH26" s="27" t="n">
        <v>2.25092705699671</v>
      </c>
      <c r="BI26" s="27" t="n">
        <v>1.91318510468911</v>
      </c>
      <c r="BJ26" s="27" t="n">
        <v>2.32827546458206</v>
      </c>
      <c r="BK26" s="27" t="n">
        <v>2.18778630093993</v>
      </c>
      <c r="BL26" s="27" t="n">
        <v>2.04685753424658</v>
      </c>
      <c r="BM26" s="27" t="n">
        <v>2.49534990030322</v>
      </c>
      <c r="BN26" s="27" t="n">
        <v>1.96680589372736</v>
      </c>
      <c r="BO26" s="27" t="n">
        <v>2.43432412247946</v>
      </c>
      <c r="BP26" s="27" t="n">
        <v>3.23174270052963</v>
      </c>
      <c r="BQ26" s="27" t="n">
        <v>2.08761960923469</v>
      </c>
      <c r="BR26" s="27" t="n">
        <v>0.0854865321940875</v>
      </c>
      <c r="BS26" s="27" t="n">
        <v>2.26616183114281</v>
      </c>
      <c r="BT26" s="27" t="n">
        <v>1.38757094178427</v>
      </c>
      <c r="BU26" s="27" t="n">
        <v>1.00827929044654</v>
      </c>
      <c r="BV26" s="27" t="n">
        <v>0.0957136978629435</v>
      </c>
      <c r="BW26" s="27" t="n">
        <v>1.81781609871574</v>
      </c>
      <c r="BX26" s="27" t="n">
        <v>2.32833845241972</v>
      </c>
      <c r="BY26" s="27" t="n">
        <v>0.306202779862145</v>
      </c>
      <c r="BZ26" s="27" t="n">
        <v>0.986700334737266</v>
      </c>
      <c r="CA26" s="27" t="n">
        <v>1.01134667736589</v>
      </c>
      <c r="CB26" s="27" t="n">
        <v>0.205011251963546</v>
      </c>
      <c r="CC26" s="27" t="n">
        <v>2.36470107326533</v>
      </c>
      <c r="CD26" s="27" t="n">
        <v>0.123711332279609</v>
      </c>
      <c r="CE26" s="27" t="n">
        <v>0</v>
      </c>
      <c r="CF26" s="27" t="n">
        <v>0.154145543594422</v>
      </c>
      <c r="CG26" s="27" t="n">
        <v>0.178074973393345</v>
      </c>
      <c r="CH26" s="27" t="n">
        <v>1.58377021466268</v>
      </c>
      <c r="CI26" s="27" t="n">
        <v>1.8588827303639</v>
      </c>
      <c r="CJ26" s="27" t="n">
        <v>0.766651268042344</v>
      </c>
      <c r="CK26" s="27" t="n">
        <v>3.14604367839114</v>
      </c>
      <c r="CL26" s="27" t="n">
        <v>1.8528065214842</v>
      </c>
      <c r="CM26" s="27" t="n">
        <v>1.78960108894482</v>
      </c>
      <c r="CN26" s="27" t="n">
        <v>2.18113468462991</v>
      </c>
      <c r="CO26" s="27" t="n">
        <v>2.03407450747567</v>
      </c>
      <c r="CP26" s="27" t="n">
        <v>1.12541056959748</v>
      </c>
      <c r="CQ26" s="27" t="n">
        <v>1.19624286429203</v>
      </c>
      <c r="CR26" s="27" t="n">
        <v>1.13958975669937</v>
      </c>
      <c r="CS26" s="27" t="n">
        <v>1.27077274590041</v>
      </c>
      <c r="CT26" s="27" t="n">
        <v>0</v>
      </c>
      <c r="CU26" s="27" t="n">
        <v>0.38618948075055</v>
      </c>
      <c r="CV26" s="27" t="n">
        <v>0.222532069980605</v>
      </c>
      <c r="CW26" s="27" t="n">
        <v>0.330553541537995</v>
      </c>
    </row>
    <row r="27" customFormat="false" ht="12.8" hidden="false" customHeight="false" outlineLevel="0" collapsed="false">
      <c r="A27" s="27" t="n">
        <v>34.255</v>
      </c>
      <c r="B27" s="27" t="n">
        <v>2.97883032320209</v>
      </c>
      <c r="C27" s="27" t="n">
        <v>2.73377328442629</v>
      </c>
      <c r="D27" s="27" t="n">
        <v>0</v>
      </c>
      <c r="E27" s="27" t="n">
        <v>2.64985361475945</v>
      </c>
      <c r="F27" s="27" t="n">
        <v>3.10790691402667</v>
      </c>
      <c r="G27" s="27" t="n">
        <v>2.70483159090133</v>
      </c>
      <c r="H27" s="27" t="n">
        <v>3.27251412027682</v>
      </c>
      <c r="I27" s="27" t="n">
        <v>2.95292140895933</v>
      </c>
      <c r="J27" s="27" t="n">
        <v>3.00526542542652</v>
      </c>
      <c r="K27" s="27" t="n">
        <v>0.920920192665243</v>
      </c>
      <c r="L27" s="27" t="n">
        <v>0.5921941606141</v>
      </c>
      <c r="M27" s="27" t="n">
        <v>1.74837486994775</v>
      </c>
      <c r="N27" s="27" t="n">
        <v>1.66173923650059</v>
      </c>
      <c r="O27" s="27" t="n">
        <v>0.397975259377494</v>
      </c>
      <c r="P27" s="27" t="n">
        <v>3.97026987030405</v>
      </c>
      <c r="Q27" s="27" t="n">
        <v>2.65042662743656</v>
      </c>
      <c r="R27" s="27" t="n">
        <v>2.49911444328348</v>
      </c>
      <c r="S27" s="27" t="n">
        <v>3.36073377971162</v>
      </c>
      <c r="T27" s="27" t="n">
        <v>0.771789208283737</v>
      </c>
      <c r="U27" s="27" t="n">
        <v>1.4895521342643</v>
      </c>
      <c r="V27" s="27" t="n">
        <v>2.28268433751818</v>
      </c>
      <c r="W27" s="27" t="n">
        <v>1.51820471698169</v>
      </c>
      <c r="X27" s="27" t="n">
        <v>2.12588417153909</v>
      </c>
      <c r="Y27" s="27" t="n">
        <v>2.97338630344306</v>
      </c>
      <c r="Z27" s="27" t="n">
        <v>3.05743200153973</v>
      </c>
      <c r="AA27" s="27" t="n">
        <v>2.76650097787861</v>
      </c>
      <c r="AB27" s="27" t="n">
        <v>3.24562734391837</v>
      </c>
      <c r="AC27" s="27" t="n">
        <v>2.60288487641667</v>
      </c>
      <c r="AD27" s="27" t="n">
        <v>2.89269734154454</v>
      </c>
      <c r="AE27" s="27" t="n">
        <v>2.14879203371385</v>
      </c>
      <c r="AF27" s="27" t="n">
        <v>0</v>
      </c>
      <c r="AG27" s="27" t="n">
        <v>0</v>
      </c>
      <c r="AH27" s="27" t="n">
        <v>2.36504987995024</v>
      </c>
      <c r="AI27" s="27" t="n">
        <v>2.10302074602916</v>
      </c>
      <c r="AJ27" s="27" t="n">
        <v>1.45622942723711</v>
      </c>
      <c r="AK27" s="27" t="n">
        <v>0.688523002340024</v>
      </c>
      <c r="AL27" s="27" t="n">
        <v>2.03298201215921</v>
      </c>
      <c r="AM27" s="27" t="n">
        <v>1.22207160074302</v>
      </c>
      <c r="AN27" s="27" t="n">
        <v>2.06370872582548</v>
      </c>
      <c r="AO27" s="27" t="n">
        <v>2.60260121900366</v>
      </c>
      <c r="AP27" s="27" t="n">
        <v>1.27117567983017</v>
      </c>
      <c r="AQ27" s="27" t="n">
        <v>2.35124408705004</v>
      </c>
      <c r="AR27" s="27" t="n">
        <v>2.56785026134701</v>
      </c>
      <c r="AS27" s="27" t="n">
        <v>2.38453711851526</v>
      </c>
      <c r="AT27" s="27" t="n">
        <v>2.4257454084736</v>
      </c>
      <c r="AU27" s="27" t="n">
        <v>2.12777287837821</v>
      </c>
      <c r="AV27" s="27" t="n">
        <v>2.70638492597165</v>
      </c>
      <c r="AW27" s="27" t="n">
        <v>2.4723404591867</v>
      </c>
      <c r="AX27" s="27" t="n">
        <v>2.71823500181997</v>
      </c>
      <c r="AY27" s="27" t="n">
        <v>2.68760575445722</v>
      </c>
      <c r="AZ27" s="27" t="n">
        <v>0.968600268813684</v>
      </c>
      <c r="BA27" s="27" t="n">
        <v>2.52510368212844</v>
      </c>
      <c r="BB27" s="27" t="n">
        <v>2.82612742312961</v>
      </c>
      <c r="BC27" s="27" t="n">
        <v>2.27680857774046</v>
      </c>
      <c r="BD27" s="27" t="n">
        <v>1.55767855875517</v>
      </c>
      <c r="BE27" s="27" t="n">
        <v>2.53484207735158</v>
      </c>
      <c r="BF27" s="27" t="n">
        <v>1.70448877224943</v>
      </c>
      <c r="BG27" s="27" t="n">
        <v>2.55089924676908</v>
      </c>
      <c r="BH27" s="27" t="n">
        <v>2.00389735031783</v>
      </c>
      <c r="BI27" s="27" t="n">
        <v>1.7742772263363</v>
      </c>
      <c r="BJ27" s="27" t="n">
        <v>2.11233359792278</v>
      </c>
      <c r="BK27" s="27" t="n">
        <v>2.03767662676627</v>
      </c>
      <c r="BL27" s="27" t="n">
        <v>1.97727178082192</v>
      </c>
      <c r="BM27" s="27" t="n">
        <v>2.23021897339601</v>
      </c>
      <c r="BN27" s="27" t="n">
        <v>1.8218014018098</v>
      </c>
      <c r="BO27" s="27" t="n">
        <v>2.37875802837939</v>
      </c>
      <c r="BP27" s="27" t="n">
        <v>3.04573529501278</v>
      </c>
      <c r="BQ27" s="27" t="n">
        <v>2.04441092433677</v>
      </c>
      <c r="BR27" s="27" t="n">
        <v>0.0770878553469491</v>
      </c>
      <c r="BS27" s="27" t="n">
        <v>2.22041928787331</v>
      </c>
      <c r="BT27" s="27" t="n">
        <v>1.19595045170444</v>
      </c>
      <c r="BU27" s="27" t="n">
        <v>0.966470216686463</v>
      </c>
      <c r="BV27" s="27" t="n">
        <v>0.0869983042363991</v>
      </c>
      <c r="BW27" s="27" t="n">
        <v>1.6955586057378</v>
      </c>
      <c r="BX27" s="27" t="n">
        <v>2.34904583815807</v>
      </c>
      <c r="BY27" s="27" t="n">
        <v>0.290364705041689</v>
      </c>
      <c r="BZ27" s="27" t="n">
        <v>0.972860478556958</v>
      </c>
      <c r="CA27" s="27" t="n">
        <v>0.963484591811538</v>
      </c>
      <c r="CB27" s="27" t="n">
        <v>0.192648764407956</v>
      </c>
      <c r="CC27" s="27" t="n">
        <v>2.17183214150693</v>
      </c>
      <c r="CD27" s="27" t="n">
        <v>0.111078837082043</v>
      </c>
      <c r="CE27" s="27" t="n">
        <v>0</v>
      </c>
      <c r="CF27" s="27" t="n">
        <v>0.128165957595362</v>
      </c>
      <c r="CG27" s="27" t="n">
        <v>0.160634640947605</v>
      </c>
      <c r="CH27" s="27" t="n">
        <v>1.36298440406844</v>
      </c>
      <c r="CI27" s="27" t="n">
        <v>1.77732700583015</v>
      </c>
      <c r="CJ27" s="27" t="n">
        <v>0.661309872433472</v>
      </c>
      <c r="CK27" s="27" t="n">
        <v>2.90987725592113</v>
      </c>
      <c r="CL27" s="27" t="n">
        <v>1.81322076464165</v>
      </c>
      <c r="CM27" s="27" t="n">
        <v>1.73453644005421</v>
      </c>
      <c r="CN27" s="27" t="n">
        <v>2.04926995149938</v>
      </c>
      <c r="CO27" s="27" t="n">
        <v>1.94634940779816</v>
      </c>
      <c r="CP27" s="27" t="n">
        <v>1.01669625646017</v>
      </c>
      <c r="CQ27" s="27" t="n">
        <v>1.07269926363509</v>
      </c>
      <c r="CR27" s="27" t="n">
        <v>1.02061270113488</v>
      </c>
      <c r="CS27" s="27" t="n">
        <v>1.14183961564764</v>
      </c>
      <c r="CT27" s="27" t="n">
        <v>0</v>
      </c>
      <c r="CU27" s="27" t="n">
        <v>0.356174754267347</v>
      </c>
      <c r="CV27" s="27" t="n">
        <v>0.192301298209655</v>
      </c>
      <c r="CW27" s="27" t="n">
        <v>0.30941348946289</v>
      </c>
    </row>
    <row r="28" customFormat="false" ht="12.8" hidden="false" customHeight="false" outlineLevel="0" collapsed="false">
      <c r="A28" s="27" t="n">
        <v>29.907</v>
      </c>
      <c r="B28" s="27" t="n">
        <v>2.91116906367682</v>
      </c>
      <c r="C28" s="27" t="n">
        <v>2.6249870449792</v>
      </c>
      <c r="D28" s="27" t="n">
        <v>0</v>
      </c>
      <c r="E28" s="27" t="n">
        <v>2.59659434297239</v>
      </c>
      <c r="F28" s="27" t="n">
        <v>3.13136962592118</v>
      </c>
      <c r="G28" s="27" t="n">
        <v>2.7142298938579</v>
      </c>
      <c r="H28" s="27" t="n">
        <v>3.25763482902236</v>
      </c>
      <c r="I28" s="27" t="n">
        <v>2.88406404875042</v>
      </c>
      <c r="J28" s="27" t="n">
        <v>2.92190899285346</v>
      </c>
      <c r="K28" s="27" t="n">
        <v>0.863825255347306</v>
      </c>
      <c r="L28" s="27" t="n">
        <v>0.532298503259983</v>
      </c>
      <c r="M28" s="27" t="n">
        <v>1.64610224524329</v>
      </c>
      <c r="N28" s="27" t="n">
        <v>1.72504358836728</v>
      </c>
      <c r="O28" s="27" t="n">
        <v>0.381392956903432</v>
      </c>
      <c r="P28" s="27" t="n">
        <v>3.89896927477006</v>
      </c>
      <c r="Q28" s="27" t="n">
        <v>2.75979367414491</v>
      </c>
      <c r="R28" s="27" t="n">
        <v>2.48080591256345</v>
      </c>
      <c r="S28" s="27" t="n">
        <v>3.36073377971162</v>
      </c>
      <c r="T28" s="27" t="n">
        <v>0.726885108892683</v>
      </c>
      <c r="U28" s="27" t="n">
        <v>1.32578420350516</v>
      </c>
      <c r="V28" s="27" t="n">
        <v>2.43545466235208</v>
      </c>
      <c r="W28" s="27" t="n">
        <v>1.42560889789042</v>
      </c>
      <c r="X28" s="27" t="n">
        <v>2.06647081477992</v>
      </c>
      <c r="Y28" s="27" t="n">
        <v>2.92100037835793</v>
      </c>
      <c r="Z28" s="27" t="n">
        <v>3.06032273460138</v>
      </c>
      <c r="AA28" s="27" t="n">
        <v>2.77760331671723</v>
      </c>
      <c r="AB28" s="27" t="n">
        <v>3.23499988044778</v>
      </c>
      <c r="AC28" s="27" t="n">
        <v>2.6530068295482</v>
      </c>
      <c r="AD28" s="27" t="n">
        <v>2.81771610076781</v>
      </c>
      <c r="AE28" s="27" t="n">
        <v>2.18924441624006</v>
      </c>
      <c r="AF28" s="27" t="n">
        <v>0</v>
      </c>
      <c r="AG28" s="27" t="n">
        <v>0</v>
      </c>
      <c r="AH28" s="27" t="n">
        <v>2.15189963203752</v>
      </c>
      <c r="AI28" s="27" t="n">
        <v>2.04484469731572</v>
      </c>
      <c r="AJ28" s="27" t="n">
        <v>1.38923105034122</v>
      </c>
      <c r="AK28" s="27" t="n">
        <v>0.640841353978527</v>
      </c>
      <c r="AL28" s="27" t="n">
        <v>1.99244312604487</v>
      </c>
      <c r="AM28" s="27" t="n">
        <v>1.16067092064086</v>
      </c>
      <c r="AN28" s="27" t="n">
        <v>1.89452093311075</v>
      </c>
      <c r="AO28" s="27" t="n">
        <v>2.54564347965377</v>
      </c>
      <c r="AP28" s="27" t="n">
        <v>1.20554707046642</v>
      </c>
      <c r="AQ28" s="27" t="n">
        <v>2.38933633633396</v>
      </c>
      <c r="AR28" s="27" t="n">
        <v>2.5763813253382</v>
      </c>
      <c r="AS28" s="27" t="n">
        <v>2.35026932256043</v>
      </c>
      <c r="AT28" s="27" t="n">
        <v>2.46658607118479</v>
      </c>
      <c r="AU28" s="27" t="n">
        <v>2.14818762034258</v>
      </c>
      <c r="AV28" s="27" t="n">
        <v>2.7155871868556</v>
      </c>
      <c r="AW28" s="27" t="n">
        <v>2.5066652785198</v>
      </c>
      <c r="AX28" s="27" t="n">
        <v>2.67519468687209</v>
      </c>
      <c r="AY28" s="27" t="n">
        <v>2.62311715983017</v>
      </c>
      <c r="AZ28" s="27" t="n">
        <v>0.803530694740464</v>
      </c>
      <c r="BA28" s="27" t="n">
        <v>2.25097969158423</v>
      </c>
      <c r="BB28" s="27" t="n">
        <v>2.82903396487434</v>
      </c>
      <c r="BC28" s="27" t="n">
        <v>2.33459121967554</v>
      </c>
      <c r="BD28" s="27" t="n">
        <v>1.39873176704546</v>
      </c>
      <c r="BE28" s="27" t="n">
        <v>2.47508369147317</v>
      </c>
      <c r="BF28" s="27" t="n">
        <v>1.52782763526231</v>
      </c>
      <c r="BG28" s="27" t="n">
        <v>2.40009260660074</v>
      </c>
      <c r="BH28" s="27" t="n">
        <v>1.86464508323244</v>
      </c>
      <c r="BI28" s="27" t="n">
        <v>1.64226548378823</v>
      </c>
      <c r="BJ28" s="27" t="n">
        <v>2.01166896835229</v>
      </c>
      <c r="BK28" s="27" t="n">
        <v>2.02108992243769</v>
      </c>
      <c r="BL28" s="27" t="n">
        <v>2.01428547945206</v>
      </c>
      <c r="BM28" s="27" t="n">
        <v>2.0157748413387</v>
      </c>
      <c r="BN28" s="27" t="n">
        <v>1.67971646342079</v>
      </c>
      <c r="BO28" s="27" t="n">
        <v>2.44226213592233</v>
      </c>
      <c r="BP28" s="27" t="n">
        <v>3.00440031600904</v>
      </c>
      <c r="BQ28" s="27" t="n">
        <v>2.10282266503211</v>
      </c>
      <c r="BR28" s="27" t="n">
        <v>0.0749881861351645</v>
      </c>
      <c r="BS28" s="27" t="n">
        <v>2.28331528486887</v>
      </c>
      <c r="BT28" s="27" t="n">
        <v>1.02595250719783</v>
      </c>
      <c r="BU28" s="27" t="n">
        <v>0.978137865177648</v>
      </c>
      <c r="BV28" s="27" t="n">
        <v>0.0854419839459447</v>
      </c>
      <c r="BW28" s="27" t="n">
        <v>1.55190605148872</v>
      </c>
      <c r="BX28" s="27" t="n">
        <v>2.27698413578862</v>
      </c>
      <c r="BY28" s="27" t="n">
        <v>0.288252961732295</v>
      </c>
      <c r="BZ28" s="27" t="n">
        <v>0.994027317420959</v>
      </c>
      <c r="CA28" s="27" t="n">
        <v>0.963484591811538</v>
      </c>
      <c r="CB28" s="27" t="n">
        <v>0.192648764407956</v>
      </c>
      <c r="CC28" s="27" t="n">
        <v>1.95519736981621</v>
      </c>
      <c r="CD28" s="27" t="n">
        <v>0.108465217385995</v>
      </c>
      <c r="CE28" s="27" t="n">
        <v>0</v>
      </c>
      <c r="CF28" s="27" t="n">
        <v>0.116908136995769</v>
      </c>
      <c r="CG28" s="27" t="n">
        <v>0.156045079777673</v>
      </c>
      <c r="CH28" s="27" t="n">
        <v>1.17752432316928</v>
      </c>
      <c r="CI28" s="27" t="n">
        <v>1.72809967660707</v>
      </c>
      <c r="CJ28" s="27" t="n">
        <v>0.600836108287638</v>
      </c>
      <c r="CK28" s="27" t="n">
        <v>2.76493757426083</v>
      </c>
      <c r="CL28" s="27" t="n">
        <v>1.72246317578312</v>
      </c>
      <c r="CM28" s="27" t="n">
        <v>1.65549202471123</v>
      </c>
      <c r="CN28" s="27" t="n">
        <v>1.86987258200785</v>
      </c>
      <c r="CO28" s="27" t="n">
        <v>1.80287377748448</v>
      </c>
      <c r="CP28" s="27" t="n">
        <v>0.960164813628762</v>
      </c>
      <c r="CQ28" s="27" t="n">
        <v>1.00709335156209</v>
      </c>
      <c r="CR28" s="27" t="n">
        <v>0.912157425994456</v>
      </c>
      <c r="CS28" s="27" t="n">
        <v>1.03830240499011</v>
      </c>
      <c r="CT28" s="27" t="n">
        <v>0</v>
      </c>
      <c r="CU28" s="27" t="n">
        <v>0.353173281619027</v>
      </c>
      <c r="CV28" s="27" t="n">
        <v>0.181384630625701</v>
      </c>
      <c r="CW28" s="27" t="n">
        <v>0.314218046752687</v>
      </c>
    </row>
    <row r="29" customFormat="false" ht="12.8" hidden="false" customHeight="false" outlineLevel="0" collapsed="false">
      <c r="A29" s="27" t="n">
        <v>26.111</v>
      </c>
      <c r="B29" s="27" t="n">
        <v>2.91290396776722</v>
      </c>
      <c r="C29" s="27" t="n">
        <v>2.56519613474873</v>
      </c>
      <c r="D29" s="27" t="n">
        <v>0</v>
      </c>
      <c r="E29" s="27" t="n">
        <v>2.61216243780245</v>
      </c>
      <c r="F29" s="27" t="n">
        <v>3.24326871341807</v>
      </c>
      <c r="G29" s="27" t="n">
        <v>2.81667139608453</v>
      </c>
      <c r="H29" s="27" t="n">
        <v>3.33947093092187</v>
      </c>
      <c r="I29" s="27" t="n">
        <v>2.88671240875845</v>
      </c>
      <c r="J29" s="27" t="n">
        <v>2.90860743446414</v>
      </c>
      <c r="K29" s="27" t="n">
        <v>0.838449727650445</v>
      </c>
      <c r="L29" s="27" t="n">
        <v>0.476911121190583</v>
      </c>
      <c r="M29" s="27" t="n">
        <v>1.55064779551912</v>
      </c>
      <c r="N29" s="27" t="n">
        <v>1.8190109856694</v>
      </c>
      <c r="O29" s="27" t="n">
        <v>0.37706713886672</v>
      </c>
      <c r="P29" s="27" t="n">
        <v>3.8691854816989</v>
      </c>
      <c r="Q29" s="27" t="n">
        <v>2.98246892239794</v>
      </c>
      <c r="R29" s="27" t="n">
        <v>2.52824165124716</v>
      </c>
      <c r="S29" s="27" t="n">
        <v>3.44449331664647</v>
      </c>
      <c r="T29" s="27" t="n">
        <v>0.704433059197156</v>
      </c>
      <c r="U29" s="27" t="n">
        <v>1.17397685195877</v>
      </c>
      <c r="V29" s="27" t="n">
        <v>2.68185841208418</v>
      </c>
      <c r="W29" s="27" t="n">
        <v>1.34493135254357</v>
      </c>
      <c r="X29" s="27" t="n">
        <v>2.0766824854729</v>
      </c>
      <c r="Y29" s="27" t="n">
        <v>2.96659553537647</v>
      </c>
      <c r="Z29" s="27" t="n">
        <v>3.14126326032761</v>
      </c>
      <c r="AA29" s="27" t="n">
        <v>2.88156158038797</v>
      </c>
      <c r="AB29" s="27" t="n">
        <v>3.31045487108898</v>
      </c>
      <c r="AC29" s="27" t="n">
        <v>2.79559514449134</v>
      </c>
      <c r="AD29" s="27" t="n">
        <v>2.8946705320913</v>
      </c>
      <c r="AE29" s="27" t="n">
        <v>2.33371721097654</v>
      </c>
      <c r="AF29" s="27" t="n">
        <v>0</v>
      </c>
      <c r="AG29" s="27" t="n">
        <v>0</v>
      </c>
      <c r="AH29" s="27" t="n">
        <v>2.00198055814676</v>
      </c>
      <c r="AI29" s="27" t="n">
        <v>2.05352768966101</v>
      </c>
      <c r="AJ29" s="27" t="n">
        <v>1.31435051145758</v>
      </c>
      <c r="AK29" s="27" t="n">
        <v>0.616682652142035</v>
      </c>
      <c r="AL29" s="27" t="n">
        <v>2.03125695317562</v>
      </c>
      <c r="AM29" s="27" t="n">
        <v>1.09431857278852</v>
      </c>
      <c r="AN29" s="27" t="n">
        <v>1.76452353305875</v>
      </c>
      <c r="AO29" s="27" t="n">
        <v>2.5998451993577</v>
      </c>
      <c r="AP29" s="27" t="n">
        <v>1.15304418297542</v>
      </c>
      <c r="AQ29" s="27" t="n">
        <v>2.52361151505978</v>
      </c>
      <c r="AR29" s="27" t="n">
        <v>2.69960780521088</v>
      </c>
      <c r="AS29" s="27" t="n">
        <v>2.42632711358212</v>
      </c>
      <c r="AT29" s="27" t="n">
        <v>2.62330024205328</v>
      </c>
      <c r="AU29" s="27" t="n">
        <v>2.25397310143073</v>
      </c>
      <c r="AV29" s="27" t="n">
        <v>2.84165816096581</v>
      </c>
      <c r="AW29" s="27" t="n">
        <v>2.65540616229656</v>
      </c>
      <c r="AX29" s="27" t="n">
        <v>2.76318821965443</v>
      </c>
      <c r="AY29" s="27" t="n">
        <v>2.67017640455802</v>
      </c>
      <c r="AZ29" s="27" t="n">
        <v>0.668511192755386</v>
      </c>
      <c r="BA29" s="27" t="n">
        <v>1.99530635424972</v>
      </c>
      <c r="BB29" s="27" t="n">
        <v>2.96176603788386</v>
      </c>
      <c r="BC29" s="27" t="n">
        <v>2.48724088568314</v>
      </c>
      <c r="BD29" s="27" t="n">
        <v>1.28120747256919</v>
      </c>
      <c r="BE29" s="27" t="n">
        <v>2.48703536864885</v>
      </c>
      <c r="BF29" s="27" t="n">
        <v>1.39969977766725</v>
      </c>
      <c r="BG29" s="27" t="n">
        <v>2.37249400578562</v>
      </c>
      <c r="BH29" s="27" t="n">
        <v>1.80360299355117</v>
      </c>
      <c r="BI29" s="27" t="n">
        <v>1.5299569863966</v>
      </c>
      <c r="BJ29" s="27" t="n">
        <v>1.99786817236278</v>
      </c>
      <c r="BK29" s="27" t="n">
        <v>2.10651144972988</v>
      </c>
      <c r="BL29" s="27" t="n">
        <v>2.1349501369863</v>
      </c>
      <c r="BM29" s="27" t="n">
        <v>1.85591648835052</v>
      </c>
      <c r="BN29" s="27" t="n">
        <v>1.55417566169351</v>
      </c>
      <c r="BO29" s="27" t="n">
        <v>2.59573039581777</v>
      </c>
      <c r="BP29" s="27" t="n">
        <v>3.07728041056827</v>
      </c>
      <c r="BQ29" s="27" t="n">
        <v>2.23804984554597</v>
      </c>
      <c r="BR29" s="27" t="n">
        <v>0.0776877608360304</v>
      </c>
      <c r="BS29" s="27" t="n">
        <v>2.43483745944906</v>
      </c>
      <c r="BT29" s="27" t="n">
        <v>0.888761183560909</v>
      </c>
      <c r="BU29" s="27" t="n">
        <v>1.03550380359264</v>
      </c>
      <c r="BV29" s="27" t="n">
        <v>0.0890215206139897</v>
      </c>
      <c r="BW29" s="27" t="n">
        <v>1.41665869988188</v>
      </c>
      <c r="BX29" s="27" t="n">
        <v>2.15688129850621</v>
      </c>
      <c r="BY29" s="27" t="n">
        <v>0.296699934969872</v>
      </c>
      <c r="BZ29" s="27" t="n">
        <v>1.04531619620681</v>
      </c>
      <c r="CA29" s="27" t="n">
        <v>1.00198235627917</v>
      </c>
      <c r="CB29" s="27" t="n">
        <v>0.200890422778349</v>
      </c>
      <c r="CC29" s="27" t="n">
        <v>1.74313295195863</v>
      </c>
      <c r="CD29" s="27" t="n">
        <v>0.113692456778091</v>
      </c>
      <c r="CE29" s="27" t="n">
        <v>0</v>
      </c>
      <c r="CF29" s="27" t="n">
        <v>0.116042150795801</v>
      </c>
      <c r="CG29" s="27" t="n">
        <v>0.160634640947605</v>
      </c>
      <c r="CH29" s="27" t="n">
        <v>1.03622140438897</v>
      </c>
      <c r="CI29" s="27" t="n">
        <v>1.70826179766643</v>
      </c>
      <c r="CJ29" s="27" t="n">
        <v>0.573525376092746</v>
      </c>
      <c r="CK29" s="27" t="n">
        <v>2.68223669707819</v>
      </c>
      <c r="CL29" s="27" t="n">
        <v>1.5930853363465</v>
      </c>
      <c r="CM29" s="27" t="n">
        <v>1.56934249338238</v>
      </c>
      <c r="CN29" s="27" t="n">
        <v>1.6912418679415</v>
      </c>
      <c r="CO29" s="27" t="n">
        <v>1.64054135004386</v>
      </c>
      <c r="CP29" s="27" t="n">
        <v>0.947119096052284</v>
      </c>
      <c r="CQ29" s="27" t="n">
        <v>0.990052854919758</v>
      </c>
      <c r="CR29" s="27" t="n">
        <v>0.819889505352603</v>
      </c>
      <c r="CS29" s="27" t="n">
        <v>0.965044944619218</v>
      </c>
      <c r="CT29" s="27" t="n">
        <v>0</v>
      </c>
      <c r="CU29" s="27" t="n">
        <v>0.367180153977855</v>
      </c>
      <c r="CV29" s="27" t="n">
        <v>0.183903861606613</v>
      </c>
      <c r="CW29" s="27" t="n">
        <v>0.33631901028575</v>
      </c>
    </row>
    <row r="30" customFormat="false" ht="12.8" hidden="false" customHeight="false" outlineLevel="0" collapsed="false">
      <c r="A30" s="27" t="n">
        <v>22.797</v>
      </c>
      <c r="B30" s="27" t="n">
        <v>2.9571440220722</v>
      </c>
      <c r="C30" s="27" t="n">
        <v>2.53280939170723</v>
      </c>
      <c r="D30" s="27" t="n">
        <v>0</v>
      </c>
      <c r="E30" s="27" t="n">
        <v>2.66869920323795</v>
      </c>
      <c r="F30" s="27" t="n">
        <v>3.41201975665936</v>
      </c>
      <c r="G30" s="27" t="n">
        <v>2.98678067959848</v>
      </c>
      <c r="H30" s="27" t="n">
        <v>3.48640393205962</v>
      </c>
      <c r="I30" s="27" t="n">
        <v>2.92732059554833</v>
      </c>
      <c r="J30" s="27" t="n">
        <v>2.93432378068349</v>
      </c>
      <c r="K30" s="27" t="n">
        <v>0.837392413996409</v>
      </c>
      <c r="L30" s="27" t="n">
        <v>0.435692604301728</v>
      </c>
      <c r="M30" s="27" t="n">
        <v>1.48831019569926</v>
      </c>
      <c r="N30" s="27" t="n">
        <v>1.9179240354611</v>
      </c>
      <c r="O30" s="27" t="n">
        <v>0.386680067837191</v>
      </c>
      <c r="P30" s="27" t="n">
        <v>3.86286770741108</v>
      </c>
      <c r="Q30" s="27" t="n">
        <v>3.29776130930489</v>
      </c>
      <c r="R30" s="27" t="n">
        <v>2.61728768702183</v>
      </c>
      <c r="S30" s="27" t="n">
        <v>3.588484430703</v>
      </c>
      <c r="T30" s="27" t="n">
        <v>0.698820046773274</v>
      </c>
      <c r="U30" s="27" t="n">
        <v>1.05161092616683</v>
      </c>
      <c r="V30" s="27" t="n">
        <v>3.00218328673591</v>
      </c>
      <c r="W30" s="27" t="n">
        <v>1.28442319353343</v>
      </c>
      <c r="X30" s="27" t="n">
        <v>2.1305258400359</v>
      </c>
      <c r="Y30" s="27" t="n">
        <v>3.07912826333712</v>
      </c>
      <c r="Z30" s="27" t="n">
        <v>3.27520055885078</v>
      </c>
      <c r="AA30" s="27" t="n">
        <v>3.05314318062123</v>
      </c>
      <c r="AB30" s="27" t="n">
        <v>3.44648640351254</v>
      </c>
      <c r="AC30" s="27" t="n">
        <v>3.00645301628605</v>
      </c>
      <c r="AD30" s="27" t="n">
        <v>3.10185553950069</v>
      </c>
      <c r="AE30" s="27" t="n">
        <v>2.57161574630927</v>
      </c>
      <c r="AF30" s="27" t="n">
        <v>0</v>
      </c>
      <c r="AG30" s="27" t="n">
        <v>0</v>
      </c>
      <c r="AH30" s="27" t="n">
        <v>1.93365009589722</v>
      </c>
      <c r="AI30" s="27" t="n">
        <v>2.10996713990539</v>
      </c>
      <c r="AJ30" s="27" t="n">
        <v>1.25720483704638</v>
      </c>
      <c r="AK30" s="27" t="n">
        <v>0.612868120273115</v>
      </c>
      <c r="AL30" s="27" t="n">
        <v>2.13131037422376</v>
      </c>
      <c r="AM30" s="27" t="n">
        <v>1.0368792268865</v>
      </c>
      <c r="AN30" s="27" t="n">
        <v>1.69283379038302</v>
      </c>
      <c r="AO30" s="27" t="n">
        <v>2.74407689416305</v>
      </c>
      <c r="AP30" s="27" t="n">
        <v>1.12275405557676</v>
      </c>
      <c r="AQ30" s="27" t="n">
        <v>2.73883272351393</v>
      </c>
      <c r="AR30" s="27" t="n">
        <v>2.91383230098956</v>
      </c>
      <c r="AS30" s="27" t="n">
        <v>2.58763649454022</v>
      </c>
      <c r="AT30" s="27" t="n">
        <v>2.88639009254161</v>
      </c>
      <c r="AU30" s="27" t="n">
        <v>2.42471457967826</v>
      </c>
      <c r="AV30" s="27" t="n">
        <v>3.06987423088793</v>
      </c>
      <c r="AW30" s="27" t="n">
        <v>2.89949376644303</v>
      </c>
      <c r="AX30" s="27" t="n">
        <v>2.96404302274458</v>
      </c>
      <c r="AY30" s="27" t="n">
        <v>2.80612533377181</v>
      </c>
      <c r="AZ30" s="27" t="n">
        <v>0.570539724851579</v>
      </c>
      <c r="BA30" s="27" t="n">
        <v>1.80552820694988</v>
      </c>
      <c r="BB30" s="27" t="n">
        <v>3.20591554444151</v>
      </c>
      <c r="BC30" s="27" t="n">
        <v>2.71319688847405</v>
      </c>
      <c r="BD30" s="27" t="n">
        <v>1.21377550032871</v>
      </c>
      <c r="BE30" s="27" t="n">
        <v>2.54896678674102</v>
      </c>
      <c r="BF30" s="27" t="n">
        <v>1.32884118975483</v>
      </c>
      <c r="BG30" s="27" t="n">
        <v>2.44149050782342</v>
      </c>
      <c r="BH30" s="27" t="n">
        <v>1.80360299355117</v>
      </c>
      <c r="BI30" s="27" t="n">
        <v>1.4609956283491</v>
      </c>
      <c r="BJ30" s="27" t="n">
        <v>2.04738867561924</v>
      </c>
      <c r="BK30" s="27" t="n">
        <v>2.27569583388142</v>
      </c>
      <c r="BL30" s="27" t="n">
        <v>2.3229797260274</v>
      </c>
      <c r="BM30" s="27" t="n">
        <v>1.76136612103435</v>
      </c>
      <c r="BN30" s="27" t="n">
        <v>1.46756224034678</v>
      </c>
      <c r="BO30" s="27" t="n">
        <v>2.81623076923077</v>
      </c>
      <c r="BP30" s="27" t="n">
        <v>3.24588361439934</v>
      </c>
      <c r="BQ30" s="27" t="n">
        <v>2.43168876675517</v>
      </c>
      <c r="BR30" s="27" t="n">
        <v>0.0842867212159249</v>
      </c>
      <c r="BS30" s="27" t="n">
        <v>2.65878532753929</v>
      </c>
      <c r="BT30" s="27" t="n">
        <v>0.79481495107041</v>
      </c>
      <c r="BU30" s="27" t="n">
        <v>1.13078959960398</v>
      </c>
      <c r="BV30" s="27" t="n">
        <v>0.0975812822114888</v>
      </c>
      <c r="BW30" s="27" t="n">
        <v>1.32114503349286</v>
      </c>
      <c r="BX30" s="27" t="n">
        <v>2.04506141551913</v>
      </c>
      <c r="BY30" s="27" t="n">
        <v>0.316761496409116</v>
      </c>
      <c r="BZ30" s="27" t="n">
        <v>1.11858602304373</v>
      </c>
      <c r="CA30" s="27" t="n">
        <v>1.06857308400697</v>
      </c>
      <c r="CB30" s="27" t="n">
        <v>0.216343532222838</v>
      </c>
      <c r="CC30" s="27" t="n">
        <v>1.56854543553278</v>
      </c>
      <c r="CD30" s="27" t="n">
        <v>0.125453745410307</v>
      </c>
      <c r="CE30" s="27" t="n">
        <v>0</v>
      </c>
      <c r="CF30" s="27" t="n">
        <v>0.121238067995613</v>
      </c>
      <c r="CG30" s="27" t="n">
        <v>0.171649587755441</v>
      </c>
      <c r="CH30" s="27" t="n">
        <v>0.942019458535426</v>
      </c>
      <c r="CI30" s="27" t="n">
        <v>1.7200175777794</v>
      </c>
      <c r="CJ30" s="27" t="n">
        <v>0.57450075938542</v>
      </c>
      <c r="CK30" s="27" t="n">
        <v>2.63449186076657</v>
      </c>
      <c r="CL30" s="27" t="n">
        <v>1.46081097811651</v>
      </c>
      <c r="CM30" s="27" t="n">
        <v>1.49740319402529</v>
      </c>
      <c r="CN30" s="27" t="n">
        <v>1.55784382396062</v>
      </c>
      <c r="CO30" s="27" t="n">
        <v>1.50280474494272</v>
      </c>
      <c r="CP30" s="27" t="n">
        <v>0.96712252966955</v>
      </c>
      <c r="CQ30" s="27" t="n">
        <v>1.01135347572268</v>
      </c>
      <c r="CR30" s="27" t="n">
        <v>0.755140087358321</v>
      </c>
      <c r="CS30" s="27" t="n">
        <v>0.931834895917746</v>
      </c>
      <c r="CT30" s="27" t="n">
        <v>0</v>
      </c>
      <c r="CU30" s="27" t="n">
        <v>0.399195862226605</v>
      </c>
      <c r="CV30" s="27" t="n">
        <v>0.196500016511176</v>
      </c>
      <c r="CW30" s="27" t="n">
        <v>0.378599114435959</v>
      </c>
    </row>
    <row r="31" customFormat="false" ht="12.8" hidden="false" customHeight="false" outlineLevel="0" collapsed="false">
      <c r="A31" s="27" t="n">
        <v>19.904</v>
      </c>
      <c r="B31" s="27" t="n">
        <v>3.00311898046757</v>
      </c>
      <c r="C31" s="27" t="n">
        <v>2.4971009314307</v>
      </c>
      <c r="D31" s="27" t="n">
        <v>0</v>
      </c>
      <c r="E31" s="27" t="n">
        <v>2.72933283573399</v>
      </c>
      <c r="F31" s="27" t="n">
        <v>3.59069733185601</v>
      </c>
      <c r="G31" s="27" t="n">
        <v>3.17850605991254</v>
      </c>
      <c r="H31" s="27" t="n">
        <v>3.65193604726543</v>
      </c>
      <c r="I31" s="27" t="n">
        <v>2.96704599566886</v>
      </c>
      <c r="J31" s="27" t="n">
        <v>2.95826658578426</v>
      </c>
      <c r="K31" s="27" t="n">
        <v>0.846908236882732</v>
      </c>
      <c r="L31" s="27" t="n">
        <v>0.413151227878135</v>
      </c>
      <c r="M31" s="27" t="n">
        <v>1.47564787073585</v>
      </c>
      <c r="N31" s="27" t="n">
        <v>1.99111969230696</v>
      </c>
      <c r="O31" s="27" t="n">
        <v>0.410472067039106</v>
      </c>
      <c r="P31" s="27" t="n">
        <v>3.84391438454762</v>
      </c>
      <c r="Q31" s="27" t="n">
        <v>3.66034755424788</v>
      </c>
      <c r="R31" s="27" t="n">
        <v>2.70966254656377</v>
      </c>
      <c r="S31" s="27" t="n">
        <v>3.74376896546985</v>
      </c>
      <c r="T31" s="27" t="n">
        <v>0.700691050914568</v>
      </c>
      <c r="U31" s="27" t="n">
        <v>0.967886871677603</v>
      </c>
      <c r="V31" s="27" t="n">
        <v>3.35109099635656</v>
      </c>
      <c r="W31" s="27" t="n">
        <v>1.24775158201213</v>
      </c>
      <c r="X31" s="27" t="n">
        <v>2.19829420008933</v>
      </c>
      <c r="Y31" s="27" t="n">
        <v>3.21494362466894</v>
      </c>
      <c r="Z31" s="27" t="n">
        <v>3.42070078962056</v>
      </c>
      <c r="AA31" s="27" t="n">
        <v>3.25197597618566</v>
      </c>
      <c r="AB31" s="27" t="n">
        <v>3.60164737018316</v>
      </c>
      <c r="AC31" s="27" t="n">
        <v>3.24410020785796</v>
      </c>
      <c r="AD31" s="27" t="n">
        <v>3.3988207167875</v>
      </c>
      <c r="AE31" s="27" t="n">
        <v>2.87211915936114</v>
      </c>
      <c r="AF31" s="27" t="n">
        <v>0</v>
      </c>
      <c r="AG31" s="27" t="n">
        <v>0</v>
      </c>
      <c r="AH31" s="27" t="n">
        <v>1.94792810293444</v>
      </c>
      <c r="AI31" s="27" t="n">
        <v>2.18464087407488</v>
      </c>
      <c r="AJ31" s="27" t="n">
        <v>1.23651416182853</v>
      </c>
      <c r="AK31" s="27" t="n">
        <v>0.623040205256901</v>
      </c>
      <c r="AL31" s="27" t="n">
        <v>2.26327738646829</v>
      </c>
      <c r="AM31" s="27" t="n">
        <v>1.00122721908524</v>
      </c>
      <c r="AN31" s="27" t="n">
        <v>1.69092206391166</v>
      </c>
      <c r="AO31" s="27" t="n">
        <v>2.94067296224169</v>
      </c>
      <c r="AP31" s="27" t="n">
        <v>1.11568635918374</v>
      </c>
      <c r="AQ31" s="27" t="n">
        <v>3.00166924357299</v>
      </c>
      <c r="AR31" s="27" t="n">
        <v>3.18019107671437</v>
      </c>
      <c r="AS31" s="27" t="n">
        <v>2.79491487007186</v>
      </c>
      <c r="AT31" s="27" t="n">
        <v>3.22261322276857</v>
      </c>
      <c r="AU31" s="27" t="n">
        <v>2.62607817087236</v>
      </c>
      <c r="AV31" s="27" t="n">
        <v>3.36434657917454</v>
      </c>
      <c r="AW31" s="27" t="n">
        <v>3.20078940281132</v>
      </c>
      <c r="AX31" s="27" t="n">
        <v>3.24045748985435</v>
      </c>
      <c r="AY31" s="27" t="n">
        <v>2.99261937769329</v>
      </c>
      <c r="AZ31" s="27" t="n">
        <v>0.509204646205919</v>
      </c>
      <c r="BA31" s="27" t="n">
        <v>1.70361031302959</v>
      </c>
      <c r="BB31" s="27" t="n">
        <v>3.52272859461751</v>
      </c>
      <c r="BC31" s="27" t="n">
        <v>2.97537484591083</v>
      </c>
      <c r="BD31" s="27" t="n">
        <v>1.19739916421316</v>
      </c>
      <c r="BE31" s="27" t="n">
        <v>2.63154201086392</v>
      </c>
      <c r="BF31" s="27" t="n">
        <v>1.3210758650521</v>
      </c>
      <c r="BG31" s="27" t="n">
        <v>2.56864120443595</v>
      </c>
      <c r="BH31" s="27" t="n">
        <v>1.84652321285832</v>
      </c>
      <c r="BI31" s="27" t="n">
        <v>1.45409949254435</v>
      </c>
      <c r="BJ31" s="27" t="n">
        <v>2.13181707461384</v>
      </c>
      <c r="BK31" s="27" t="n">
        <v>2.49712833666798</v>
      </c>
      <c r="BL31" s="27" t="n">
        <v>2.54876328767123</v>
      </c>
      <c r="BM31" s="27" t="n">
        <v>1.73602272360939</v>
      </c>
      <c r="BN31" s="27" t="n">
        <v>1.43642033604234</v>
      </c>
      <c r="BO31" s="27" t="n">
        <v>3.06583719193428</v>
      </c>
      <c r="BP31" s="27" t="n">
        <v>3.46887494849849</v>
      </c>
      <c r="BQ31" s="27" t="n">
        <v>2.65093283457054</v>
      </c>
      <c r="BR31" s="27" t="n">
        <v>0.0935852562966853</v>
      </c>
      <c r="BS31" s="27" t="n">
        <v>2.92466386029322</v>
      </c>
      <c r="BT31" s="27" t="n">
        <v>0.747096229805395</v>
      </c>
      <c r="BU31" s="27" t="n">
        <v>1.25232760472049</v>
      </c>
      <c r="BV31" s="27" t="n">
        <v>0.109564948447987</v>
      </c>
      <c r="BW31" s="27" t="n">
        <v>1.28217545760614</v>
      </c>
      <c r="BX31" s="27" t="n">
        <v>1.98293925830409</v>
      </c>
      <c r="BY31" s="27" t="n">
        <v>0.344214159431239</v>
      </c>
      <c r="BZ31" s="27" t="n">
        <v>1.20243926931266</v>
      </c>
      <c r="CA31" s="27" t="n">
        <v>1.15077101354596</v>
      </c>
      <c r="CB31" s="27" t="n">
        <v>0.237977885445122</v>
      </c>
      <c r="CC31" s="27" t="n">
        <v>1.44788809433795</v>
      </c>
      <c r="CD31" s="27" t="n">
        <v>0.14244227343462</v>
      </c>
      <c r="CE31" s="27" t="n">
        <v>0</v>
      </c>
      <c r="CF31" s="27" t="n">
        <v>0.132495888595205</v>
      </c>
      <c r="CG31" s="27" t="n">
        <v>0.187254095733208</v>
      </c>
      <c r="CH31" s="27" t="n">
        <v>0.890012134262116</v>
      </c>
      <c r="CI31" s="27" t="n">
        <v>1.7538154456042</v>
      </c>
      <c r="CJ31" s="27" t="n">
        <v>0.598885341702289</v>
      </c>
      <c r="CK31" s="27" t="n">
        <v>2.59015736990577</v>
      </c>
      <c r="CL31" s="27" t="n">
        <v>1.35267427649784</v>
      </c>
      <c r="CM31" s="27" t="n">
        <v>1.4503318006188</v>
      </c>
      <c r="CN31" s="27" t="n">
        <v>1.49191145739536</v>
      </c>
      <c r="CO31" s="27" t="n">
        <v>1.41753922749917</v>
      </c>
      <c r="CP31" s="27" t="n">
        <v>1.00886882591428</v>
      </c>
      <c r="CQ31" s="27" t="n">
        <v>1.05651079182487</v>
      </c>
      <c r="CR31" s="27" t="n">
        <v>0.722765378361179</v>
      </c>
      <c r="CS31" s="27" t="n">
        <v>0.940625791162253</v>
      </c>
      <c r="CT31" s="27" t="n">
        <v>0</v>
      </c>
      <c r="CU31" s="27" t="n">
        <v>0.449220406365278</v>
      </c>
      <c r="CV31" s="27" t="n">
        <v>0.215814120698172</v>
      </c>
      <c r="CW31" s="27" t="n">
        <v>0.437214713371475</v>
      </c>
    </row>
    <row r="32" customFormat="false" ht="12.8" hidden="false" customHeight="false" outlineLevel="0" collapsed="false">
      <c r="A32" s="27" t="n">
        <v>17.377</v>
      </c>
      <c r="B32" s="27" t="n">
        <v>3.00311898046757</v>
      </c>
      <c r="C32" s="27" t="n">
        <v>2.42817529880391</v>
      </c>
      <c r="D32" s="27" t="n">
        <v>0</v>
      </c>
      <c r="E32" s="27" t="n">
        <v>2.7489977976246</v>
      </c>
      <c r="F32" s="27" t="n">
        <v>3.71071812731639</v>
      </c>
      <c r="G32" s="27" t="n">
        <v>3.32981873751335</v>
      </c>
      <c r="H32" s="27" t="n">
        <v>3.76911046589427</v>
      </c>
      <c r="I32" s="27" t="n">
        <v>2.95910091564475</v>
      </c>
      <c r="J32" s="27" t="n">
        <v>2.93698409236135</v>
      </c>
      <c r="K32" s="27" t="n">
        <v>0.852194805152912</v>
      </c>
      <c r="L32" s="27" t="n">
        <v>0.40735487394064</v>
      </c>
      <c r="M32" s="27" t="n">
        <v>1.50973874563734</v>
      </c>
      <c r="N32" s="27" t="n">
        <v>2.01782621575072</v>
      </c>
      <c r="O32" s="27" t="n">
        <v>0.44628022745411</v>
      </c>
      <c r="P32" s="27" t="n">
        <v>3.76449093635786</v>
      </c>
      <c r="Q32" s="27" t="n">
        <v>3.98844869437293</v>
      </c>
      <c r="R32" s="27" t="n">
        <v>2.75959490307293</v>
      </c>
      <c r="S32" s="27" t="n">
        <v>3.84446863347017</v>
      </c>
      <c r="T32" s="27" t="n">
        <v>0.698820046773274</v>
      </c>
      <c r="U32" s="27" t="n">
        <v>0.919124510271792</v>
      </c>
      <c r="V32" s="27" t="n">
        <v>3.65761726102329</v>
      </c>
      <c r="W32" s="27" t="n">
        <v>1.22574861509935</v>
      </c>
      <c r="X32" s="27" t="n">
        <v>2.24099755025999</v>
      </c>
      <c r="Y32" s="27" t="n">
        <v>3.3168051456678</v>
      </c>
      <c r="Z32" s="27" t="n">
        <v>3.51994929140392</v>
      </c>
      <c r="AA32" s="27" t="n">
        <v>3.41649245170343</v>
      </c>
      <c r="AB32" s="27" t="n">
        <v>3.7121729902773</v>
      </c>
      <c r="AC32" s="27" t="n">
        <v>3.44199550556693</v>
      </c>
      <c r="AD32" s="27" t="n">
        <v>3.71157141844835</v>
      </c>
      <c r="AE32" s="27" t="n">
        <v>3.17936463616738</v>
      </c>
      <c r="AF32" s="27" t="n">
        <v>0</v>
      </c>
      <c r="AG32" s="27" t="n">
        <v>0</v>
      </c>
      <c r="AH32" s="27" t="n">
        <v>2.02237771105706</v>
      </c>
      <c r="AI32" s="27" t="n">
        <v>2.2419486235538</v>
      </c>
      <c r="AJ32" s="27" t="n">
        <v>1.25129321555556</v>
      </c>
      <c r="AK32" s="27" t="n">
        <v>0.637026822109607</v>
      </c>
      <c r="AL32" s="27" t="n">
        <v>2.3840315153195</v>
      </c>
      <c r="AM32" s="27" t="n">
        <v>0.986372215834721</v>
      </c>
      <c r="AN32" s="27" t="n">
        <v>1.7463621315809</v>
      </c>
      <c r="AO32" s="27" t="n">
        <v>3.12900097138244</v>
      </c>
      <c r="AP32" s="27" t="n">
        <v>1.12376372649005</v>
      </c>
      <c r="AQ32" s="27" t="n">
        <v>3.25212578261477</v>
      </c>
      <c r="AR32" s="27" t="n">
        <v>3.43327930845289</v>
      </c>
      <c r="AS32" s="27" t="n">
        <v>2.98798464728078</v>
      </c>
      <c r="AT32" s="27" t="n">
        <v>3.56643461582552</v>
      </c>
      <c r="AU32" s="27" t="n">
        <v>2.80609907728552</v>
      </c>
      <c r="AV32" s="27" t="n">
        <v>3.65697847528437</v>
      </c>
      <c r="AW32" s="27" t="n">
        <v>3.49255036714265</v>
      </c>
      <c r="AX32" s="27" t="n">
        <v>3.52452356851042</v>
      </c>
      <c r="AY32" s="27" t="n">
        <v>3.16865581167525</v>
      </c>
      <c r="AZ32" s="27" t="n">
        <v>0.477507994825276</v>
      </c>
      <c r="BA32" s="27" t="n">
        <v>1.67988804461711</v>
      </c>
      <c r="BB32" s="27" t="n">
        <v>3.8395416447935</v>
      </c>
      <c r="BC32" s="27" t="n">
        <v>3.21254240609212</v>
      </c>
      <c r="BD32" s="27" t="n">
        <v>1.22437195310935</v>
      </c>
      <c r="BE32" s="27" t="n">
        <v>2.69564646116985</v>
      </c>
      <c r="BF32" s="27" t="n">
        <v>1.36960914444416</v>
      </c>
      <c r="BG32" s="27" t="n">
        <v>2.7007202226226</v>
      </c>
      <c r="BH32" s="27" t="n">
        <v>1.89802747602688</v>
      </c>
      <c r="BI32" s="27" t="n">
        <v>1.50729825446671</v>
      </c>
      <c r="BJ32" s="27" t="n">
        <v>2.2089391698493</v>
      </c>
      <c r="BK32" s="27" t="n">
        <v>2.71773150423812</v>
      </c>
      <c r="BL32" s="27" t="n">
        <v>2.75826082191781</v>
      </c>
      <c r="BM32" s="27" t="n">
        <v>1.76234086708915</v>
      </c>
      <c r="BN32" s="27" t="n">
        <v>1.45685721074213</v>
      </c>
      <c r="BO32" s="27" t="n">
        <v>3.28545556385362</v>
      </c>
      <c r="BP32" s="27" t="n">
        <v>3.67990089393866</v>
      </c>
      <c r="BQ32" s="27" t="n">
        <v>2.84057095162252</v>
      </c>
      <c r="BR32" s="27" t="n">
        <v>0.103483696866527</v>
      </c>
      <c r="BS32" s="27" t="n">
        <v>3.17434190897254</v>
      </c>
      <c r="BT32" s="27" t="n">
        <v>0.737403364548439</v>
      </c>
      <c r="BU32" s="27" t="n">
        <v>1.37581021791886</v>
      </c>
      <c r="BV32" s="27" t="n">
        <v>0.12310493497494</v>
      </c>
      <c r="BW32" s="27" t="n">
        <v>1.29669353489727</v>
      </c>
      <c r="BX32" s="27" t="n">
        <v>1.97631289486782</v>
      </c>
      <c r="BY32" s="27" t="n">
        <v>0.373778565762756</v>
      </c>
      <c r="BZ32" s="27" t="n">
        <v>1.27570909614958</v>
      </c>
      <c r="CA32" s="27" t="n">
        <v>1.22672606236048</v>
      </c>
      <c r="CB32" s="27" t="n">
        <v>0.259612238667405</v>
      </c>
      <c r="CC32" s="27" t="n">
        <v>1.37567650377438</v>
      </c>
      <c r="CD32" s="27" t="n">
        <v>0.16204442115498</v>
      </c>
      <c r="CE32" s="27" t="n">
        <v>0</v>
      </c>
      <c r="CF32" s="27" t="n">
        <v>0.145485681594735</v>
      </c>
      <c r="CG32" s="27" t="n">
        <v>0.203776515944962</v>
      </c>
      <c r="CH32" s="27" t="n">
        <v>0.86646164779873</v>
      </c>
      <c r="CI32" s="27" t="n">
        <v>1.78687857717194</v>
      </c>
      <c r="CJ32" s="27" t="n">
        <v>0.635949906823929</v>
      </c>
      <c r="CK32" s="27" t="n">
        <v>2.51257201089937</v>
      </c>
      <c r="CL32" s="27" t="n">
        <v>1.2744682690772</v>
      </c>
      <c r="CM32" s="27" t="n">
        <v>1.42013505767879</v>
      </c>
      <c r="CN32" s="27" t="n">
        <v>1.49037814654501</v>
      </c>
      <c r="CO32" s="27" t="n">
        <v>1.38474479771318</v>
      </c>
      <c r="CP32" s="27" t="n">
        <v>1.0532242656743</v>
      </c>
      <c r="CQ32" s="27" t="n">
        <v>1.10592823208765</v>
      </c>
      <c r="CR32" s="27" t="n">
        <v>0.71709980428668</v>
      </c>
      <c r="CS32" s="27" t="n">
        <v>0.981649968969953</v>
      </c>
      <c r="CT32" s="27" t="n">
        <v>0</v>
      </c>
      <c r="CU32" s="27" t="n">
        <v>0.512251331980005</v>
      </c>
      <c r="CV32" s="27" t="n">
        <v>0.23764745586608</v>
      </c>
      <c r="CW32" s="27" t="n">
        <v>0.508322161260463</v>
      </c>
    </row>
    <row r="33" customFormat="false" ht="12.8" hidden="false" customHeight="false" outlineLevel="0" collapsed="false">
      <c r="A33" s="27" t="n">
        <v>15.172</v>
      </c>
      <c r="B33" s="27" t="n">
        <v>2.90683180345085</v>
      </c>
      <c r="C33" s="27" t="n">
        <v>2.29696746802039</v>
      </c>
      <c r="D33" s="27" t="n">
        <v>0</v>
      </c>
      <c r="E33" s="27" t="n">
        <v>2.68098980441958</v>
      </c>
      <c r="F33" s="27" t="n">
        <v>3.69898677136914</v>
      </c>
      <c r="G33" s="27" t="n">
        <v>3.363652628157</v>
      </c>
      <c r="H33" s="27" t="n">
        <v>3.76260077597045</v>
      </c>
      <c r="I33" s="27" t="n">
        <v>2.85669766200072</v>
      </c>
      <c r="J33" s="27" t="n">
        <v>2.82525100189109</v>
      </c>
      <c r="K33" s="27" t="n">
        <v>0.834220473034302</v>
      </c>
      <c r="L33" s="27" t="n">
        <v>0.410253050909388</v>
      </c>
      <c r="M33" s="27" t="n">
        <v>1.56331012048253</v>
      </c>
      <c r="N33" s="27" t="n">
        <v>1.98419577882154</v>
      </c>
      <c r="O33" s="27" t="n">
        <v>0.485693236233041</v>
      </c>
      <c r="P33" s="27" t="n">
        <v>3.5749577077232</v>
      </c>
      <c r="Q33" s="27" t="n">
        <v>4.1776241265171</v>
      </c>
      <c r="R33" s="27" t="n">
        <v>2.71881681192378</v>
      </c>
      <c r="S33" s="27" t="n">
        <v>3.81152948973175</v>
      </c>
      <c r="T33" s="27" t="n">
        <v>0.681045507430982</v>
      </c>
      <c r="U33" s="27" t="n">
        <v>0.888763039962514</v>
      </c>
      <c r="V33" s="27" t="n">
        <v>3.83404234583148</v>
      </c>
      <c r="W33" s="27" t="n">
        <v>1.20007848703444</v>
      </c>
      <c r="X33" s="27" t="n">
        <v>2.21778920777594</v>
      </c>
      <c r="Y33" s="27" t="n">
        <v>3.3216556942868</v>
      </c>
      <c r="Z33" s="27" t="n">
        <v>3.50838635915731</v>
      </c>
      <c r="AA33" s="27" t="n">
        <v>3.47301344942733</v>
      </c>
      <c r="AB33" s="27" t="n">
        <v>3.70685925854201</v>
      </c>
      <c r="AC33" s="27" t="n">
        <v>3.52409180810995</v>
      </c>
      <c r="AD33" s="27" t="n">
        <v>3.92566259277139</v>
      </c>
      <c r="AE33" s="27" t="n">
        <v>3.40859480381592</v>
      </c>
      <c r="AF33" s="27" t="n">
        <v>0</v>
      </c>
      <c r="AG33" s="27" t="n">
        <v>0</v>
      </c>
      <c r="AH33" s="27" t="n">
        <v>2.11314504150794</v>
      </c>
      <c r="AI33" s="27" t="n">
        <v>2.2419486235538</v>
      </c>
      <c r="AJ33" s="27" t="n">
        <v>1.28380713375504</v>
      </c>
      <c r="AK33" s="27" t="n">
        <v>0.639569843355554</v>
      </c>
      <c r="AL33" s="27" t="n">
        <v>2.43837087330254</v>
      </c>
      <c r="AM33" s="27" t="n">
        <v>0.976468880334373</v>
      </c>
      <c r="AN33" s="27" t="n">
        <v>1.82856636984907</v>
      </c>
      <c r="AO33" s="27" t="n">
        <v>3.22729900542176</v>
      </c>
      <c r="AP33" s="27" t="n">
        <v>1.12578306831663</v>
      </c>
      <c r="AQ33" s="27" t="n">
        <v>3.41306553583934</v>
      </c>
      <c r="AR33" s="27" t="n">
        <v>3.58399477229717</v>
      </c>
      <c r="AS33" s="27" t="n">
        <v>3.08995223524392</v>
      </c>
      <c r="AT33" s="27" t="n">
        <v>3.81337815780012</v>
      </c>
      <c r="AU33" s="27" t="n">
        <v>2.90167718739147</v>
      </c>
      <c r="AV33" s="27" t="n">
        <v>3.85022595384746</v>
      </c>
      <c r="AW33" s="27" t="n">
        <v>3.68133687347469</v>
      </c>
      <c r="AX33" s="27" t="n">
        <v>3.71485740572441</v>
      </c>
      <c r="AY33" s="27" t="n">
        <v>3.25405962618135</v>
      </c>
      <c r="AZ33" s="27" t="n">
        <v>0.463512070839017</v>
      </c>
      <c r="BA33" s="27" t="n">
        <v>1.7009745054282</v>
      </c>
      <c r="BB33" s="27" t="n">
        <v>4.05268803940732</v>
      </c>
      <c r="BC33" s="27" t="n">
        <v>3.35053080474306</v>
      </c>
      <c r="BD33" s="27" t="n">
        <v>1.27061101978854</v>
      </c>
      <c r="BE33" s="27" t="n">
        <v>2.69781949338361</v>
      </c>
      <c r="BF33" s="27" t="n">
        <v>1.44532106029579</v>
      </c>
      <c r="BG33" s="27" t="n">
        <v>2.77070238897523</v>
      </c>
      <c r="BH33" s="27" t="n">
        <v>1.91614934640101</v>
      </c>
      <c r="BI33" s="27" t="n">
        <v>1.59891834444409</v>
      </c>
      <c r="BJ33" s="27" t="n">
        <v>2.22923445806916</v>
      </c>
      <c r="BK33" s="27" t="n">
        <v>2.86452383754607</v>
      </c>
      <c r="BL33" s="27" t="n">
        <v>2.88558794520548</v>
      </c>
      <c r="BM33" s="27" t="n">
        <v>1.80425494744581</v>
      </c>
      <c r="BN33" s="27" t="n">
        <v>1.50357006719879</v>
      </c>
      <c r="BO33" s="27" t="n">
        <v>3.40099775952203</v>
      </c>
      <c r="BP33" s="27" t="n">
        <v>3.79085267968555</v>
      </c>
      <c r="BQ33" s="27" t="n">
        <v>2.93178928640702</v>
      </c>
      <c r="BR33" s="27" t="n">
        <v>0.111882373713665</v>
      </c>
      <c r="BS33" s="27" t="n">
        <v>3.33158190146142</v>
      </c>
      <c r="BT33" s="27" t="n">
        <v>0.748587439844927</v>
      </c>
      <c r="BU33" s="27" t="n">
        <v>1.46234527756181</v>
      </c>
      <c r="BV33" s="27" t="n">
        <v>0.133999177008121</v>
      </c>
      <c r="BW33" s="27" t="n">
        <v>1.34177598543289</v>
      </c>
      <c r="BX33" s="27" t="n">
        <v>2.00116175775384</v>
      </c>
      <c r="BY33" s="27" t="n">
        <v>0.393840127202</v>
      </c>
      <c r="BZ33" s="27" t="n">
        <v>1.31071579119389</v>
      </c>
      <c r="CA33" s="27" t="n">
        <v>1.26522382682811</v>
      </c>
      <c r="CB33" s="27" t="n">
        <v>0.276095555408193</v>
      </c>
      <c r="CC33" s="27" t="n">
        <v>1.32723075314312</v>
      </c>
      <c r="CD33" s="27" t="n">
        <v>0.178161742613944</v>
      </c>
      <c r="CE33" s="27" t="n">
        <v>0</v>
      </c>
      <c r="CF33" s="27" t="n">
        <v>0.156743502194328</v>
      </c>
      <c r="CG33" s="27" t="n">
        <v>0.215709374986784</v>
      </c>
      <c r="CH33" s="27" t="n">
        <v>0.850761323489806</v>
      </c>
      <c r="CI33" s="27" t="n">
        <v>1.7839396321437</v>
      </c>
      <c r="CJ33" s="27" t="n">
        <v>0.667162172189521</v>
      </c>
      <c r="CK33" s="27" t="n">
        <v>2.36251681106283</v>
      </c>
      <c r="CL33" s="27" t="n">
        <v>1.21267586815224</v>
      </c>
      <c r="CM33" s="27" t="n">
        <v>1.38283319875289</v>
      </c>
      <c r="CN33" s="27" t="n">
        <v>1.52717760695352</v>
      </c>
      <c r="CO33" s="27" t="n">
        <v>1.38064549398993</v>
      </c>
      <c r="CP33" s="27" t="n">
        <v>1.07583684280686</v>
      </c>
      <c r="CQ33" s="27" t="n">
        <v>1.13234100188327</v>
      </c>
      <c r="CR33" s="27" t="n">
        <v>0.724384113811037</v>
      </c>
      <c r="CS33" s="27" t="n">
        <v>1.03341857429872</v>
      </c>
      <c r="CT33" s="27" t="n">
        <v>0</v>
      </c>
      <c r="CU33" s="27" t="n">
        <v>0.577283239360279</v>
      </c>
      <c r="CV33" s="27" t="n">
        <v>0.255282072732468</v>
      </c>
      <c r="CW33" s="27" t="n">
        <v>0.576546874775572</v>
      </c>
    </row>
    <row r="34" customFormat="false" ht="12.8" hidden="false" customHeight="false" outlineLevel="0" collapsed="false">
      <c r="A34" s="27" t="n">
        <v>13.246</v>
      </c>
      <c r="B34" s="27" t="n">
        <v>2.68823388806153</v>
      </c>
      <c r="C34" s="27" t="n">
        <v>2.09434271668381</v>
      </c>
      <c r="D34" s="27" t="n">
        <v>0</v>
      </c>
      <c r="E34" s="27" t="n">
        <v>2.503185773992</v>
      </c>
      <c r="F34" s="27" t="n">
        <v>3.51128507621306</v>
      </c>
      <c r="G34" s="27" t="n">
        <v>3.23019672617369</v>
      </c>
      <c r="H34" s="27" t="n">
        <v>3.58776910373059</v>
      </c>
      <c r="I34" s="27" t="n">
        <v>2.64306328801921</v>
      </c>
      <c r="J34" s="27" t="n">
        <v>2.60710544430628</v>
      </c>
      <c r="K34" s="27" t="n">
        <v>0.780297476678472</v>
      </c>
      <c r="L34" s="27" t="n">
        <v>0.410575070572582</v>
      </c>
      <c r="M34" s="27" t="n">
        <v>1.59545294538965</v>
      </c>
      <c r="N34" s="27" t="n">
        <v>1.89913055600067</v>
      </c>
      <c r="O34" s="27" t="n">
        <v>0.517656225059856</v>
      </c>
      <c r="P34" s="27" t="n">
        <v>3.25365375822826</v>
      </c>
      <c r="Q34" s="27" t="n">
        <v>4.14412431040824</v>
      </c>
      <c r="R34" s="27" t="n">
        <v>2.55986547703629</v>
      </c>
      <c r="S34" s="27" t="n">
        <v>3.59507225945068</v>
      </c>
      <c r="T34" s="27" t="n">
        <v>0.637076910110576</v>
      </c>
      <c r="U34" s="27" t="n">
        <v>0.859321614208062</v>
      </c>
      <c r="V34" s="27" t="n">
        <v>3.82122935084541</v>
      </c>
      <c r="W34" s="27" t="n">
        <v>1.15515576292085</v>
      </c>
      <c r="X34" s="27" t="n">
        <v>2.1036041627544</v>
      </c>
      <c r="Y34" s="27" t="n">
        <v>3.18681044267877</v>
      </c>
      <c r="Z34" s="27" t="n">
        <v>3.34650530770485</v>
      </c>
      <c r="AA34" s="27" t="n">
        <v>3.37006448928737</v>
      </c>
      <c r="AB34" s="27" t="n">
        <v>3.5357570966655</v>
      </c>
      <c r="AC34" s="27" t="n">
        <v>3.43767464753835</v>
      </c>
      <c r="AD34" s="27" t="n">
        <v>3.93552854550517</v>
      </c>
      <c r="AE34" s="27" t="n">
        <v>3.48179435314907</v>
      </c>
      <c r="AF34" s="27" t="n">
        <v>0</v>
      </c>
      <c r="AG34" s="27" t="n">
        <v>0</v>
      </c>
      <c r="AH34" s="27" t="n">
        <v>2.1702570696568</v>
      </c>
      <c r="AI34" s="27" t="n">
        <v>2.16206509397713</v>
      </c>
      <c r="AJ34" s="27" t="n">
        <v>1.29957145773054</v>
      </c>
      <c r="AK34" s="27" t="n">
        <v>0.617954162765008</v>
      </c>
      <c r="AL34" s="27" t="n">
        <v>2.38058139735232</v>
      </c>
      <c r="AM34" s="27" t="n">
        <v>0.951710541583501</v>
      </c>
      <c r="AN34" s="27" t="n">
        <v>1.89356506987507</v>
      </c>
      <c r="AO34" s="27" t="n">
        <v>3.16482922677995</v>
      </c>
      <c r="AP34" s="27" t="n">
        <v>1.10054129548442</v>
      </c>
      <c r="AQ34" s="27" t="n">
        <v>3.41877937323193</v>
      </c>
      <c r="AR34" s="27" t="n">
        <v>3.5621931643197</v>
      </c>
      <c r="AS34" s="27" t="n">
        <v>3.03729684145967</v>
      </c>
      <c r="AT34" s="27" t="n">
        <v>3.86656599761003</v>
      </c>
      <c r="AU34" s="27" t="n">
        <v>2.86455947472897</v>
      </c>
      <c r="AV34" s="27" t="n">
        <v>3.85666753646622</v>
      </c>
      <c r="AW34" s="27" t="n">
        <v>3.68991807830796</v>
      </c>
      <c r="AX34" s="27" t="n">
        <v>3.72059611438413</v>
      </c>
      <c r="AY34" s="27" t="n">
        <v>3.18172782409965</v>
      </c>
      <c r="AZ34" s="27" t="n">
        <v>0.453632595084012</v>
      </c>
      <c r="BA34" s="27" t="n">
        <v>1.7211823637055</v>
      </c>
      <c r="BB34" s="27" t="n">
        <v>4.07012728987573</v>
      </c>
      <c r="BC34" s="27" t="n">
        <v>3.33241982742012</v>
      </c>
      <c r="BD34" s="27" t="n">
        <v>1.29758380868474</v>
      </c>
      <c r="BE34" s="27" t="n">
        <v>2.61741730147448</v>
      </c>
      <c r="BF34" s="27" t="n">
        <v>1.50356099556627</v>
      </c>
      <c r="BG34" s="27" t="n">
        <v>2.71550518734499</v>
      </c>
      <c r="BH34" s="27" t="n">
        <v>1.86178373527863</v>
      </c>
      <c r="BI34" s="27" t="n">
        <v>1.68856810990584</v>
      </c>
      <c r="BJ34" s="27" t="n">
        <v>2.1521123628337</v>
      </c>
      <c r="BK34" s="27" t="n">
        <v>2.8711585192775</v>
      </c>
      <c r="BL34" s="27" t="n">
        <v>2.87448383561644</v>
      </c>
      <c r="BM34" s="27" t="n">
        <v>1.81692664615828</v>
      </c>
      <c r="BN34" s="27" t="n">
        <v>1.53860470954129</v>
      </c>
      <c r="BO34" s="27" t="n">
        <v>3.36218969380134</v>
      </c>
      <c r="BP34" s="27" t="n">
        <v>3.72776244857457</v>
      </c>
      <c r="BQ34" s="27" t="n">
        <v>2.87097706321736</v>
      </c>
      <c r="BR34" s="27" t="n">
        <v>0.114881901159072</v>
      </c>
      <c r="BS34" s="27" t="n">
        <v>3.33539378006721</v>
      </c>
      <c r="BT34" s="27" t="n">
        <v>0.758280305101883</v>
      </c>
      <c r="BU34" s="27" t="n">
        <v>1.47887444625766</v>
      </c>
      <c r="BV34" s="27" t="n">
        <v>0.137578713676166</v>
      </c>
      <c r="BW34" s="27" t="n">
        <v>1.37921734265738</v>
      </c>
      <c r="BX34" s="27" t="n">
        <v>2.01192959833778</v>
      </c>
      <c r="BY34" s="27" t="n">
        <v>0.397007742166092</v>
      </c>
      <c r="BZ34" s="27" t="n">
        <v>1.28547840639451</v>
      </c>
      <c r="CA34" s="27" t="n">
        <v>1.24233326417168</v>
      </c>
      <c r="CB34" s="27" t="n">
        <v>0.281246591889689</v>
      </c>
      <c r="CC34" s="27" t="n">
        <v>1.26690208254571</v>
      </c>
      <c r="CD34" s="27" t="n">
        <v>0.183824585288714</v>
      </c>
      <c r="CE34" s="27" t="n">
        <v>0</v>
      </c>
      <c r="CF34" s="27" t="n">
        <v>0.16193941939414</v>
      </c>
      <c r="CG34" s="27" t="n">
        <v>0.221216848390702</v>
      </c>
      <c r="CH34" s="27" t="n">
        <v>0.82328575594919</v>
      </c>
      <c r="CI34" s="27" t="n">
        <v>1.7163438964941</v>
      </c>
      <c r="CJ34" s="27" t="n">
        <v>0.673989855238244</v>
      </c>
      <c r="CK34" s="27" t="n">
        <v>2.12635038859282</v>
      </c>
      <c r="CL34" s="27" t="n">
        <v>1.14315941711167</v>
      </c>
      <c r="CM34" s="27" t="n">
        <v>1.31355831789051</v>
      </c>
      <c r="CN34" s="27" t="n">
        <v>1.56014379023616</v>
      </c>
      <c r="CO34" s="27" t="n">
        <v>1.37162702579879</v>
      </c>
      <c r="CP34" s="27" t="n">
        <v>1.0558334091896</v>
      </c>
      <c r="CQ34" s="27" t="n">
        <v>1.11189240591246</v>
      </c>
      <c r="CR34" s="27" t="n">
        <v>0.724384113811037</v>
      </c>
      <c r="CS34" s="27" t="n">
        <v>1.06565185686191</v>
      </c>
      <c r="CT34" s="27" t="n">
        <v>0</v>
      </c>
      <c r="CU34" s="27" t="n">
        <v>0.626307292616178</v>
      </c>
      <c r="CV34" s="27" t="n">
        <v>0.262000022014901</v>
      </c>
      <c r="CW34" s="27" t="n">
        <v>0.622670624757618</v>
      </c>
    </row>
    <row r="35" customFormat="false" ht="12.8" hidden="false" customHeight="false" outlineLevel="0" collapsed="false">
      <c r="A35" s="27" t="n">
        <v>11.565</v>
      </c>
      <c r="B35" s="27" t="n">
        <v>2.37161389156509</v>
      </c>
      <c r="C35" s="27" t="n">
        <v>1.8427226361306</v>
      </c>
      <c r="D35" s="27" t="n">
        <v>0</v>
      </c>
      <c r="E35" s="27" t="n">
        <v>2.23525066823246</v>
      </c>
      <c r="F35" s="27" t="n">
        <v>3.17288057773454</v>
      </c>
      <c r="G35" s="27" t="n">
        <v>2.93978916481562</v>
      </c>
      <c r="H35" s="27" t="n">
        <v>3.26507447464959</v>
      </c>
      <c r="I35" s="27" t="n">
        <v>2.34291582044187</v>
      </c>
      <c r="J35" s="27" t="n">
        <v>2.30826376582627</v>
      </c>
      <c r="K35" s="27" t="n">
        <v>0.691483129739459</v>
      </c>
      <c r="L35" s="27" t="n">
        <v>0.398016303708009</v>
      </c>
      <c r="M35" s="27" t="n">
        <v>1.56331012048253</v>
      </c>
      <c r="N35" s="27" t="n">
        <v>1.78636967923813</v>
      </c>
      <c r="O35" s="27" t="n">
        <v>0.532315941739824</v>
      </c>
      <c r="P35" s="27" t="n">
        <v>2.83668065523202</v>
      </c>
      <c r="Q35" s="27" t="n">
        <v>3.89090511217359</v>
      </c>
      <c r="R35" s="27" t="n">
        <v>2.3018816350723</v>
      </c>
      <c r="S35" s="27" t="n">
        <v>3.21956602083267</v>
      </c>
      <c r="T35" s="27" t="n">
        <v>0.569720761023995</v>
      </c>
      <c r="U35" s="27" t="n">
        <v>0.814239431021558</v>
      </c>
      <c r="V35" s="27" t="n">
        <v>3.63494811604794</v>
      </c>
      <c r="W35" s="27" t="n">
        <v>1.08456291074236</v>
      </c>
      <c r="X35" s="27" t="n">
        <v>1.9105107532871</v>
      </c>
      <c r="Y35" s="27" t="n">
        <v>2.92876125614832</v>
      </c>
      <c r="Z35" s="27" t="n">
        <v>3.05261411310364</v>
      </c>
      <c r="AA35" s="27" t="n">
        <v>3.11571999952983</v>
      </c>
      <c r="AB35" s="27" t="n">
        <v>3.21587044620072</v>
      </c>
      <c r="AC35" s="27" t="n">
        <v>3.19484242633215</v>
      </c>
      <c r="AD35" s="27" t="n">
        <v>3.71058482317497</v>
      </c>
      <c r="AE35" s="27" t="n">
        <v>3.3777739409388</v>
      </c>
      <c r="AF35" s="27" t="n">
        <v>0</v>
      </c>
      <c r="AG35" s="27" t="n">
        <v>0</v>
      </c>
      <c r="AH35" s="27" t="n">
        <v>2.15495920497407</v>
      </c>
      <c r="AI35" s="27" t="n">
        <v>2.01098102716909</v>
      </c>
      <c r="AJ35" s="27" t="n">
        <v>1.26804280977954</v>
      </c>
      <c r="AK35" s="27" t="n">
        <v>0.569001003780537</v>
      </c>
      <c r="AL35" s="27" t="n">
        <v>2.21238814645243</v>
      </c>
      <c r="AM35" s="27" t="n">
        <v>0.894271195681479</v>
      </c>
      <c r="AN35" s="27" t="n">
        <v>1.90216783899616</v>
      </c>
      <c r="AO35" s="27" t="n">
        <v>2.9324049033038</v>
      </c>
      <c r="AP35" s="27" t="n">
        <v>1.03693202794724</v>
      </c>
      <c r="AQ35" s="27" t="n">
        <v>3.26164884493575</v>
      </c>
      <c r="AR35" s="27" t="n">
        <v>3.36123921252732</v>
      </c>
      <c r="AS35" s="27" t="n">
        <v>2.82667526632268</v>
      </c>
      <c r="AT35" s="27" t="n">
        <v>3.69750464964281</v>
      </c>
      <c r="AU35" s="27" t="n">
        <v>2.69381799648143</v>
      </c>
      <c r="AV35" s="27" t="n">
        <v>3.66065937963795</v>
      </c>
      <c r="AW35" s="27" t="n">
        <v>3.50685237519811</v>
      </c>
      <c r="AX35" s="27" t="n">
        <v>3.51782840840741</v>
      </c>
      <c r="AY35" s="27" t="n">
        <v>2.9464316004604</v>
      </c>
      <c r="AZ35" s="27" t="n">
        <v>0.437578446982128</v>
      </c>
      <c r="BA35" s="27" t="n">
        <v>1.69746009529302</v>
      </c>
      <c r="BB35" s="27" t="n">
        <v>3.87151360398558</v>
      </c>
      <c r="BC35" s="27" t="n">
        <v>3.16165918408959</v>
      </c>
      <c r="BD35" s="27" t="n">
        <v>1.27157433367769</v>
      </c>
      <c r="BE35" s="27" t="n">
        <v>2.46530504651124</v>
      </c>
      <c r="BF35" s="27" t="n">
        <v>1.50259032997843</v>
      </c>
      <c r="BG35" s="27" t="n">
        <v>2.52428631026879</v>
      </c>
      <c r="BH35" s="27" t="n">
        <v>1.72348525084451</v>
      </c>
      <c r="BI35" s="27" t="n">
        <v>1.73684106053909</v>
      </c>
      <c r="BJ35" s="27" t="n">
        <v>1.97676107261413</v>
      </c>
      <c r="BK35" s="27" t="n">
        <v>2.72602485640241</v>
      </c>
      <c r="BL35" s="27" t="n">
        <v>2.72272767123288</v>
      </c>
      <c r="BM35" s="27" t="n">
        <v>1.76526510525357</v>
      </c>
      <c r="BN35" s="27" t="n">
        <v>1.5249801264081</v>
      </c>
      <c r="BO35" s="27" t="n">
        <v>3.17696938013443</v>
      </c>
      <c r="BP35" s="27" t="n">
        <v>3.48301586236819</v>
      </c>
      <c r="BQ35" s="27" t="n">
        <v>2.66053476454786</v>
      </c>
      <c r="BR35" s="27" t="n">
        <v>0.111582420969125</v>
      </c>
      <c r="BS35" s="27" t="n">
        <v>3.17910675722977</v>
      </c>
      <c r="BT35" s="27" t="n">
        <v>0.743368204706566</v>
      </c>
      <c r="BU35" s="27" t="n">
        <v>1.41081316339241</v>
      </c>
      <c r="BV35" s="27" t="n">
        <v>0.131820328601485</v>
      </c>
      <c r="BW35" s="27" t="n">
        <v>1.37539679600182</v>
      </c>
      <c r="BX35" s="27" t="n">
        <v>1.96885823600202</v>
      </c>
      <c r="BY35" s="27" t="n">
        <v>0.378002052381545</v>
      </c>
      <c r="BZ35" s="27" t="n">
        <v>1.19674050500312</v>
      </c>
      <c r="CA35" s="27" t="n">
        <v>1.15285197378746</v>
      </c>
      <c r="CB35" s="27" t="n">
        <v>0.270944518926697</v>
      </c>
      <c r="CC35" s="27" t="n">
        <v>1.17092465204982</v>
      </c>
      <c r="CD35" s="27" t="n">
        <v>0.175112519635221</v>
      </c>
      <c r="CE35" s="27" t="n">
        <v>0</v>
      </c>
      <c r="CF35" s="27" t="n">
        <v>0.157609488394297</v>
      </c>
      <c r="CG35" s="27" t="n">
        <v>0.217545199454756</v>
      </c>
      <c r="CH35" s="27" t="n">
        <v>0.77127843167588</v>
      </c>
      <c r="CI35" s="27" t="n">
        <v>1.58041768893785</v>
      </c>
      <c r="CJ35" s="27" t="n">
        <v>0.642777589872652</v>
      </c>
      <c r="CK35" s="27" t="n">
        <v>1.82453481619432</v>
      </c>
      <c r="CL35" s="27" t="n">
        <v>1.04853980319533</v>
      </c>
      <c r="CM35" s="27" t="n">
        <v>1.19898832261811</v>
      </c>
      <c r="CN35" s="27" t="n">
        <v>1.55247723598438</v>
      </c>
      <c r="CO35" s="27" t="n">
        <v>1.32653468484306</v>
      </c>
      <c r="CP35" s="27" t="n">
        <v>0.986256248781717</v>
      </c>
      <c r="CQ35" s="27" t="n">
        <v>1.03606219585407</v>
      </c>
      <c r="CR35" s="27" t="n">
        <v>0.698484346613323</v>
      </c>
      <c r="CS35" s="27" t="n">
        <v>1.05393066320257</v>
      </c>
      <c r="CT35" s="27" t="n">
        <v>0</v>
      </c>
      <c r="CU35" s="27" t="n">
        <v>0.640314164975006</v>
      </c>
      <c r="CV35" s="27" t="n">
        <v>0.25360258541186</v>
      </c>
      <c r="CW35" s="27" t="n">
        <v>0.629397004963333</v>
      </c>
    </row>
    <row r="36" customFormat="false" ht="12.8" hidden="false" customHeight="false" outlineLevel="0" collapsed="false">
      <c r="A36" s="27" t="n">
        <v>10.097</v>
      </c>
      <c r="B36" s="27" t="n">
        <v>2.01335619689926</v>
      </c>
      <c r="C36" s="27" t="n">
        <v>1.58196783318107</v>
      </c>
      <c r="D36" s="27" t="n">
        <v>0</v>
      </c>
      <c r="E36" s="27" t="n">
        <v>1.93208250575225</v>
      </c>
      <c r="F36" s="27" t="n">
        <v>2.76589276756438</v>
      </c>
      <c r="G36" s="27" t="n">
        <v>2.56197738596144</v>
      </c>
      <c r="H36" s="27" t="n">
        <v>2.87263316781332</v>
      </c>
      <c r="I36" s="27" t="n">
        <v>2.0145191794455</v>
      </c>
      <c r="J36" s="27" t="n">
        <v>1.98370574112692</v>
      </c>
      <c r="K36" s="27" t="n">
        <v>0.5836371370278</v>
      </c>
      <c r="L36" s="27" t="n">
        <v>0.368712514357338</v>
      </c>
      <c r="M36" s="27" t="n">
        <v>1.4522712708034</v>
      </c>
      <c r="N36" s="27" t="n">
        <v>1.67756532446726</v>
      </c>
      <c r="O36" s="27" t="n">
        <v>0.525346568236233</v>
      </c>
      <c r="P36" s="27" t="n">
        <v>2.39353391590051</v>
      </c>
      <c r="Q36" s="27" t="n">
        <v>3.50664251563075</v>
      </c>
      <c r="R36" s="27" t="n">
        <v>1.99979087819187</v>
      </c>
      <c r="S36" s="27" t="n">
        <v>2.76594695563496</v>
      </c>
      <c r="T36" s="27" t="n">
        <v>0.48833208087771</v>
      </c>
      <c r="U36" s="27" t="n">
        <v>0.747996223074041</v>
      </c>
      <c r="V36" s="27" t="n">
        <v>3.35503345635227</v>
      </c>
      <c r="W36" s="27" t="n">
        <v>0.992883881939115</v>
      </c>
      <c r="X36" s="27" t="n">
        <v>1.67749899474722</v>
      </c>
      <c r="Y36" s="27" t="n">
        <v>2.60571471812334</v>
      </c>
      <c r="Z36" s="27" t="n">
        <v>2.69609036883333</v>
      </c>
      <c r="AA36" s="27" t="n">
        <v>2.77457540612488</v>
      </c>
      <c r="AB36" s="27" t="n">
        <v>2.81521507335945</v>
      </c>
      <c r="AC36" s="27" t="n">
        <v>2.86904973097721</v>
      </c>
      <c r="AD36" s="27" t="n">
        <v>3.32087969019063</v>
      </c>
      <c r="AE36" s="27" t="n">
        <v>3.14854377329026</v>
      </c>
      <c r="AF36" s="27" t="n">
        <v>0</v>
      </c>
      <c r="AG36" s="27" t="n">
        <v>0</v>
      </c>
      <c r="AH36" s="27" t="n">
        <v>2.05399329806804</v>
      </c>
      <c r="AI36" s="27" t="n">
        <v>1.82603329021442</v>
      </c>
      <c r="AJ36" s="27" t="n">
        <v>1.17936848741733</v>
      </c>
      <c r="AK36" s="27" t="n">
        <v>0.500339430139981</v>
      </c>
      <c r="AL36" s="27" t="n">
        <v>1.97778012468437</v>
      </c>
      <c r="AM36" s="27" t="n">
        <v>0.802170175528237</v>
      </c>
      <c r="AN36" s="27" t="n">
        <v>1.83621327573449</v>
      </c>
      <c r="AO36" s="27" t="n">
        <v>2.58973979398917</v>
      </c>
      <c r="AP36" s="27" t="n">
        <v>0.940003620271552</v>
      </c>
      <c r="AQ36" s="27" t="n">
        <v>3.00166924357299</v>
      </c>
      <c r="AR36" s="27" t="n">
        <v>3.04558984485343</v>
      </c>
      <c r="AS36" s="27" t="n">
        <v>2.51575770302521</v>
      </c>
      <c r="AT36" s="27" t="n">
        <v>3.36982956509958</v>
      </c>
      <c r="AU36" s="27" t="n">
        <v>2.44141755037639</v>
      </c>
      <c r="AV36" s="27" t="n">
        <v>3.32937798781551</v>
      </c>
      <c r="AW36" s="27" t="n">
        <v>3.19983593560763</v>
      </c>
      <c r="AX36" s="27" t="n">
        <v>3.17159298593773</v>
      </c>
      <c r="AY36" s="27" t="n">
        <v>2.60743074492089</v>
      </c>
      <c r="AZ36" s="27" t="n">
        <v>0.409174954186486</v>
      </c>
      <c r="BA36" s="27" t="n">
        <v>1.60872123937967</v>
      </c>
      <c r="BB36" s="27" t="n">
        <v>3.52660398361048</v>
      </c>
      <c r="BC36" s="27" t="n">
        <v>2.90034365414438</v>
      </c>
      <c r="BD36" s="27" t="n">
        <v>1.17716957254102</v>
      </c>
      <c r="BE36" s="27" t="n">
        <v>2.28494337276913</v>
      </c>
      <c r="BF36" s="27" t="n">
        <v>1.41814242383623</v>
      </c>
      <c r="BG36" s="27" t="n">
        <v>2.24140065191379</v>
      </c>
      <c r="BH36" s="27" t="n">
        <v>1.5250984593804</v>
      </c>
      <c r="BI36" s="27" t="n">
        <v>1.71812297764048</v>
      </c>
      <c r="BJ36" s="27" t="n">
        <v>1.74214754079258</v>
      </c>
      <c r="BK36" s="27" t="n">
        <v>2.47639495625725</v>
      </c>
      <c r="BL36" s="27" t="n">
        <v>2.48287890410959</v>
      </c>
      <c r="BM36" s="27" t="n">
        <v>1.64049761023841</v>
      </c>
      <c r="BN36" s="27" t="n">
        <v>1.44420581211845</v>
      </c>
      <c r="BO36" s="27" t="n">
        <v>2.90884092606423</v>
      </c>
      <c r="BP36" s="27" t="n">
        <v>3.12296643999346</v>
      </c>
      <c r="BQ36" s="27" t="n">
        <v>2.36047445275675</v>
      </c>
      <c r="BR36" s="27" t="n">
        <v>0.102883791377446</v>
      </c>
      <c r="BS36" s="27" t="n">
        <v>2.92180495133888</v>
      </c>
      <c r="BT36" s="27" t="n">
        <v>0.694903878421785</v>
      </c>
      <c r="BU36" s="27" t="n">
        <v>1.27760750978472</v>
      </c>
      <c r="BV36" s="27" t="n">
        <v>0.117813445987396</v>
      </c>
      <c r="BW36" s="27" t="n">
        <v>1.31044750285729</v>
      </c>
      <c r="BX36" s="27" t="n">
        <v>1.85869494387401</v>
      </c>
      <c r="BY36" s="27" t="n">
        <v>0.339990672812451</v>
      </c>
      <c r="BZ36" s="27" t="n">
        <v>1.06729714425788</v>
      </c>
      <c r="CA36" s="27" t="n">
        <v>1.01550859784888</v>
      </c>
      <c r="CB36" s="27" t="n">
        <v>0.248279958408114</v>
      </c>
      <c r="CC36" s="27" t="n">
        <v>1.03289996628907</v>
      </c>
      <c r="CD36" s="27" t="n">
        <v>0.154639165349511</v>
      </c>
      <c r="CE36" s="27" t="n">
        <v>0</v>
      </c>
      <c r="CF36" s="27" t="n">
        <v>0.147217653994673</v>
      </c>
      <c r="CG36" s="27" t="n">
        <v>0.206530252646921</v>
      </c>
      <c r="CH36" s="27" t="n">
        <v>0.695720620939184</v>
      </c>
      <c r="CI36" s="27" t="n">
        <v>1.40040730595794</v>
      </c>
      <c r="CJ36" s="27" t="n">
        <v>0.57645152597077</v>
      </c>
      <c r="CK36" s="27" t="n">
        <v>1.50481493017896</v>
      </c>
      <c r="CL36" s="27" t="n">
        <v>0.927851520138777</v>
      </c>
      <c r="CM36" s="27" t="n">
        <v>1.04800460791806</v>
      </c>
      <c r="CN36" s="27" t="n">
        <v>1.48424490314359</v>
      </c>
      <c r="CO36" s="27" t="n">
        <v>1.23389042069765</v>
      </c>
      <c r="CP36" s="27" t="n">
        <v>0.881890508169895</v>
      </c>
      <c r="CQ36" s="27" t="n">
        <v>0.920186818686178</v>
      </c>
      <c r="CR36" s="27" t="n">
        <v>0.640209870418469</v>
      </c>
      <c r="CS36" s="27" t="n">
        <v>0.992394396491017</v>
      </c>
      <c r="CT36" s="27" t="n">
        <v>0</v>
      </c>
      <c r="CU36" s="27" t="n">
        <v>0.613300911140123</v>
      </c>
      <c r="CV36" s="27" t="n">
        <v>0.231769250243951</v>
      </c>
      <c r="CW36" s="27" t="n">
        <v>0.59288236956088</v>
      </c>
    </row>
    <row r="37" customFormat="false" ht="12.8" hidden="false" customHeight="false" outlineLevel="0" collapsed="false">
      <c r="A37" s="27" t="n">
        <v>8.816</v>
      </c>
      <c r="B37" s="27" t="n">
        <v>1.67765225540852</v>
      </c>
      <c r="C37" s="27" t="n">
        <v>1.34031290433294</v>
      </c>
      <c r="D37" s="27" t="n">
        <v>0</v>
      </c>
      <c r="E37" s="27" t="n">
        <v>1.64448243810211</v>
      </c>
      <c r="F37" s="27" t="n">
        <v>2.37334354932931</v>
      </c>
      <c r="G37" s="27" t="n">
        <v>2.18792492828989</v>
      </c>
      <c r="H37" s="27" t="n">
        <v>2.48670155090088</v>
      </c>
      <c r="I37" s="27" t="n">
        <v>1.70730941851341</v>
      </c>
      <c r="J37" s="27" t="n">
        <v>1.67954343929119</v>
      </c>
      <c r="K37" s="27" t="n">
        <v>0.482135026240357</v>
      </c>
      <c r="L37" s="27" t="n">
        <v>0.321375623867793</v>
      </c>
      <c r="M37" s="27" t="n">
        <v>1.26818054633536</v>
      </c>
      <c r="N37" s="27" t="n">
        <v>1.56777183919847</v>
      </c>
      <c r="O37" s="27" t="n">
        <v>0.495546488427773</v>
      </c>
      <c r="P37" s="27" t="n">
        <v>1.98829382229594</v>
      </c>
      <c r="Q37" s="27" t="n">
        <v>3.10661529974255</v>
      </c>
      <c r="R37" s="27" t="n">
        <v>1.70685438667147</v>
      </c>
      <c r="S37" s="27" t="n">
        <v>2.33115025828779</v>
      </c>
      <c r="T37" s="27" t="n">
        <v>0.409749906943366</v>
      </c>
      <c r="U37" s="27" t="n">
        <v>0.652311589372073</v>
      </c>
      <c r="V37" s="27" t="n">
        <v>3.06033457167268</v>
      </c>
      <c r="W37" s="27" t="n">
        <v>0.883785837663257</v>
      </c>
      <c r="X37" s="27" t="n">
        <v>1.4482005710048</v>
      </c>
      <c r="Y37" s="27" t="n">
        <v>2.28169807037457</v>
      </c>
      <c r="Z37" s="27" t="n">
        <v>2.34342093531189</v>
      </c>
      <c r="AA37" s="27" t="n">
        <v>2.42434708094288</v>
      </c>
      <c r="AB37" s="27" t="n">
        <v>2.41881068590642</v>
      </c>
      <c r="AC37" s="27" t="n">
        <v>2.53634366277654</v>
      </c>
      <c r="AD37" s="27" t="n">
        <v>2.90059010373156</v>
      </c>
      <c r="AE37" s="27" t="n">
        <v>2.8778980711506</v>
      </c>
      <c r="AF37" s="27" t="n">
        <v>0</v>
      </c>
      <c r="AG37" s="27" t="n">
        <v>0</v>
      </c>
      <c r="AH37" s="27" t="n">
        <v>1.87143877952078</v>
      </c>
      <c r="AI37" s="27" t="n">
        <v>1.63761235632163</v>
      </c>
      <c r="AJ37" s="27" t="n">
        <v>1.03354849064393</v>
      </c>
      <c r="AK37" s="27" t="n">
        <v>0.427863324630505</v>
      </c>
      <c r="AL37" s="27" t="n">
        <v>1.73368427850658</v>
      </c>
      <c r="AM37" s="27" t="n">
        <v>0.681349482423984</v>
      </c>
      <c r="AN37" s="27" t="n">
        <v>1.68805447420463</v>
      </c>
      <c r="AO37" s="27" t="n">
        <v>2.2323759132294</v>
      </c>
      <c r="AP37" s="27" t="n">
        <v>0.820862452503514</v>
      </c>
      <c r="AQ37" s="27" t="n">
        <v>2.71121584278309</v>
      </c>
      <c r="AR37" s="27" t="n">
        <v>2.70719097320305</v>
      </c>
      <c r="AS37" s="27" t="n">
        <v>2.19230314120769</v>
      </c>
      <c r="AT37" s="27" t="n">
        <v>3.00226360069892</v>
      </c>
      <c r="AU37" s="27" t="n">
        <v>2.17231413357321</v>
      </c>
      <c r="AV37" s="27" t="n">
        <v>2.96588868289922</v>
      </c>
      <c r="AW37" s="27" t="n">
        <v>2.86326201270253</v>
      </c>
      <c r="AX37" s="27" t="n">
        <v>2.79570756872617</v>
      </c>
      <c r="AY37" s="27" t="n">
        <v>2.25884374693681</v>
      </c>
      <c r="AZ37" s="27" t="n">
        <v>0.361835799527084</v>
      </c>
      <c r="BA37" s="27" t="n">
        <v>1.43915095035713</v>
      </c>
      <c r="BB37" s="27" t="n">
        <v>3.1448781678021</v>
      </c>
      <c r="BC37" s="27" t="n">
        <v>2.61832986440153</v>
      </c>
      <c r="BD37" s="27" t="n">
        <v>1.0201494086096</v>
      </c>
      <c r="BE37" s="27" t="n">
        <v>2.09588957017197</v>
      </c>
      <c r="BF37" s="27" t="n">
        <v>1.2531292739032</v>
      </c>
      <c r="BG37" s="27" t="n">
        <v>1.94274436452159</v>
      </c>
      <c r="BH37" s="27" t="n">
        <v>1.30668223223961</v>
      </c>
      <c r="BI37" s="27" t="n">
        <v>1.60581448024884</v>
      </c>
      <c r="BJ37" s="27" t="n">
        <v>1.50185132826946</v>
      </c>
      <c r="BK37" s="27" t="n">
        <v>2.20188499961923</v>
      </c>
      <c r="BL37" s="27" t="n">
        <v>2.22304273972603</v>
      </c>
      <c r="BM37" s="27" t="n">
        <v>1.45139687560605</v>
      </c>
      <c r="BN37" s="27" t="n">
        <v>1.28849629059625</v>
      </c>
      <c r="BO37" s="27" t="n">
        <v>2.62307244212099</v>
      </c>
      <c r="BP37" s="27" t="n">
        <v>2.74224952811686</v>
      </c>
      <c r="BQ37" s="27" t="n">
        <v>2.05081221098832</v>
      </c>
      <c r="BR37" s="27" t="n">
        <v>0.092085492573982</v>
      </c>
      <c r="BS37" s="27" t="n">
        <v>2.63877296485889</v>
      </c>
      <c r="BT37" s="27" t="n">
        <v>0.609904906168476</v>
      </c>
      <c r="BU37" s="27" t="n">
        <v>1.12787268748118</v>
      </c>
      <c r="BV37" s="27" t="n">
        <v>0.101938979024761</v>
      </c>
      <c r="BW37" s="27" t="n">
        <v>1.17596426058156</v>
      </c>
      <c r="BX37" s="27" t="n">
        <v>1.66073233621542</v>
      </c>
      <c r="BY37" s="27" t="n">
        <v>0.297755806624569</v>
      </c>
      <c r="BZ37" s="27" t="n">
        <v>0.931340910016033</v>
      </c>
      <c r="CA37" s="27" t="n">
        <v>0.872962821306566</v>
      </c>
      <c r="CB37" s="27" t="n">
        <v>0.222524776000633</v>
      </c>
      <c r="CC37" s="27" t="n">
        <v>0.857398379096591</v>
      </c>
      <c r="CD37" s="27" t="n">
        <v>0.131552191367753</v>
      </c>
      <c r="CE37" s="27" t="n">
        <v>0</v>
      </c>
      <c r="CF37" s="27" t="n">
        <v>0.133361874795174</v>
      </c>
      <c r="CG37" s="27" t="n">
        <v>0.192761569137126</v>
      </c>
      <c r="CH37" s="27" t="n">
        <v>0.604462485893565</v>
      </c>
      <c r="CI37" s="27" t="n">
        <v>1.20643693409388</v>
      </c>
      <c r="CJ37" s="27" t="n">
        <v>0.495494712678767</v>
      </c>
      <c r="CK37" s="27" t="n">
        <v>1.21664073958378</v>
      </c>
      <c r="CL37" s="27" t="n">
        <v>0.7772325428842</v>
      </c>
      <c r="CM37" s="27" t="n">
        <v>0.878369963755048</v>
      </c>
      <c r="CN37" s="27" t="n">
        <v>1.33781371693469</v>
      </c>
      <c r="CO37" s="27" t="n">
        <v>1.08385590442678</v>
      </c>
      <c r="CP37" s="27" t="n">
        <v>0.769697337012187</v>
      </c>
      <c r="CQ37" s="27" t="n">
        <v>0.79579119319712</v>
      </c>
      <c r="CR37" s="27" t="n">
        <v>0.552798156126188</v>
      </c>
      <c r="CS37" s="27" t="n">
        <v>0.890810718110047</v>
      </c>
      <c r="CT37" s="27" t="n">
        <v>0</v>
      </c>
      <c r="CU37" s="27" t="n">
        <v>0.558273912587583</v>
      </c>
      <c r="CV37" s="27" t="n">
        <v>0.205737196774522</v>
      </c>
      <c r="CW37" s="27" t="n">
        <v>0.532344947709445</v>
      </c>
    </row>
    <row r="38" customFormat="false" ht="12.8" hidden="false" customHeight="false" outlineLevel="0" collapsed="false">
      <c r="A38" s="27" t="n">
        <v>7.697</v>
      </c>
      <c r="B38" s="27" t="n">
        <v>1.37144168345443</v>
      </c>
      <c r="C38" s="27" t="n">
        <v>1.1235708547475</v>
      </c>
      <c r="D38" s="27" t="n">
        <v>0</v>
      </c>
      <c r="E38" s="27" t="n">
        <v>1.3790054525789</v>
      </c>
      <c r="F38" s="27" t="n">
        <v>2.00515945498469</v>
      </c>
      <c r="G38" s="27" t="n">
        <v>1.82890975534885</v>
      </c>
      <c r="H38" s="27" t="n">
        <v>2.12308887087013</v>
      </c>
      <c r="I38" s="27" t="n">
        <v>1.42834883100036</v>
      </c>
      <c r="J38" s="27" t="n">
        <v>1.40553133647124</v>
      </c>
      <c r="K38" s="27" t="n">
        <v>0.388034111031164</v>
      </c>
      <c r="L38" s="27" t="n">
        <v>0.267920359777559</v>
      </c>
      <c r="M38" s="27" t="n">
        <v>1.05389504695458</v>
      </c>
      <c r="N38" s="27" t="n">
        <v>1.47281531139844</v>
      </c>
      <c r="O38" s="27" t="n">
        <v>0.450125399042299</v>
      </c>
      <c r="P38" s="27" t="n">
        <v>1.62637560952214</v>
      </c>
      <c r="Q38" s="27" t="n">
        <v>2.70560279514527</v>
      </c>
      <c r="R38" s="27" t="n">
        <v>1.43389083775472</v>
      </c>
      <c r="S38" s="27" t="n">
        <v>1.9245871127164</v>
      </c>
      <c r="T38" s="27" t="n">
        <v>0.336780745432903</v>
      </c>
      <c r="U38" s="27" t="n">
        <v>0.549266599231491</v>
      </c>
      <c r="V38" s="27" t="n">
        <v>2.76563568699309</v>
      </c>
      <c r="W38" s="27" t="n">
        <v>0.767353471083139</v>
      </c>
      <c r="X38" s="27" t="n">
        <v>1.23097048535408</v>
      </c>
      <c r="Y38" s="27" t="n">
        <v>1.96932273931139</v>
      </c>
      <c r="Z38" s="27" t="n">
        <v>2.00809590016035</v>
      </c>
      <c r="AA38" s="27" t="n">
        <v>2.08017457694557</v>
      </c>
      <c r="AB38" s="27" t="n">
        <v>2.03834749365928</v>
      </c>
      <c r="AC38" s="27" t="n">
        <v>2.21055096742159</v>
      </c>
      <c r="AD38" s="27" t="n">
        <v>2.46648818344521</v>
      </c>
      <c r="AE38" s="27" t="n">
        <v>2.58221041792328</v>
      </c>
      <c r="AF38" s="27" t="n">
        <v>0</v>
      </c>
      <c r="AG38" s="27" t="n">
        <v>0</v>
      </c>
      <c r="AH38" s="27" t="n">
        <v>1.66236796219012</v>
      </c>
      <c r="AI38" s="27" t="n">
        <v>1.45613781630508</v>
      </c>
      <c r="AJ38" s="27" t="n">
        <v>0.865067278155737</v>
      </c>
      <c r="AK38" s="27" t="n">
        <v>0.355387219121028</v>
      </c>
      <c r="AL38" s="27" t="n">
        <v>1.49131349131238</v>
      </c>
      <c r="AM38" s="27" t="n">
        <v>0.554586788019522</v>
      </c>
      <c r="AN38" s="27" t="n">
        <v>1.49019078441961</v>
      </c>
      <c r="AO38" s="27" t="n">
        <v>1.87593070568495</v>
      </c>
      <c r="AP38" s="27" t="n">
        <v>0.69263424651588</v>
      </c>
      <c r="AQ38" s="27" t="n">
        <v>2.40933476720802</v>
      </c>
      <c r="AR38" s="27" t="n">
        <v>2.3612089335605</v>
      </c>
      <c r="AS38" s="27" t="n">
        <v>1.86801277948882</v>
      </c>
      <c r="AT38" s="27" t="n">
        <v>2.61095306495455</v>
      </c>
      <c r="AU38" s="27" t="n">
        <v>1.89764305987066</v>
      </c>
      <c r="AV38" s="27" t="n">
        <v>2.588595986657</v>
      </c>
      <c r="AW38" s="27" t="n">
        <v>2.51333954894568</v>
      </c>
      <c r="AX38" s="27" t="n">
        <v>2.4064318313086</v>
      </c>
      <c r="AY38" s="27" t="n">
        <v>1.91199968394266</v>
      </c>
      <c r="AZ38" s="27" t="n">
        <v>0.309145262167053</v>
      </c>
      <c r="BA38" s="27" t="n">
        <v>1.23707236758415</v>
      </c>
      <c r="BB38" s="27" t="n">
        <v>2.74668194877355</v>
      </c>
      <c r="BC38" s="27" t="n">
        <v>2.3302790822177</v>
      </c>
      <c r="BD38" s="27" t="n">
        <v>0.840009711338597</v>
      </c>
      <c r="BE38" s="27" t="n">
        <v>1.91661441253673</v>
      </c>
      <c r="BF38" s="27" t="n">
        <v>1.0512308316322</v>
      </c>
      <c r="BG38" s="27" t="n">
        <v>1.64211674849973</v>
      </c>
      <c r="BH38" s="27" t="n">
        <v>1.08445087449375</v>
      </c>
      <c r="BI38" s="27" t="n">
        <v>1.44523303222396</v>
      </c>
      <c r="BJ38" s="27" t="n">
        <v>1.26723779644791</v>
      </c>
      <c r="BK38" s="27" t="n">
        <v>1.91493501473476</v>
      </c>
      <c r="BL38" s="27" t="n">
        <v>1.95654410958904</v>
      </c>
      <c r="BM38" s="27" t="n">
        <v>1.2301295211651</v>
      </c>
      <c r="BN38" s="27" t="n">
        <v>1.10067168026009</v>
      </c>
      <c r="BO38" s="27" t="n">
        <v>2.33553995519044</v>
      </c>
      <c r="BP38" s="27" t="n">
        <v>2.35935709102954</v>
      </c>
      <c r="BQ38" s="27" t="n">
        <v>1.74355045171422</v>
      </c>
      <c r="BR38" s="27" t="n">
        <v>0.0794874773032743</v>
      </c>
      <c r="BS38" s="27" t="n">
        <v>2.34335237291008</v>
      </c>
      <c r="BT38" s="27" t="n">
        <v>0.510739438539616</v>
      </c>
      <c r="BU38" s="27" t="n">
        <v>0.966470216686463</v>
      </c>
      <c r="BV38" s="27" t="n">
        <v>0.0845081917716721</v>
      </c>
      <c r="BW38" s="27" t="n">
        <v>1.01015253573023</v>
      </c>
      <c r="BX38" s="27" t="n">
        <v>1.430466206805</v>
      </c>
      <c r="BY38" s="27" t="n">
        <v>0.252353325472595</v>
      </c>
      <c r="BZ38" s="27" t="n">
        <v>0.792942348212951</v>
      </c>
      <c r="CA38" s="27" t="n">
        <v>0.728336084522761</v>
      </c>
      <c r="CB38" s="27" t="n">
        <v>0.194709179000554</v>
      </c>
      <c r="CC38" s="27" t="n">
        <v>0.680068650370857</v>
      </c>
      <c r="CD38" s="27" t="n">
        <v>0.106287200972622</v>
      </c>
      <c r="CE38" s="27" t="n">
        <v>0</v>
      </c>
      <c r="CF38" s="27" t="n">
        <v>0.117774123195738</v>
      </c>
      <c r="CG38" s="27" t="n">
        <v>0.177157061159359</v>
      </c>
      <c r="CH38" s="27" t="n">
        <v>0.506335458962791</v>
      </c>
      <c r="CI38" s="27" t="n">
        <v>1.01320129848689</v>
      </c>
      <c r="CJ38" s="27" t="n">
        <v>0.406734833045366</v>
      </c>
      <c r="CK38" s="27" t="n">
        <v>0.96257000349691</v>
      </c>
      <c r="CL38" s="27" t="n">
        <v>0.627579071894074</v>
      </c>
      <c r="CM38" s="27" t="n">
        <v>0.70695904059557</v>
      </c>
      <c r="CN38" s="27" t="n">
        <v>1.15918300286834</v>
      </c>
      <c r="CO38" s="27" t="n">
        <v>0.914964591028958</v>
      </c>
      <c r="CP38" s="27" t="n">
        <v>0.654025307834084</v>
      </c>
      <c r="CQ38" s="27" t="n">
        <v>0.668839493211712</v>
      </c>
      <c r="CR38" s="27" t="n">
        <v>0.454055293684907</v>
      </c>
      <c r="CS38" s="27" t="n">
        <v>0.763831120133834</v>
      </c>
      <c r="CT38" s="27" t="n">
        <v>0</v>
      </c>
      <c r="CU38" s="27" t="n">
        <v>0.482236605496801</v>
      </c>
      <c r="CV38" s="27" t="n">
        <v>0.176346168663876</v>
      </c>
      <c r="CW38" s="27" t="n">
        <v>0.453550208156783</v>
      </c>
    </row>
    <row r="39" customFormat="false" ht="12.8" hidden="false" customHeight="false" outlineLevel="0" collapsed="false">
      <c r="A39" s="27" t="n">
        <v>6.72</v>
      </c>
      <c r="B39" s="27" t="n">
        <v>1.10686880966973</v>
      </c>
      <c r="C39" s="27" t="n">
        <v>0.940876406821078</v>
      </c>
      <c r="D39" s="27" t="n">
        <v>0</v>
      </c>
      <c r="E39" s="27" t="n">
        <v>1.14958089718847</v>
      </c>
      <c r="F39" s="27" t="n">
        <v>1.68119354844126</v>
      </c>
      <c r="G39" s="27" t="n">
        <v>1.50466830334713</v>
      </c>
      <c r="H39" s="27" t="n">
        <v>1.80225415319593</v>
      </c>
      <c r="I39" s="27" t="n">
        <v>1.18911364360784</v>
      </c>
      <c r="J39" s="27" t="n">
        <v>1.17053713825996</v>
      </c>
      <c r="K39" s="27" t="n">
        <v>0.304506332362331</v>
      </c>
      <c r="L39" s="27" t="n">
        <v>0.214465095687325</v>
      </c>
      <c r="M39" s="27" t="n">
        <v>0.837661497579425</v>
      </c>
      <c r="N39" s="27" t="n">
        <v>1.406543568038</v>
      </c>
      <c r="O39" s="27" t="n">
        <v>0.396292996807662</v>
      </c>
      <c r="P39" s="27" t="n">
        <v>1.32131736533874</v>
      </c>
      <c r="Q39" s="27" t="n">
        <v>2.33316366311144</v>
      </c>
      <c r="R39" s="27" t="n">
        <v>1.19255111462711</v>
      </c>
      <c r="S39" s="27" t="n">
        <v>1.56696212355638</v>
      </c>
      <c r="T39" s="27" t="n">
        <v>0.271295600487617</v>
      </c>
      <c r="U39" s="27" t="n">
        <v>0.449901787310217</v>
      </c>
      <c r="V39" s="27" t="n">
        <v>2.50247648227921</v>
      </c>
      <c r="W39" s="27" t="n">
        <v>0.656421846231216</v>
      </c>
      <c r="X39" s="27" t="n">
        <v>1.03694874218741</v>
      </c>
      <c r="Y39" s="27" t="n">
        <v>1.68993113885736</v>
      </c>
      <c r="Z39" s="27" t="n">
        <v>1.71227755018471</v>
      </c>
      <c r="AA39" s="27" t="n">
        <v>1.76426257181022</v>
      </c>
      <c r="AB39" s="27" t="n">
        <v>1.69720591625332</v>
      </c>
      <c r="AC39" s="27" t="n">
        <v>1.91586844987243</v>
      </c>
      <c r="AD39" s="27" t="n">
        <v>2.05014497807966</v>
      </c>
      <c r="AE39" s="27" t="n">
        <v>2.2903753725556</v>
      </c>
      <c r="AF39" s="27" t="n">
        <v>0</v>
      </c>
      <c r="AG39" s="27" t="n">
        <v>0</v>
      </c>
      <c r="AH39" s="27" t="n">
        <v>1.43901913782225</v>
      </c>
      <c r="AI39" s="27" t="n">
        <v>1.29637075715175</v>
      </c>
      <c r="AJ39" s="27" t="n">
        <v>0.695600795419077</v>
      </c>
      <c r="AK39" s="27" t="n">
        <v>0.287361400791959</v>
      </c>
      <c r="AL39" s="27" t="n">
        <v>1.26791835293765</v>
      </c>
      <c r="AM39" s="27" t="n">
        <v>0.434756428465304</v>
      </c>
      <c r="AN39" s="27" t="n">
        <v>1.2751215563924</v>
      </c>
      <c r="AO39" s="27" t="n">
        <v>1.54337100173884</v>
      </c>
      <c r="AP39" s="27" t="n">
        <v>0.569454395094689</v>
      </c>
      <c r="AQ39" s="27" t="n">
        <v>2.12364289757861</v>
      </c>
      <c r="AR39" s="27" t="n">
        <v>2.03418481389837</v>
      </c>
      <c r="AS39" s="27" t="n">
        <v>1.56461741530339</v>
      </c>
      <c r="AT39" s="27" t="n">
        <v>2.22914035774767</v>
      </c>
      <c r="AU39" s="27" t="n">
        <v>1.63967495686624</v>
      </c>
      <c r="AV39" s="27" t="n">
        <v>2.2287875860943</v>
      </c>
      <c r="AW39" s="27" t="n">
        <v>2.18153296205907</v>
      </c>
      <c r="AX39" s="27" t="n">
        <v>2.0334157684269</v>
      </c>
      <c r="AY39" s="27" t="n">
        <v>1.59042817830235</v>
      </c>
      <c r="AZ39" s="27" t="n">
        <v>0.256866369630148</v>
      </c>
      <c r="BA39" s="27" t="n">
        <v>1.02796496454081</v>
      </c>
      <c r="BB39" s="27" t="n">
        <v>2.36495613296516</v>
      </c>
      <c r="BC39" s="27" t="n">
        <v>2.06292655983151</v>
      </c>
      <c r="BD39" s="27" t="n">
        <v>0.656980072400141</v>
      </c>
      <c r="BE39" s="27" t="n">
        <v>1.76667518978726</v>
      </c>
      <c r="BF39" s="27" t="n">
        <v>0.838655067894938</v>
      </c>
      <c r="BG39" s="27" t="n">
        <v>1.35824542582991</v>
      </c>
      <c r="BH39" s="27" t="n">
        <v>0.873664908563129</v>
      </c>
      <c r="BI39" s="27" t="n">
        <v>1.26100769001136</v>
      </c>
      <c r="BJ39" s="27" t="n">
        <v>1.05129592978862</v>
      </c>
      <c r="BK39" s="27" t="n">
        <v>1.63959572288031</v>
      </c>
      <c r="BL39" s="27" t="n">
        <v>1.70559123287671</v>
      </c>
      <c r="BM39" s="27" t="n">
        <v>1.00398843645012</v>
      </c>
      <c r="BN39" s="27" t="n">
        <v>0.904088409338304</v>
      </c>
      <c r="BO39" s="27" t="n">
        <v>2.0735855115758</v>
      </c>
      <c r="BP39" s="27" t="n">
        <v>2.00039543126018</v>
      </c>
      <c r="BQ39" s="27" t="n">
        <v>1.45949335655197</v>
      </c>
      <c r="BR39" s="27" t="n">
        <v>0.066589509288026</v>
      </c>
      <c r="BS39" s="27" t="n">
        <v>2.06508523468733</v>
      </c>
      <c r="BT39" s="27" t="n">
        <v>0.408591550831693</v>
      </c>
      <c r="BU39" s="27" t="n">
        <v>0.805067745891742</v>
      </c>
      <c r="BV39" s="27" t="n">
        <v>0.0669217724895377</v>
      </c>
      <c r="BW39" s="27" t="n">
        <v>0.83440738957444</v>
      </c>
      <c r="BX39" s="27" t="n">
        <v>1.19688689567645</v>
      </c>
      <c r="BY39" s="27" t="n">
        <v>0.205894972665925</v>
      </c>
      <c r="BZ39" s="27" t="n">
        <v>0.662684878280639</v>
      </c>
      <c r="CA39" s="27" t="n">
        <v>0.589952228463436</v>
      </c>
      <c r="CB39" s="27" t="n">
        <v>0.165863374704176</v>
      </c>
      <c r="CC39" s="27" t="n">
        <v>0.51827812467779</v>
      </c>
      <c r="CD39" s="27" t="n">
        <v>0.0818934171428396</v>
      </c>
      <c r="CE39" s="27" t="n">
        <v>0</v>
      </c>
      <c r="CF39" s="27" t="n">
        <v>0.101320385396333</v>
      </c>
      <c r="CG39" s="27" t="n">
        <v>0.160634640947605</v>
      </c>
      <c r="CH39" s="27" t="n">
        <v>0.410170972570633</v>
      </c>
      <c r="CI39" s="27" t="n">
        <v>0.834660388021103</v>
      </c>
      <c r="CJ39" s="27" t="n">
        <v>0.318950336704639</v>
      </c>
      <c r="CK39" s="27" t="n">
        <v>0.749423412820004</v>
      </c>
      <c r="CL39" s="27" t="n">
        <v>0.49047718234183</v>
      </c>
      <c r="CM39" s="27" t="n">
        <v>0.550646488906097</v>
      </c>
      <c r="CN39" s="27" t="n">
        <v>0.97058576827468</v>
      </c>
      <c r="CO39" s="27" t="n">
        <v>0.746893138375789</v>
      </c>
      <c r="CP39" s="27" t="n">
        <v>0.542701851181474</v>
      </c>
      <c r="CQ39" s="27" t="n">
        <v>0.546147917386889</v>
      </c>
      <c r="CR39" s="27" t="n">
        <v>0.356121798968554</v>
      </c>
      <c r="CS39" s="27" t="n">
        <v>0.628060626913114</v>
      </c>
      <c r="CT39" s="27" t="n">
        <v>0</v>
      </c>
      <c r="CU39" s="27" t="n">
        <v>0.395193898695511</v>
      </c>
      <c r="CV39" s="27" t="n">
        <v>0.146115396892926</v>
      </c>
      <c r="CW39" s="27" t="n">
        <v>0.365146354024529</v>
      </c>
    </row>
    <row r="40" customFormat="false" ht="12.8" hidden="false" customHeight="false" outlineLevel="0" collapsed="false">
      <c r="A40" s="27" t="n">
        <v>5.867</v>
      </c>
      <c r="B40" s="27" t="n">
        <v>0.889138346325609</v>
      </c>
      <c r="C40" s="27" t="n">
        <v>0.793890419171183</v>
      </c>
      <c r="D40" s="27" t="n">
        <v>0</v>
      </c>
      <c r="E40" s="27" t="n">
        <v>0.961125012403474</v>
      </c>
      <c r="F40" s="27" t="n">
        <v>1.41407959764222</v>
      </c>
      <c r="G40" s="27" t="n">
        <v>1.23023785701523</v>
      </c>
      <c r="H40" s="27" t="n">
        <v>1.53628682202254</v>
      </c>
      <c r="I40" s="27" t="n">
        <v>0.994017789682574</v>
      </c>
      <c r="J40" s="27" t="n">
        <v>0.979881468013073</v>
      </c>
      <c r="K40" s="27" t="n">
        <v>0.235780944849999</v>
      </c>
      <c r="L40" s="27" t="n">
        <v>0.164874067555421</v>
      </c>
      <c r="M40" s="27" t="n">
        <v>0.637012348159237</v>
      </c>
      <c r="N40" s="27" t="n">
        <v>1.37588052260257</v>
      </c>
      <c r="O40" s="27" t="n">
        <v>0.339336392657622</v>
      </c>
      <c r="P40" s="27" t="n">
        <v>1.07582670729767</v>
      </c>
      <c r="Q40" s="27" t="n">
        <v>2.0168859874954</v>
      </c>
      <c r="R40" s="27" t="n">
        <v>0.991989482648653</v>
      </c>
      <c r="S40" s="27" t="n">
        <v>1.27145094830311</v>
      </c>
      <c r="T40" s="27" t="n">
        <v>0.216100978319446</v>
      </c>
      <c r="U40" s="27" t="n">
        <v>0.358817376382381</v>
      </c>
      <c r="V40" s="27" t="n">
        <v>2.29451171750532</v>
      </c>
      <c r="W40" s="27" t="n">
        <v>0.557408495123714</v>
      </c>
      <c r="X40" s="27" t="n">
        <v>0.873562011099688</v>
      </c>
      <c r="Y40" s="27" t="n">
        <v>1.45419447597427</v>
      </c>
      <c r="Z40" s="27" t="n">
        <v>1.46656523994436</v>
      </c>
      <c r="AA40" s="27" t="n">
        <v>1.49376922556014</v>
      </c>
      <c r="AB40" s="27" t="n">
        <v>1.40920165620032</v>
      </c>
      <c r="AC40" s="27" t="n">
        <v>1.66871537063765</v>
      </c>
      <c r="AD40" s="27" t="n">
        <v>1.68313153638301</v>
      </c>
      <c r="AE40" s="27" t="n">
        <v>2.02936119006503</v>
      </c>
      <c r="AF40" s="27" t="n">
        <v>0</v>
      </c>
      <c r="AG40" s="27" t="n">
        <v>0</v>
      </c>
      <c r="AH40" s="27" t="n">
        <v>1.2177100287454</v>
      </c>
      <c r="AI40" s="27" t="n">
        <v>1.1661258719724</v>
      </c>
      <c r="AJ40" s="27" t="n">
        <v>0.537957555664046</v>
      </c>
      <c r="AK40" s="27" t="n">
        <v>0.227600401512215</v>
      </c>
      <c r="AL40" s="27" t="n">
        <v>1.07471174677572</v>
      </c>
      <c r="AM40" s="27" t="n">
        <v>0.328790738611574</v>
      </c>
      <c r="AN40" s="27" t="n">
        <v>1.05814060189384</v>
      </c>
      <c r="AO40" s="27" t="n">
        <v>1.25398893891281</v>
      </c>
      <c r="AP40" s="27" t="n">
        <v>0.459400265546247</v>
      </c>
      <c r="AQ40" s="27" t="n">
        <v>1.87413866476892</v>
      </c>
      <c r="AR40" s="27" t="n">
        <v>1.74981601419217</v>
      </c>
      <c r="AS40" s="27" t="n">
        <v>1.30217624628348</v>
      </c>
      <c r="AT40" s="27" t="n">
        <v>1.88816831325196</v>
      </c>
      <c r="AU40" s="27" t="n">
        <v>1.41511279525807</v>
      </c>
      <c r="AV40" s="27" t="n">
        <v>1.91222981168619</v>
      </c>
      <c r="AW40" s="27" t="n">
        <v>1.89072546493144</v>
      </c>
      <c r="AX40" s="27" t="n">
        <v>1.70535292337967</v>
      </c>
      <c r="AY40" s="27" t="n">
        <v>1.31243004741005</v>
      </c>
      <c r="AZ40" s="27" t="n">
        <v>0.206645701208869</v>
      </c>
      <c r="BA40" s="27" t="n">
        <v>0.825886381767827</v>
      </c>
      <c r="BB40" s="27" t="n">
        <v>2.02779729057603</v>
      </c>
      <c r="BC40" s="27" t="n">
        <v>1.8369705570406</v>
      </c>
      <c r="BD40" s="27" t="n">
        <v>0.488400141798932</v>
      </c>
      <c r="BE40" s="27" t="n">
        <v>1.65585054688547</v>
      </c>
      <c r="BF40" s="27" t="n">
        <v>0.636756625623934</v>
      </c>
      <c r="BG40" s="27" t="n">
        <v>1.10887235417899</v>
      </c>
      <c r="BH40" s="27" t="n">
        <v>0.688631074216789</v>
      </c>
      <c r="BI40" s="27" t="n">
        <v>1.06693072522055</v>
      </c>
      <c r="BJ40" s="27" t="n">
        <v>0.864579278165934</v>
      </c>
      <c r="BK40" s="27" t="n">
        <v>1.39494183403372</v>
      </c>
      <c r="BL40" s="27" t="n">
        <v>1.48795068493151</v>
      </c>
      <c r="BM40" s="27" t="n">
        <v>0.791493796502429</v>
      </c>
      <c r="BN40" s="27" t="n">
        <v>0.715290614492631</v>
      </c>
      <c r="BO40" s="27" t="n">
        <v>1.85396713965646</v>
      </c>
      <c r="BP40" s="27" t="n">
        <v>1.68820756352137</v>
      </c>
      <c r="BQ40" s="27" t="n">
        <v>1.21544430296186</v>
      </c>
      <c r="BR40" s="27" t="n">
        <v>0.0542914467618591</v>
      </c>
      <c r="BS40" s="27" t="n">
        <v>1.82303094321959</v>
      </c>
      <c r="BT40" s="27" t="n">
        <v>0.313154108301663</v>
      </c>
      <c r="BU40" s="27" t="n">
        <v>0.65727753167007</v>
      </c>
      <c r="BV40" s="27" t="n">
        <v>0.0510473055269032</v>
      </c>
      <c r="BW40" s="27" t="n">
        <v>0.663246899405324</v>
      </c>
      <c r="BX40" s="27" t="n">
        <v>0.974075425131835</v>
      </c>
      <c r="BY40" s="27" t="n">
        <v>0.162604234823346</v>
      </c>
      <c r="BZ40" s="27" t="n">
        <v>0.547895482902789</v>
      </c>
      <c r="CA40" s="27" t="n">
        <v>0.468216054336061</v>
      </c>
      <c r="CB40" s="27" t="n">
        <v>0.139077985000396</v>
      </c>
      <c r="CC40" s="27" t="n">
        <v>0.378425297383783</v>
      </c>
      <c r="CD40" s="27" t="n">
        <v>0.0601132530091056</v>
      </c>
      <c r="CE40" s="27" t="n">
        <v>0</v>
      </c>
      <c r="CF40" s="27" t="n">
        <v>0</v>
      </c>
      <c r="CG40" s="27" t="n">
        <v>0.144112220735851</v>
      </c>
      <c r="CH40" s="27" t="n">
        <v>0.323819188871553</v>
      </c>
      <c r="CI40" s="27" t="n">
        <v>0.679631037781268</v>
      </c>
      <c r="CJ40" s="27" t="n">
        <v>0.238968906705311</v>
      </c>
      <c r="CK40" s="27" t="n">
        <v>0.578053553915771</v>
      </c>
      <c r="CL40" s="27" t="n">
        <v>0.372685418078635</v>
      </c>
      <c r="CM40" s="27" t="n">
        <v>0.416537424672515</v>
      </c>
      <c r="CN40" s="27" t="n">
        <v>0.785821810806909</v>
      </c>
      <c r="CO40" s="27" t="n">
        <v>0.589479875403066</v>
      </c>
      <c r="CP40" s="27" t="n">
        <v>0.441814968590046</v>
      </c>
      <c r="CQ40" s="27" t="n">
        <v>0.437088738875934</v>
      </c>
      <c r="CR40" s="27" t="n">
        <v>0.266281981501487</v>
      </c>
      <c r="CS40" s="27" t="n">
        <v>0.498150730522066</v>
      </c>
      <c r="CT40" s="27" t="n">
        <v>0</v>
      </c>
      <c r="CU40" s="27" t="n">
        <v>0.309151682776995</v>
      </c>
      <c r="CV40" s="27" t="n">
        <v>0.11672436878228</v>
      </c>
      <c r="CW40" s="27" t="n">
        <v>0.280586145724112</v>
      </c>
    </row>
    <row r="41" customFormat="false" ht="12.8" hidden="false" customHeight="false" outlineLevel="0" collapsed="false">
      <c r="A41" s="27" t="n">
        <v>5.122</v>
      </c>
      <c r="B41" s="27" t="n">
        <v>0.71478048524127</v>
      </c>
      <c r="C41" s="27" t="n">
        <v>0.675969457327765</v>
      </c>
      <c r="D41" s="27" t="n">
        <v>0</v>
      </c>
      <c r="E41" s="27" t="n">
        <v>0.810360304575478</v>
      </c>
      <c r="F41" s="27" t="n">
        <v>1.20020795460379</v>
      </c>
      <c r="G41" s="27" t="n">
        <v>1.00655824664883</v>
      </c>
      <c r="H41" s="27" t="n">
        <v>1.32332696594314</v>
      </c>
      <c r="I41" s="27" t="n">
        <v>0.838647335877838</v>
      </c>
      <c r="J41" s="27" t="n">
        <v>0.828243702374851</v>
      </c>
      <c r="K41" s="27" t="n">
        <v>0.18185794849417</v>
      </c>
      <c r="L41" s="27" t="n">
        <v>0.122045452350595</v>
      </c>
      <c r="M41" s="27" t="n">
        <v>0.464609923657425</v>
      </c>
      <c r="N41" s="27" t="n">
        <v>1.37884791409632</v>
      </c>
      <c r="O41" s="27" t="n">
        <v>0.283100758180367</v>
      </c>
      <c r="P41" s="27" t="n">
        <v>0.882683321927111</v>
      </c>
      <c r="Q41" s="27" t="n">
        <v>1.75775505700625</v>
      </c>
      <c r="R41" s="27" t="n">
        <v>0.829709323993882</v>
      </c>
      <c r="S41" s="27" t="n">
        <v>1.03334799499394</v>
      </c>
      <c r="T41" s="27" t="n">
        <v>0.171196878928393</v>
      </c>
      <c r="U41" s="27" t="n">
        <v>0.279693544667292</v>
      </c>
      <c r="V41" s="27" t="n">
        <v>2.14174139267141</v>
      </c>
      <c r="W41" s="27" t="n">
        <v>0.468479837184569</v>
      </c>
      <c r="X41" s="27" t="n">
        <v>0.739881958391553</v>
      </c>
      <c r="Y41" s="27" t="n">
        <v>1.26114264093833</v>
      </c>
      <c r="Z41" s="27" t="n">
        <v>1.26806823637765</v>
      </c>
      <c r="AA41" s="27" t="n">
        <v>1.26970384172612</v>
      </c>
      <c r="AB41" s="27" t="n">
        <v>1.1732719671532</v>
      </c>
      <c r="AC41" s="27" t="n">
        <v>1.46909172971724</v>
      </c>
      <c r="AD41" s="27" t="n">
        <v>1.37531381108905</v>
      </c>
      <c r="AE41" s="27" t="n">
        <v>1.80783623813577</v>
      </c>
      <c r="AF41" s="27" t="n">
        <v>0</v>
      </c>
      <c r="AG41" s="27" t="n">
        <v>0</v>
      </c>
      <c r="AH41" s="27" t="n">
        <v>1.00965906906026</v>
      </c>
      <c r="AI41" s="27" t="n">
        <v>1.06453486153252</v>
      </c>
      <c r="AJ41" s="27" t="n">
        <v>0.401004991126862</v>
      </c>
      <c r="AK41" s="27" t="n">
        <v>0.178011487216257</v>
      </c>
      <c r="AL41" s="27" t="n">
        <v>0.914281261301977</v>
      </c>
      <c r="AM41" s="27" t="n">
        <v>0.241641386208506</v>
      </c>
      <c r="AN41" s="27" t="n">
        <v>0.853585869459081</v>
      </c>
      <c r="AO41" s="27" t="n">
        <v>1.01329655649878</v>
      </c>
      <c r="AP41" s="27" t="n">
        <v>0.364491199697132</v>
      </c>
      <c r="AQ41" s="27" t="n">
        <v>1.66653590617155</v>
      </c>
      <c r="AR41" s="27" t="n">
        <v>1.50999832643994</v>
      </c>
      <c r="AS41" s="27" t="n">
        <v>1.08236087223178</v>
      </c>
      <c r="AT41" s="27" t="n">
        <v>1.59848454285868</v>
      </c>
      <c r="AU41" s="27" t="n">
        <v>1.22674040349585</v>
      </c>
      <c r="AV41" s="27" t="n">
        <v>1.64444401996305</v>
      </c>
      <c r="AW41" s="27" t="n">
        <v>1.64568439358128</v>
      </c>
      <c r="AX41" s="27" t="n">
        <v>1.42702555338332</v>
      </c>
      <c r="AY41" s="27" t="n">
        <v>1.08061969375064</v>
      </c>
      <c r="AZ41" s="27" t="n">
        <v>0.161364770665093</v>
      </c>
      <c r="BA41" s="27" t="n">
        <v>0.642258452204555</v>
      </c>
      <c r="BB41" s="27" t="n">
        <v>1.74101850509562</v>
      </c>
      <c r="BC41" s="27" t="n">
        <v>1.65241107384497</v>
      </c>
      <c r="BD41" s="27" t="n">
        <v>0.345829686204766</v>
      </c>
      <c r="BE41" s="27" t="n">
        <v>1.58522699993826</v>
      </c>
      <c r="BF41" s="27" t="n">
        <v>0.460095488636806</v>
      </c>
      <c r="BG41" s="27" t="n">
        <v>0.899911519435925</v>
      </c>
      <c r="BH41" s="27" t="n">
        <v>0.532210719408544</v>
      </c>
      <c r="BI41" s="27" t="n">
        <v>0.876794409461025</v>
      </c>
      <c r="BJ41" s="27" t="n">
        <v>0.708711464637428</v>
      </c>
      <c r="BK41" s="27" t="n">
        <v>1.18594935949359</v>
      </c>
      <c r="BL41" s="27" t="n">
        <v>1.30658356164384</v>
      </c>
      <c r="BM41" s="27" t="n">
        <v>0.603367807924881</v>
      </c>
      <c r="BN41" s="27" t="n">
        <v>0.544983325327719</v>
      </c>
      <c r="BO41" s="27" t="n">
        <v>1.67756684092606</v>
      </c>
      <c r="BP41" s="27" t="n">
        <v>1.4260567756292</v>
      </c>
      <c r="BQ41" s="27" t="n">
        <v>1.01220345177535</v>
      </c>
      <c r="BR41" s="27" t="n">
        <v>0.0434931479583954</v>
      </c>
      <c r="BS41" s="27" t="n">
        <v>1.62195434676411</v>
      </c>
      <c r="BT41" s="27" t="n">
        <v>0.229646346087886</v>
      </c>
      <c r="BU41" s="27" t="n">
        <v>0.530878006348902</v>
      </c>
      <c r="BV41" s="27" t="n">
        <v>0.0378185830580411</v>
      </c>
      <c r="BW41" s="27" t="n">
        <v>0.507368595858451</v>
      </c>
      <c r="BX41" s="27" t="n">
        <v>0.771143044896036</v>
      </c>
      <c r="BY41" s="27" t="n">
        <v>0.126704598563646</v>
      </c>
      <c r="BZ41" s="27" t="n">
        <v>0.450202380453555</v>
      </c>
      <c r="CA41" s="27" t="n">
        <v>0.366249002502874</v>
      </c>
      <c r="CB41" s="27" t="n">
        <v>0.114353009889214</v>
      </c>
      <c r="CC41" s="27" t="n">
        <v>0.265080522321974</v>
      </c>
      <c r="CD41" s="27" t="n">
        <v>0</v>
      </c>
      <c r="CE41" s="27" t="n">
        <v>0</v>
      </c>
      <c r="CF41" s="27" t="n">
        <v>0</v>
      </c>
      <c r="CG41" s="27" t="n">
        <v>0.12942562499207</v>
      </c>
      <c r="CH41" s="27" t="n">
        <v>0.249242648404165</v>
      </c>
      <c r="CI41" s="27" t="n">
        <v>0.548847984024441</v>
      </c>
      <c r="CJ41" s="27" t="n">
        <v>0.172642842803429</v>
      </c>
      <c r="CK41" s="27" t="n">
        <v>0.444197494970673</v>
      </c>
      <c r="CL41" s="27" t="n">
        <v>0.27516928536894</v>
      </c>
      <c r="CM41" s="27" t="n">
        <v>0.306408126891296</v>
      </c>
      <c r="CN41" s="27" t="n">
        <v>0.614857650992333</v>
      </c>
      <c r="CO41" s="27" t="n">
        <v>0.450103548812633</v>
      </c>
      <c r="CP41" s="27" t="n">
        <v>0.355713232585293</v>
      </c>
      <c r="CQ41" s="27" t="n">
        <v>0.343366007343083</v>
      </c>
      <c r="CR41" s="27" t="n">
        <v>0.190201415358205</v>
      </c>
      <c r="CS41" s="27" t="n">
        <v>0.380938793928639</v>
      </c>
      <c r="CT41" s="27" t="n">
        <v>0</v>
      </c>
      <c r="CU41" s="27" t="n">
        <v>0.23211388480344</v>
      </c>
      <c r="CV41" s="27" t="n">
        <v>0.0915320589731546</v>
      </c>
      <c r="CW41" s="27" t="n">
        <v>0.205635052003287</v>
      </c>
    </row>
    <row r="42" customFormat="false" ht="12.8" hidden="false" customHeight="false" outlineLevel="0" collapsed="false">
      <c r="A42" s="27" t="n">
        <v>4.472</v>
      </c>
      <c r="B42" s="27" t="n">
        <v>0.57512070596476</v>
      </c>
      <c r="C42" s="27" t="n">
        <v>0.580470086820771</v>
      </c>
      <c r="D42" s="27" t="n">
        <v>0</v>
      </c>
      <c r="E42" s="27" t="n">
        <v>0.686634919347068</v>
      </c>
      <c r="F42" s="27" t="n">
        <v>1.02423761539497</v>
      </c>
      <c r="G42" s="27" t="n">
        <v>0.821411678404365</v>
      </c>
      <c r="H42" s="27" t="n">
        <v>1.14756533799988</v>
      </c>
      <c r="I42" s="27" t="n">
        <v>0.711526055492144</v>
      </c>
      <c r="J42" s="27" t="n">
        <v>0.704095824074552</v>
      </c>
      <c r="K42" s="27" t="n">
        <v>0.138508088678699</v>
      </c>
      <c r="L42" s="27" t="n">
        <v>0.0866232893992349</v>
      </c>
      <c r="M42" s="27" t="n">
        <v>0.324350324062731</v>
      </c>
      <c r="N42" s="27" t="n">
        <v>1.40357617654425</v>
      </c>
      <c r="O42" s="27" t="n">
        <v>0.229989325618516</v>
      </c>
      <c r="P42" s="27" t="n">
        <v>0.726544043099514</v>
      </c>
      <c r="Q42" s="27" t="n">
        <v>1.54099154100772</v>
      </c>
      <c r="R42" s="27" t="n">
        <v>0.694891961419149</v>
      </c>
      <c r="S42" s="27" t="n">
        <v>0.840418724526037</v>
      </c>
      <c r="T42" s="27" t="n">
        <v>0.134712298173161</v>
      </c>
      <c r="U42" s="27" t="n">
        <v>0.211610247610122</v>
      </c>
      <c r="V42" s="27" t="n">
        <v>2.02741005279572</v>
      </c>
      <c r="W42" s="27" t="n">
        <v>0.390552662701813</v>
      </c>
      <c r="X42" s="27" t="n">
        <v>0.628481914468107</v>
      </c>
      <c r="Y42" s="27" t="n">
        <v>1.09913431706394</v>
      </c>
      <c r="Z42" s="27" t="n">
        <v>1.10426002955075</v>
      </c>
      <c r="AA42" s="27" t="n">
        <v>1.07995477793875</v>
      </c>
      <c r="AB42" s="27" t="n">
        <v>0.976663892947277</v>
      </c>
      <c r="AC42" s="27" t="n">
        <v>1.30230660981405</v>
      </c>
      <c r="AD42" s="27" t="n">
        <v>1.11485265891723</v>
      </c>
      <c r="AE42" s="27" t="n">
        <v>1.61424269318889</v>
      </c>
      <c r="AF42" s="27" t="n">
        <v>0</v>
      </c>
      <c r="AG42" s="27" t="n">
        <v>0</v>
      </c>
      <c r="AH42" s="27" t="n">
        <v>0.819965546994392</v>
      </c>
      <c r="AI42" s="27" t="n">
        <v>0.981178135017734</v>
      </c>
      <c r="AJ42" s="27" t="n">
        <v>0.287698912552933</v>
      </c>
      <c r="AK42" s="27" t="n">
        <v>0.137323147281113</v>
      </c>
      <c r="AL42" s="27" t="n">
        <v>0.778001601598475</v>
      </c>
      <c r="AM42" s="27" t="n">
        <v>0.171327704156031</v>
      </c>
      <c r="AN42" s="27" t="n">
        <v>0.667192538502171</v>
      </c>
      <c r="AO42" s="27" t="n">
        <v>0.813025795558855</v>
      </c>
      <c r="AP42" s="27" t="n">
        <v>0.283717526634056</v>
      </c>
      <c r="AQ42" s="27" t="n">
        <v>1.48750233453712</v>
      </c>
      <c r="AR42" s="27" t="n">
        <v>1.30525279065147</v>
      </c>
      <c r="AS42" s="27" t="n">
        <v>0.897649094036239</v>
      </c>
      <c r="AT42" s="27" t="n">
        <v>1.34869165232283</v>
      </c>
      <c r="AU42" s="27" t="n">
        <v>1.06527835341395</v>
      </c>
      <c r="AV42" s="27" t="n">
        <v>1.41438749786413</v>
      </c>
      <c r="AW42" s="27" t="n">
        <v>1.4359216087679</v>
      </c>
      <c r="AX42" s="27" t="n">
        <v>1.18982559544829</v>
      </c>
      <c r="AY42" s="27" t="n">
        <v>0.886282442374513</v>
      </c>
      <c r="AZ42" s="27" t="n">
        <v>0.12184686764507</v>
      </c>
      <c r="BA42" s="27" t="n">
        <v>0.481474188519967</v>
      </c>
      <c r="BB42" s="27" t="n">
        <v>1.49493130404148</v>
      </c>
      <c r="BC42" s="27" t="n">
        <v>1.49803655285423</v>
      </c>
      <c r="BD42" s="27" t="n">
        <v>0.233121961174244</v>
      </c>
      <c r="BE42" s="27" t="n">
        <v>1.54176635566305</v>
      </c>
      <c r="BF42" s="27" t="n">
        <v>0.317407647224126</v>
      </c>
      <c r="BG42" s="27" t="n">
        <v>0.723477607082113</v>
      </c>
      <c r="BH42" s="27" t="n">
        <v>0.404403844138391</v>
      </c>
      <c r="BI42" s="27" t="n">
        <v>0.698480040795355</v>
      </c>
      <c r="BJ42" s="27" t="n">
        <v>0.578009808501545</v>
      </c>
      <c r="BK42" s="27" t="n">
        <v>1.00598361752848</v>
      </c>
      <c r="BL42" s="27" t="n">
        <v>1.15186630136986</v>
      </c>
      <c r="BM42" s="27" t="n">
        <v>0.444484200991512</v>
      </c>
      <c r="BN42" s="27" t="n">
        <v>0.399978833410165</v>
      </c>
      <c r="BO42" s="27" t="n">
        <v>1.53203659447349</v>
      </c>
      <c r="BP42" s="27" t="n">
        <v>1.20306544153005</v>
      </c>
      <c r="BQ42" s="27" t="n">
        <v>0.843369516340884</v>
      </c>
      <c r="BR42" s="27" t="n">
        <v>0.034194612877635</v>
      </c>
      <c r="BS42" s="27" t="n">
        <v>1.44946683985206</v>
      </c>
      <c r="BT42" s="27" t="n">
        <v>0.160305079249661</v>
      </c>
      <c r="BU42" s="27" t="n">
        <v>0.421979953764512</v>
      </c>
      <c r="BV42" s="27" t="n">
        <v>0.0273912371119968</v>
      </c>
      <c r="BW42" s="27" t="n">
        <v>0.373649462913829</v>
      </c>
      <c r="BX42" s="27" t="n">
        <v>0.592231232116719</v>
      </c>
      <c r="BY42" s="27" t="n">
        <v>0</v>
      </c>
      <c r="BZ42" s="27" t="n">
        <v>0.367977352558782</v>
      </c>
      <c r="CA42" s="27" t="n">
        <v>0.28301059284313</v>
      </c>
      <c r="CB42" s="27" t="n">
        <v>0</v>
      </c>
      <c r="CC42" s="27" t="n">
        <v>0.178243799492362</v>
      </c>
      <c r="CD42" s="27" t="n">
        <v>0</v>
      </c>
      <c r="CE42" s="27" t="n">
        <v>0</v>
      </c>
      <c r="CF42" s="27" t="n">
        <v>0</v>
      </c>
      <c r="CG42" s="27" t="n">
        <v>0.115656941482276</v>
      </c>
      <c r="CH42" s="27" t="n">
        <v>0.185460080899162</v>
      </c>
      <c r="CI42" s="27" t="n">
        <v>0.439372281722377</v>
      </c>
      <c r="CJ42" s="27" t="n">
        <v>0.120947528291667</v>
      </c>
      <c r="CK42" s="27" t="n">
        <v>0.340181958720343</v>
      </c>
      <c r="CL42" s="27" t="n">
        <v>0.196963277948294</v>
      </c>
      <c r="CM42" s="27" t="n">
        <v>0.219370456064203</v>
      </c>
      <c r="CN42" s="27" t="n">
        <v>0.46382653223237</v>
      </c>
      <c r="CO42" s="27" t="n">
        <v>0.33204360158309</v>
      </c>
      <c r="CP42" s="27" t="n">
        <v>0.282657214157018</v>
      </c>
      <c r="CQ42" s="27" t="n">
        <v>0.265831747620451</v>
      </c>
      <c r="CR42" s="27" t="n">
        <v>0.130308203713494</v>
      </c>
      <c r="CS42" s="27" t="n">
        <v>0.280331881685947</v>
      </c>
      <c r="CT42" s="27" t="n">
        <v>0</v>
      </c>
      <c r="CU42" s="27" t="n">
        <v>0.168082468305939</v>
      </c>
      <c r="CV42" s="27" t="n">
        <v>0</v>
      </c>
      <c r="CW42" s="27" t="n">
        <v>0.146058541609812</v>
      </c>
    </row>
    <row r="43" customFormat="false" ht="12.8" hidden="false" customHeight="false" outlineLevel="0" collapsed="false">
      <c r="A43" s="27" t="n">
        <v>3.905</v>
      </c>
      <c r="B43" s="27" t="n">
        <v>0.457147227818143</v>
      </c>
      <c r="C43" s="27" t="n">
        <v>0.496596726636368</v>
      </c>
      <c r="D43" s="27" t="n">
        <v>0</v>
      </c>
      <c r="E43" s="27" t="n">
        <v>0.577658255536615</v>
      </c>
      <c r="F43" s="27" t="n">
        <v>0.867217928100937</v>
      </c>
      <c r="G43" s="27" t="n">
        <v>0.662580358438303</v>
      </c>
      <c r="H43" s="27" t="n">
        <v>0.989472868421294</v>
      </c>
      <c r="I43" s="27" t="n">
        <v>0.600294935154663</v>
      </c>
      <c r="J43" s="27" t="n">
        <v>0.595909815841434</v>
      </c>
      <c r="K43" s="27" t="n">
        <v>0</v>
      </c>
      <c r="L43" s="27" t="n">
        <v>0.0589295983645353</v>
      </c>
      <c r="M43" s="27" t="n">
        <v>0.217207574372339</v>
      </c>
      <c r="N43" s="27" t="n">
        <v>1.43226096098384</v>
      </c>
      <c r="O43" s="27" t="n">
        <v>0.181203711093376</v>
      </c>
      <c r="P43" s="27" t="n">
        <v>0.593870783055255</v>
      </c>
      <c r="Q43" s="27" t="n">
        <v>1.33900735564546</v>
      </c>
      <c r="R43" s="27" t="n">
        <v>0.577550923622622</v>
      </c>
      <c r="S43" s="27" t="n">
        <v>0.676664124226451</v>
      </c>
      <c r="T43" s="27" t="n">
        <v>0.104776231912459</v>
      </c>
      <c r="U43" s="27" t="n">
        <v>0.154567485210872</v>
      </c>
      <c r="V43" s="27" t="n">
        <v>1.91504994291788</v>
      </c>
      <c r="W43" s="27" t="n">
        <v>0.320876600811348</v>
      </c>
      <c r="X43" s="27" t="n">
        <v>0.529150208636368</v>
      </c>
      <c r="Y43" s="27" t="n">
        <v>0.951677639046538</v>
      </c>
      <c r="Z43" s="27" t="n">
        <v>0.955869065719323</v>
      </c>
      <c r="AA43" s="27" t="n">
        <v>0.910391784767058</v>
      </c>
      <c r="AB43" s="27" t="n">
        <v>0.805561731070768</v>
      </c>
      <c r="AC43" s="27" t="n">
        <v>1.14761989239088</v>
      </c>
      <c r="AD43" s="27" t="n">
        <v>0.887935746040275</v>
      </c>
      <c r="AE43" s="27" t="n">
        <v>1.42642806003147</v>
      </c>
      <c r="AF43" s="27" t="n">
        <v>0</v>
      </c>
      <c r="AG43" s="27" t="n">
        <v>0</v>
      </c>
      <c r="AH43" s="27" t="n">
        <v>0.649649320193318</v>
      </c>
      <c r="AI43" s="27" t="n">
        <v>0.901294605441069</v>
      </c>
      <c r="AJ43" s="27" t="n">
        <v>0.198039319942259</v>
      </c>
      <c r="AK43" s="27" t="n">
        <v>0.104263871083808</v>
      </c>
      <c r="AL43" s="27" t="n">
        <v>0.655522413763682</v>
      </c>
      <c r="AM43" s="27" t="n">
        <v>0.117849692454148</v>
      </c>
      <c r="AN43" s="27" t="n">
        <v>0.504695788437172</v>
      </c>
      <c r="AO43" s="27" t="n">
        <v>0.640315231078556</v>
      </c>
      <c r="AP43" s="27" t="n">
        <v>0.217079246357018</v>
      </c>
      <c r="AQ43" s="27" t="n">
        <v>1.31703951899158</v>
      </c>
      <c r="AR43" s="27" t="n">
        <v>1.11472569484831</v>
      </c>
      <c r="AS43" s="27" t="n">
        <v>0.733832313374132</v>
      </c>
      <c r="AT43" s="27" t="n">
        <v>1.1207437674232</v>
      </c>
      <c r="AU43" s="27" t="n">
        <v>0.916807502763919</v>
      </c>
      <c r="AV43" s="27" t="n">
        <v>1.20181527144474</v>
      </c>
      <c r="AW43" s="27" t="n">
        <v>1.23855389760259</v>
      </c>
      <c r="AX43" s="27" t="n">
        <v>0.976536923595423</v>
      </c>
      <c r="AY43" s="27" t="n">
        <v>0.715474813362316</v>
      </c>
      <c r="AZ43" s="27" t="n">
        <v>0.0885036369719261</v>
      </c>
      <c r="BA43" s="27" t="n">
        <v>0.347048000849246</v>
      </c>
      <c r="BB43" s="27" t="n">
        <v>1.26725220070399</v>
      </c>
      <c r="BC43" s="27" t="n">
        <v>1.34969902430448</v>
      </c>
      <c r="BD43" s="27" t="n">
        <v>0.150276966707364</v>
      </c>
      <c r="BE43" s="27" t="n">
        <v>1.50156525970848</v>
      </c>
      <c r="BF43" s="27" t="n">
        <v>0.207722435798052</v>
      </c>
      <c r="BG43" s="27" t="n">
        <v>0.570699638284119</v>
      </c>
      <c r="BH43" s="27" t="n">
        <v>0.299487752498714</v>
      </c>
      <c r="BI43" s="27" t="n">
        <v>0.535928268254828</v>
      </c>
      <c r="BJ43" s="27" t="n">
        <v>0.465168005999136</v>
      </c>
      <c r="BK43" s="27" t="n">
        <v>0.840945909459094</v>
      </c>
      <c r="BL43" s="27" t="n">
        <v>1.00677260273973</v>
      </c>
      <c r="BM43" s="27" t="n">
        <v>0.315817721757127</v>
      </c>
      <c r="BN43" s="27" t="n">
        <v>0.282223507758997</v>
      </c>
      <c r="BO43" s="27" t="n">
        <v>1.39268035847647</v>
      </c>
      <c r="BP43" s="27" t="n">
        <v>1.00182935953813</v>
      </c>
      <c r="BQ43" s="27" t="n">
        <v>0.69373944086105</v>
      </c>
      <c r="BR43" s="27" t="n">
        <v>0</v>
      </c>
      <c r="BS43" s="27" t="n">
        <v>1.2846030901516</v>
      </c>
      <c r="BT43" s="27" t="n">
        <v>0.107367122846284</v>
      </c>
      <c r="BU43" s="27" t="n">
        <v>0.329611069875967</v>
      </c>
      <c r="BV43" s="27" t="n">
        <v>0.0191427395725887</v>
      </c>
      <c r="BW43" s="27" t="n">
        <v>0.262853609902571</v>
      </c>
      <c r="BX43" s="27" t="n">
        <v>0.440653168512021</v>
      </c>
      <c r="BY43" s="27" t="n">
        <v>0</v>
      </c>
      <c r="BZ43" s="27" t="n">
        <v>0.297149853283088</v>
      </c>
      <c r="CA43" s="27" t="n">
        <v>0.213298424753094</v>
      </c>
      <c r="CB43" s="27" t="n">
        <v>0</v>
      </c>
      <c r="CC43" s="27" t="n">
        <v>0.115172916595064</v>
      </c>
      <c r="CD43" s="27" t="n">
        <v>0</v>
      </c>
      <c r="CE43" s="27" t="n">
        <v>0</v>
      </c>
      <c r="CF43" s="27" t="n">
        <v>0</v>
      </c>
      <c r="CG43" s="27" t="n">
        <v>0.101888257972481</v>
      </c>
      <c r="CH43" s="27" t="n">
        <v>0.13443402689516</v>
      </c>
      <c r="CI43" s="27" t="n">
        <v>0.346060777075651</v>
      </c>
      <c r="CJ43" s="27" t="n">
        <v>0</v>
      </c>
      <c r="CK43" s="27" t="n">
        <v>0.256628495174996</v>
      </c>
      <c r="CL43" s="27" t="n">
        <v>0.137101889552244</v>
      </c>
      <c r="CM43" s="27" t="n">
        <v>0.15275999369653</v>
      </c>
      <c r="CN43" s="27" t="n">
        <v>0.33656173165291</v>
      </c>
      <c r="CO43" s="27" t="n">
        <v>0.236119894459086</v>
      </c>
      <c r="CP43" s="27" t="n">
        <v>0.220037769789925</v>
      </c>
      <c r="CQ43" s="27" t="n">
        <v>0.201077860379572</v>
      </c>
      <c r="CR43" s="27" t="n">
        <v>0.0849836111174959</v>
      </c>
      <c r="CS43" s="27" t="n">
        <v>0.199260292208826</v>
      </c>
      <c r="CT43" s="27" t="n">
        <v>0</v>
      </c>
      <c r="CU43" s="27" t="n">
        <v>0.117057433284493</v>
      </c>
      <c r="CV43" s="27" t="n">
        <v>0</v>
      </c>
      <c r="CW43" s="27" t="n">
        <v>0.0999347916277658</v>
      </c>
    </row>
    <row r="44" customFormat="false" ht="12.8" hidden="false" customHeight="false" outlineLevel="0" collapsed="false">
      <c r="A44" s="27" t="n">
        <v>3.409</v>
      </c>
      <c r="B44" s="27" t="n">
        <v>0.353920434439852</v>
      </c>
      <c r="C44" s="27" t="n">
        <v>0.41604508368699</v>
      </c>
      <c r="D44" s="27" t="n">
        <v>0</v>
      </c>
      <c r="E44" s="27" t="n">
        <v>0.473597832198813</v>
      </c>
      <c r="F44" s="27" t="n">
        <v>0.714710300786621</v>
      </c>
      <c r="G44" s="27" t="n">
        <v>0.518786323202757</v>
      </c>
      <c r="H44" s="27" t="n">
        <v>0.829520487435897</v>
      </c>
      <c r="I44" s="27" t="n">
        <v>0.493477748163907</v>
      </c>
      <c r="J44" s="27" t="n">
        <v>0.492157660404756</v>
      </c>
      <c r="K44" s="27" t="n">
        <v>0</v>
      </c>
      <c r="L44" s="27" t="n">
        <v>0.0383203399201076</v>
      </c>
      <c r="M44" s="27" t="n">
        <v>0.139285574597509</v>
      </c>
      <c r="N44" s="27" t="n">
        <v>1.43423922197968</v>
      </c>
      <c r="O44" s="27" t="n">
        <v>0.137224561053472</v>
      </c>
      <c r="P44" s="27" t="n">
        <v>0.47383307158664</v>
      </c>
      <c r="Q44" s="27" t="n">
        <v>1.12815557190143</v>
      </c>
      <c r="R44" s="27" t="n">
        <v>0.467699739302469</v>
      </c>
      <c r="S44" s="27" t="n">
        <v>0.528908536599813</v>
      </c>
      <c r="T44" s="27" t="n">
        <v>0</v>
      </c>
      <c r="U44" s="27" t="n">
        <v>0.109485302024368</v>
      </c>
      <c r="V44" s="27" t="n">
        <v>1.76326523308291</v>
      </c>
      <c r="W44" s="27" t="n">
        <v>0.255784490361046</v>
      </c>
      <c r="X44" s="27" t="n">
        <v>0.433531837602077</v>
      </c>
      <c r="Y44" s="27" t="n">
        <v>0.802280741581536</v>
      </c>
      <c r="Z44" s="27" t="n">
        <v>0.806514524200678</v>
      </c>
      <c r="AA44" s="27" t="n">
        <v>0.745875309249286</v>
      </c>
      <c r="AB44" s="27" t="n">
        <v>0.646149779011909</v>
      </c>
      <c r="AC44" s="27" t="n">
        <v>0.982563115699122</v>
      </c>
      <c r="AD44" s="27" t="n">
        <v>0.679764143357499</v>
      </c>
      <c r="AE44" s="27" t="n">
        <v>1.22223984347059</v>
      </c>
      <c r="AF44" s="27" t="n">
        <v>0</v>
      </c>
      <c r="AG44" s="27" t="n">
        <v>0</v>
      </c>
      <c r="AH44" s="27" t="n">
        <v>0.498710388657037</v>
      </c>
      <c r="AI44" s="27" t="n">
        <v>0.807518288111941</v>
      </c>
      <c r="AJ44" s="27" t="n">
        <v>0.13104094304637</v>
      </c>
      <c r="AK44" s="27" t="n">
        <v>0.0762906373783961</v>
      </c>
      <c r="AL44" s="27" t="n">
        <v>0.534768284912477</v>
      </c>
      <c r="AM44" s="27" t="n">
        <v>0</v>
      </c>
      <c r="AN44" s="27" t="n">
        <v>0.365139756028409</v>
      </c>
      <c r="AO44" s="27" t="n">
        <v>0.487815477335313</v>
      </c>
      <c r="AP44" s="27" t="n">
        <v>0.160537675212864</v>
      </c>
      <c r="AQ44" s="27" t="n">
        <v>1.13133980373246</v>
      </c>
      <c r="AR44" s="27" t="n">
        <v>0.922302807047117</v>
      </c>
      <c r="AS44" s="27" t="n">
        <v>0.580880931429409</v>
      </c>
      <c r="AT44" s="27" t="n">
        <v>0.899444362499804</v>
      </c>
      <c r="AU44" s="27" t="n">
        <v>0.766480766480767</v>
      </c>
      <c r="AV44" s="27" t="n">
        <v>0.987402592848547</v>
      </c>
      <c r="AW44" s="27" t="n">
        <v>1.0354653832151</v>
      </c>
      <c r="AX44" s="27" t="n">
        <v>0.773769217618705</v>
      </c>
      <c r="AY44" s="27" t="n">
        <v>0.558610664269482</v>
      </c>
      <c r="AZ44" s="27" t="n">
        <v>0.0617467234687856</v>
      </c>
      <c r="BA44" s="27" t="n">
        <v>0.239858491726188</v>
      </c>
      <c r="BB44" s="27" t="n">
        <v>1.03860425011825</v>
      </c>
      <c r="BC44" s="27" t="n">
        <v>1.18238809094022</v>
      </c>
      <c r="BD44" s="27" t="n">
        <v>0</v>
      </c>
      <c r="BE44" s="27" t="n">
        <v>1.4342012610819</v>
      </c>
      <c r="BF44" s="27" t="n">
        <v>0.130069188770743</v>
      </c>
      <c r="BG44" s="27" t="n">
        <v>0.435663627152989</v>
      </c>
      <c r="BH44" s="27" t="n">
        <v>0.214601096535703</v>
      </c>
      <c r="BI44" s="27" t="n">
        <v>0.395050065386372</v>
      </c>
      <c r="BJ44" s="27" t="n">
        <v>0.36206794184226</v>
      </c>
      <c r="BK44" s="27" t="n">
        <v>0.680054877471852</v>
      </c>
      <c r="BL44" s="27" t="n">
        <v>0.853535890410959</v>
      </c>
      <c r="BM44" s="27" t="n">
        <v>0.214444132057308</v>
      </c>
      <c r="BN44" s="27" t="n">
        <v>0.190744163864701</v>
      </c>
      <c r="BO44" s="27" t="n">
        <v>1.23215608663181</v>
      </c>
      <c r="BP44" s="27" t="n">
        <v>0.808207615783749</v>
      </c>
      <c r="BQ44" s="27" t="n">
        <v>0.553711295358531</v>
      </c>
      <c r="BR44" s="27" t="n">
        <v>0</v>
      </c>
      <c r="BS44" s="27" t="n">
        <v>1.10544479567942</v>
      </c>
      <c r="BT44" s="27" t="n">
        <v>0</v>
      </c>
      <c r="BU44" s="27" t="n">
        <v>0.248909834478606</v>
      </c>
      <c r="BV44" s="27" t="n">
        <v>0</v>
      </c>
      <c r="BW44" s="27" t="n">
        <v>0.177273364818013</v>
      </c>
      <c r="BX44" s="27" t="n">
        <v>0.315580558652406</v>
      </c>
      <c r="BY44" s="27" t="n">
        <v>0</v>
      </c>
      <c r="BZ44" s="27" t="n">
        <v>0.232835227504008</v>
      </c>
      <c r="CA44" s="27" t="n">
        <v>0.157112498232767</v>
      </c>
      <c r="CB44" s="27" t="n">
        <v>0</v>
      </c>
      <c r="CC44" s="27" t="n">
        <v>0</v>
      </c>
      <c r="CD44" s="27" t="n">
        <v>0</v>
      </c>
      <c r="CE44" s="27" t="n">
        <v>0</v>
      </c>
      <c r="CF44" s="27" t="n">
        <v>0</v>
      </c>
      <c r="CG44" s="27" t="n">
        <v>0</v>
      </c>
      <c r="CH44" s="27" t="n">
        <v>0</v>
      </c>
      <c r="CI44" s="27" t="n">
        <v>0.264505052541899</v>
      </c>
      <c r="CJ44" s="27" t="n">
        <v>0</v>
      </c>
      <c r="CK44" s="27" t="n">
        <v>0.187568999795678</v>
      </c>
      <c r="CL44" s="27" t="n">
        <v>0</v>
      </c>
      <c r="CM44" s="27" t="n">
        <v>0.102136042297099</v>
      </c>
      <c r="CN44" s="27" t="n">
        <v>0.233829904679129</v>
      </c>
      <c r="CO44" s="27" t="n">
        <v>0.160692705951322</v>
      </c>
      <c r="CP44" s="27" t="n">
        <v>0.166115470473817</v>
      </c>
      <c r="CQ44" s="27" t="n">
        <v>0.147400295956212</v>
      </c>
      <c r="CR44" s="27" t="n">
        <v>0</v>
      </c>
      <c r="CS44" s="27" t="n">
        <v>0.134793727082441</v>
      </c>
      <c r="CT44" s="27" t="n">
        <v>0</v>
      </c>
      <c r="CU44" s="27" t="n">
        <v>0</v>
      </c>
      <c r="CV44" s="27" t="n">
        <v>0</v>
      </c>
      <c r="CW44" s="27" t="n">
        <v>0</v>
      </c>
    </row>
    <row r="45" customFormat="false" ht="12.8" hidden="false" customHeight="false" outlineLevel="0" collapsed="false">
      <c r="A45" s="27" t="n">
        <v>2.976</v>
      </c>
      <c r="B45" s="27" t="n">
        <v>0.261970517649106</v>
      </c>
      <c r="C45" s="27" t="n">
        <v>0.3338325821201</v>
      </c>
      <c r="D45" s="27" t="n">
        <v>0</v>
      </c>
      <c r="E45" s="27" t="n">
        <v>0.37035678227312</v>
      </c>
      <c r="F45" s="27" t="n">
        <v>0.558593025488533</v>
      </c>
      <c r="G45" s="27" t="n">
        <v>0.385330421219439</v>
      </c>
      <c r="H45" s="27" t="n">
        <v>0.661198505119868</v>
      </c>
      <c r="I45" s="27" t="n">
        <v>0.388426134511841</v>
      </c>
      <c r="J45" s="27" t="n">
        <v>0.388405504968078</v>
      </c>
      <c r="K45" s="27" t="n">
        <v>0</v>
      </c>
      <c r="L45" s="27" t="n">
        <v>0</v>
      </c>
      <c r="M45" s="27" t="n">
        <v>0</v>
      </c>
      <c r="N45" s="27" t="n">
        <v>1.38478269708382</v>
      </c>
      <c r="O45" s="27" t="n">
        <v>0.09901316839585</v>
      </c>
      <c r="P45" s="27" t="n">
        <v>0.360113134405846</v>
      </c>
      <c r="Q45" s="27" t="n">
        <v>0.896612725266642</v>
      </c>
      <c r="R45" s="27" t="n">
        <v>0.361177378749594</v>
      </c>
      <c r="S45" s="27" t="n">
        <v>0.393387488076017</v>
      </c>
      <c r="T45" s="27" t="n">
        <v>0</v>
      </c>
      <c r="U45" s="27" t="n">
        <v>0</v>
      </c>
      <c r="V45" s="27" t="n">
        <v>1.5375593983283</v>
      </c>
      <c r="W45" s="27" t="n">
        <v>0.196193121638939</v>
      </c>
      <c r="X45" s="27" t="n">
        <v>0.33977013396651</v>
      </c>
      <c r="Y45" s="27" t="n">
        <v>0.645122966326145</v>
      </c>
      <c r="Z45" s="27" t="n">
        <v>0.647524205809864</v>
      </c>
      <c r="AA45" s="27" t="n">
        <v>0.582368137262298</v>
      </c>
      <c r="AB45" s="27" t="n">
        <v>0.493114305035404</v>
      </c>
      <c r="AC45" s="27" t="n">
        <v>0.797630392075892</v>
      </c>
      <c r="AD45" s="27" t="n">
        <v>0.489351255595529</v>
      </c>
      <c r="AE45" s="27" t="n">
        <v>0.989157067962404</v>
      </c>
      <c r="AF45" s="27" t="n">
        <v>0</v>
      </c>
      <c r="AG45" s="27" t="n">
        <v>0</v>
      </c>
      <c r="AH45" s="27" t="n">
        <v>0.367148752385549</v>
      </c>
      <c r="AI45" s="27" t="n">
        <v>0.689429592216001</v>
      </c>
      <c r="AJ45" s="27" t="n">
        <v>0</v>
      </c>
      <c r="AK45" s="27" t="n">
        <v>0</v>
      </c>
      <c r="AL45" s="27" t="n">
        <v>0.414014156061273</v>
      </c>
      <c r="AM45" s="27" t="n">
        <v>0</v>
      </c>
      <c r="AN45" s="27" t="n">
        <v>0.252347894218586</v>
      </c>
      <c r="AO45" s="27" t="n">
        <v>0.350933168252523</v>
      </c>
      <c r="AP45" s="27" t="n">
        <v>0.114092813201595</v>
      </c>
      <c r="AQ45" s="27" t="n">
        <v>0.920880126438795</v>
      </c>
      <c r="AR45" s="27" t="n">
        <v>0.722296751253755</v>
      </c>
      <c r="AS45" s="27" t="n">
        <v>0.435451748596723</v>
      </c>
      <c r="AT45" s="27" t="n">
        <v>0.680044523283907</v>
      </c>
      <c r="AU45" s="27" t="n">
        <v>0.609658430481675</v>
      </c>
      <c r="AV45" s="27" t="n">
        <v>0.765628105545192</v>
      </c>
      <c r="AW45" s="27" t="n">
        <v>0.817121393568456</v>
      </c>
      <c r="AX45" s="27" t="n">
        <v>0.576740220301705</v>
      </c>
      <c r="AY45" s="27" t="n">
        <v>0.41220412511617</v>
      </c>
      <c r="AZ45" s="27" t="n">
        <v>0.041576127135649</v>
      </c>
      <c r="BA45" s="27" t="n">
        <v>0.158148456083201</v>
      </c>
      <c r="BB45" s="27" t="n">
        <v>0.802205521546561</v>
      </c>
      <c r="BC45" s="27" t="n">
        <v>0.983167340387925</v>
      </c>
      <c r="BD45" s="27" t="n">
        <v>0</v>
      </c>
      <c r="BE45" s="27" t="n">
        <v>1.3081653926838</v>
      </c>
      <c r="BF45" s="27" t="n">
        <v>0</v>
      </c>
      <c r="BG45" s="27" t="n">
        <v>0.31442691642942</v>
      </c>
      <c r="BH45" s="27" t="n">
        <v>0.145928745644278</v>
      </c>
      <c r="BI45" s="27" t="n">
        <v>0.276830594447807</v>
      </c>
      <c r="BJ45" s="27" t="n">
        <v>0.267085992973326</v>
      </c>
      <c r="BK45" s="27" t="n">
        <v>0.519993180701038</v>
      </c>
      <c r="BL45" s="27" t="n">
        <v>0.68623397260274</v>
      </c>
      <c r="BM45" s="27" t="n">
        <v>0.13938868583725</v>
      </c>
      <c r="BN45" s="27" t="n">
        <v>0.122621248198737</v>
      </c>
      <c r="BO45" s="27" t="n">
        <v>1.03546975354742</v>
      </c>
      <c r="BP45" s="27" t="n">
        <v>0.616761397240088</v>
      </c>
      <c r="BQ45" s="27" t="n">
        <v>0.420084436507556</v>
      </c>
      <c r="BR45" s="27" t="n">
        <v>0</v>
      </c>
      <c r="BS45" s="27" t="n">
        <v>0.901509290269594</v>
      </c>
      <c r="BT45" s="27" t="n">
        <v>0</v>
      </c>
      <c r="BU45" s="27" t="n">
        <v>0.178903943531498</v>
      </c>
      <c r="BV45" s="27" t="n">
        <v>0</v>
      </c>
      <c r="BW45" s="27" t="n">
        <v>0.113852290335707</v>
      </c>
      <c r="BX45" s="27" t="n">
        <v>0.217013402537875</v>
      </c>
      <c r="BY45" s="27" t="n">
        <v>0</v>
      </c>
      <c r="BZ45" s="27" t="n">
        <v>0.174219366034468</v>
      </c>
      <c r="CA45" s="27" t="n">
        <v>0.109250412678414</v>
      </c>
      <c r="CB45" s="27" t="n">
        <v>0</v>
      </c>
      <c r="CC45" s="27" t="n">
        <v>0</v>
      </c>
      <c r="CD45" s="27" t="n">
        <v>0</v>
      </c>
      <c r="CE45" s="27" t="n">
        <v>0</v>
      </c>
      <c r="CF45" s="27" t="n">
        <v>0</v>
      </c>
      <c r="CG45" s="27" t="n">
        <v>0</v>
      </c>
      <c r="CH45" s="27" t="n">
        <v>0</v>
      </c>
      <c r="CI45" s="27" t="n">
        <v>0.193235635606998</v>
      </c>
      <c r="CJ45" s="27" t="n">
        <v>0</v>
      </c>
      <c r="CK45" s="27" t="n">
        <v>0.131298299856974</v>
      </c>
      <c r="CL45" s="27" t="n">
        <v>0</v>
      </c>
      <c r="CM45" s="27" t="n">
        <v>0</v>
      </c>
      <c r="CN45" s="27" t="n">
        <v>0.154864395885849</v>
      </c>
      <c r="CO45" s="27" t="n">
        <v>0.104942175315149</v>
      </c>
      <c r="CP45" s="27" t="n">
        <v>0.119150887198497</v>
      </c>
      <c r="CQ45" s="27" t="n">
        <v>0.10224297985402</v>
      </c>
      <c r="CR45" s="27" t="n">
        <v>0</v>
      </c>
      <c r="CS45" s="27" t="n">
        <v>0</v>
      </c>
      <c r="CT45" s="27" t="n">
        <v>0</v>
      </c>
      <c r="CU45" s="27" t="n">
        <v>0</v>
      </c>
      <c r="CV45" s="27" t="n">
        <v>0</v>
      </c>
      <c r="CW45" s="27" t="n">
        <v>0</v>
      </c>
    </row>
    <row r="46" customFormat="false" ht="12.8" hidden="false" customHeight="false" outlineLevel="0" collapsed="false">
      <c r="A46" s="27" t="n">
        <v>2.599</v>
      </c>
      <c r="B46" s="27" t="n">
        <v>0.1821649294911</v>
      </c>
      <c r="C46" s="27" t="n">
        <v>0.252450509861966</v>
      </c>
      <c r="D46" s="27" t="n">
        <v>0</v>
      </c>
      <c r="E46" s="27" t="n">
        <v>0.27203197282008</v>
      </c>
      <c r="F46" s="27" t="n">
        <v>0.406987810170159</v>
      </c>
      <c r="G46" s="27" t="n">
        <v>0.267851634262293</v>
      </c>
      <c r="H46" s="27" t="n">
        <v>0.49008665569363</v>
      </c>
      <c r="I46" s="27" t="n">
        <v>0.28602288086781</v>
      </c>
      <c r="J46" s="27" t="n">
        <v>0.288200431768551</v>
      </c>
      <c r="K46" s="27" t="n">
        <v>0</v>
      </c>
      <c r="L46" s="27" t="n">
        <v>0</v>
      </c>
      <c r="M46" s="27" t="n">
        <v>0</v>
      </c>
      <c r="N46" s="27" t="n">
        <v>1.27103268982337</v>
      </c>
      <c r="O46" s="27" t="n">
        <v>0.0672905027932961</v>
      </c>
      <c r="P46" s="27" t="n">
        <v>0.257223667432747</v>
      </c>
      <c r="Q46" s="27" t="n">
        <v>0.65817285766826</v>
      </c>
      <c r="R46" s="27" t="n">
        <v>0.261312665731273</v>
      </c>
      <c r="S46" s="27" t="n">
        <v>0.272924333832644</v>
      </c>
      <c r="T46" s="27" t="n">
        <v>0</v>
      </c>
      <c r="U46" s="27" t="n">
        <v>0</v>
      </c>
      <c r="V46" s="27" t="n">
        <v>1.23990366865193</v>
      </c>
      <c r="W46" s="27" t="n">
        <v>0.143019284933058</v>
      </c>
      <c r="X46" s="27" t="n">
        <v>0.249721765128391</v>
      </c>
      <c r="Y46" s="27" t="n">
        <v>0.484084752175558</v>
      </c>
      <c r="Z46" s="27" t="n">
        <v>0.484679576670181</v>
      </c>
      <c r="AA46" s="27" t="n">
        <v>0.423907482929229</v>
      </c>
      <c r="AB46" s="27" t="n">
        <v>0.352831787223608</v>
      </c>
      <c r="AC46" s="27" t="n">
        <v>0.601463437578354</v>
      </c>
      <c r="AD46" s="27" t="n">
        <v>0.325576440214767</v>
      </c>
      <c r="AE46" s="27" t="n">
        <v>0.740663861015666</v>
      </c>
      <c r="AF46" s="27" t="n">
        <v>0</v>
      </c>
      <c r="AG46" s="27" t="n">
        <v>0</v>
      </c>
      <c r="AH46" s="27" t="n">
        <v>0.2580239843154</v>
      </c>
      <c r="AI46" s="27" t="n">
        <v>0.549633415456837</v>
      </c>
      <c r="AJ46" s="27" t="n">
        <v>0</v>
      </c>
      <c r="AK46" s="27" t="n">
        <v>0</v>
      </c>
      <c r="AL46" s="27" t="n">
        <v>0.29757267466904</v>
      </c>
      <c r="AM46" s="27" t="n">
        <v>0</v>
      </c>
      <c r="AN46" s="27" t="n">
        <v>0.165364339772028</v>
      </c>
      <c r="AO46" s="27" t="n">
        <v>0.23518034312211</v>
      </c>
      <c r="AP46" s="27" t="n">
        <v>0</v>
      </c>
      <c r="AQ46" s="27" t="n">
        <v>0.694231243199464</v>
      </c>
      <c r="AR46" s="27" t="n">
        <v>0.524186487458434</v>
      </c>
      <c r="AS46" s="27" t="n">
        <v>0.303395364185433</v>
      </c>
      <c r="AT46" s="27" t="n">
        <v>0.474891426874237</v>
      </c>
      <c r="AU46" s="27" t="n">
        <v>0.452836094482584</v>
      </c>
      <c r="AV46" s="27" t="n">
        <v>0.54753452259542</v>
      </c>
      <c r="AW46" s="27" t="n">
        <v>0.596870469514415</v>
      </c>
      <c r="AX46" s="27" t="n">
        <v>0.39692734896386</v>
      </c>
      <c r="AY46" s="27" t="n">
        <v>0.282355468367101</v>
      </c>
      <c r="AZ46" s="27" t="n">
        <v>0</v>
      </c>
      <c r="BA46" s="27" t="n">
        <v>0.100160688852694</v>
      </c>
      <c r="BB46" s="27" t="n">
        <v>0.573557570960826</v>
      </c>
      <c r="BC46" s="27" t="n">
        <v>0.758936192580152</v>
      </c>
      <c r="BD46" s="27" t="n">
        <v>0</v>
      </c>
      <c r="BE46" s="27" t="n">
        <v>1.115852041766</v>
      </c>
      <c r="BF46" s="27" t="n">
        <v>0</v>
      </c>
      <c r="BG46" s="27" t="n">
        <v>0.21191782768754</v>
      </c>
      <c r="BH46" s="27" t="n">
        <v>0</v>
      </c>
      <c r="BI46" s="27" t="n">
        <v>0.185210504470419</v>
      </c>
      <c r="BJ46" s="27" t="n">
        <v>0.184281217036307</v>
      </c>
      <c r="BK46" s="27" t="n">
        <v>0.369054171310944</v>
      </c>
      <c r="BL46" s="27" t="n">
        <v>0.511529315068493</v>
      </c>
      <c r="BM46" s="27" t="n">
        <v>0</v>
      </c>
      <c r="BN46" s="27" t="n">
        <v>0</v>
      </c>
      <c r="BO46" s="27" t="n">
        <v>0.807913368185213</v>
      </c>
      <c r="BP46" s="27" t="n">
        <v>0.437280567355406</v>
      </c>
      <c r="BQ46" s="27" t="n">
        <v>0.296059507633897</v>
      </c>
      <c r="BR46" s="27" t="n">
        <v>0</v>
      </c>
      <c r="BS46" s="27" t="n">
        <v>0.681373300785159</v>
      </c>
      <c r="BT46" s="27" t="n">
        <v>0</v>
      </c>
      <c r="BU46" s="27" t="n">
        <v>0.120565701075575</v>
      </c>
      <c r="BV46" s="27" t="n">
        <v>0</v>
      </c>
      <c r="BW46" s="27" t="n">
        <v>0</v>
      </c>
      <c r="BX46" s="27" t="n">
        <v>0.14329510930936</v>
      </c>
      <c r="BY46" s="27" t="n">
        <v>0</v>
      </c>
      <c r="BZ46" s="27" t="n">
        <v>0.12293048724862</v>
      </c>
      <c r="CA46" s="27" t="n">
        <v>0</v>
      </c>
      <c r="CB46" s="27" t="n">
        <v>0</v>
      </c>
      <c r="CC46" s="27" t="n">
        <v>0</v>
      </c>
      <c r="CD46" s="27" t="n">
        <v>0</v>
      </c>
      <c r="CE46" s="27" t="n">
        <v>0</v>
      </c>
      <c r="CF46" s="27" t="n">
        <v>0</v>
      </c>
      <c r="CG46" s="27" t="n">
        <v>0</v>
      </c>
      <c r="CH46" s="27" t="n">
        <v>0</v>
      </c>
      <c r="CI46" s="27" t="n">
        <v>0.13298726252801</v>
      </c>
      <c r="CJ46" s="27" t="n">
        <v>0</v>
      </c>
      <c r="CK46" s="27" t="n">
        <v>0.0869638089961779</v>
      </c>
      <c r="CL46" s="27" t="n">
        <v>0</v>
      </c>
      <c r="CM46" s="27" t="n">
        <v>0</v>
      </c>
      <c r="CN46" s="27" t="n">
        <v>0.0981318944227164</v>
      </c>
      <c r="CO46" s="27" t="n">
        <v>0</v>
      </c>
      <c r="CP46" s="27" t="n">
        <v>0</v>
      </c>
      <c r="CQ46" s="27" t="n">
        <v>0</v>
      </c>
      <c r="CR46" s="27" t="n">
        <v>0</v>
      </c>
      <c r="CS46" s="27" t="n">
        <v>0</v>
      </c>
      <c r="CT46" s="27" t="n">
        <v>0</v>
      </c>
      <c r="CU46" s="27" t="n">
        <v>0</v>
      </c>
      <c r="CV46" s="27" t="n">
        <v>0</v>
      </c>
      <c r="CW46" s="27" t="n">
        <v>0</v>
      </c>
    </row>
    <row r="47" customFormat="false" ht="12.8" hidden="false" customHeight="false" outlineLevel="0" collapsed="false">
      <c r="A47" s="27" t="n">
        <v>2.269</v>
      </c>
      <c r="B47" s="27" t="n">
        <v>0.118840930191813</v>
      </c>
      <c r="C47" s="27" t="n">
        <v>0.179372730691397</v>
      </c>
      <c r="D47" s="27" t="n">
        <v>0</v>
      </c>
      <c r="E47" s="27" t="n">
        <v>0.18517839113656</v>
      </c>
      <c r="F47" s="27" t="n">
        <v>0.273430834770639</v>
      </c>
      <c r="G47" s="27" t="n">
        <v>0.172928774400919</v>
      </c>
      <c r="H47" s="27" t="n">
        <v>0.33478405322525</v>
      </c>
      <c r="I47" s="27" t="n">
        <v>0.196861427263956</v>
      </c>
      <c r="J47" s="27" t="n">
        <v>0.198636605280478</v>
      </c>
      <c r="K47" s="27" t="n">
        <v>0</v>
      </c>
      <c r="L47" s="27" t="n">
        <v>0</v>
      </c>
      <c r="M47" s="27" t="n">
        <v>0</v>
      </c>
      <c r="N47" s="27" t="n">
        <v>1.10485876617331</v>
      </c>
      <c r="O47" s="27" t="n">
        <v>0.0432581803671189</v>
      </c>
      <c r="P47" s="27" t="n">
        <v>0.171482444955165</v>
      </c>
      <c r="Q47" s="27" t="n">
        <v>0.440424052960647</v>
      </c>
      <c r="R47" s="27" t="n">
        <v>0.177259865607519</v>
      </c>
      <c r="S47" s="27" t="n">
        <v>0.175048021009902</v>
      </c>
      <c r="T47" s="27" t="n">
        <v>0</v>
      </c>
      <c r="U47" s="27" t="n">
        <v>0</v>
      </c>
      <c r="V47" s="27" t="n">
        <v>0.912679489007699</v>
      </c>
      <c r="W47" s="27" t="n">
        <v>0.0990133511075018</v>
      </c>
      <c r="X47" s="27" t="n">
        <v>0.171741734381979</v>
      </c>
      <c r="Y47" s="27" t="n">
        <v>0.337598183881952</v>
      </c>
      <c r="Z47" s="27" t="n">
        <v>0.335325035151537</v>
      </c>
      <c r="AA47" s="27" t="n">
        <v>0.286642202742621</v>
      </c>
      <c r="AB47" s="27" t="n">
        <v>0.233804196352994</v>
      </c>
      <c r="AC47" s="27" t="n">
        <v>0.416530713955125</v>
      </c>
      <c r="AD47" s="27" t="n">
        <v>0.197319054675617</v>
      </c>
      <c r="AE47" s="27" t="n">
        <v>0.506617933542575</v>
      </c>
      <c r="AF47" s="27" t="n">
        <v>0</v>
      </c>
      <c r="AG47" s="27" t="n">
        <v>0</v>
      </c>
      <c r="AH47" s="27" t="n">
        <v>0.17337579973762</v>
      </c>
      <c r="AI47" s="27" t="n">
        <v>0.405495742525028</v>
      </c>
      <c r="AJ47" s="27" t="n">
        <v>0</v>
      </c>
      <c r="AK47" s="27" t="n">
        <v>0</v>
      </c>
      <c r="AL47" s="27" t="n">
        <v>0.197519253620899</v>
      </c>
      <c r="AM47" s="27" t="n">
        <v>0</v>
      </c>
      <c r="AN47" s="27" t="n">
        <v>0.103233229453058</v>
      </c>
      <c r="AO47" s="27" t="n">
        <v>0.146069041235998</v>
      </c>
      <c r="AP47" s="27" t="n">
        <v>0</v>
      </c>
      <c r="AQ47" s="27" t="n">
        <v>0.479962340977407</v>
      </c>
      <c r="AR47" s="27" t="n">
        <v>0.349773623638629</v>
      </c>
      <c r="AS47" s="27" t="n">
        <v>0.195577176912923</v>
      </c>
      <c r="AT47" s="27" t="n">
        <v>0.302030947492015</v>
      </c>
      <c r="AU47" s="27" t="n">
        <v>0.311788786365058</v>
      </c>
      <c r="AV47" s="27" t="n">
        <v>0.357967948385913</v>
      </c>
      <c r="AW47" s="27" t="n">
        <v>0.399502758349105</v>
      </c>
      <c r="AX47" s="27" t="n">
        <v>0.249633826697753</v>
      </c>
      <c r="AY47" s="27" t="n">
        <v>0.177779368971879</v>
      </c>
      <c r="AZ47" s="27" t="n">
        <v>0</v>
      </c>
      <c r="BA47" s="27" t="n">
        <v>0</v>
      </c>
      <c r="BB47" s="27" t="n">
        <v>0.37397503782243</v>
      </c>
      <c r="BC47" s="27" t="n">
        <v>0.538154754738654</v>
      </c>
      <c r="BD47" s="27" t="n">
        <v>0</v>
      </c>
      <c r="BE47" s="27" t="n">
        <v>0.878991530466107</v>
      </c>
      <c r="BF47" s="27" t="n">
        <v>0</v>
      </c>
      <c r="BG47" s="27" t="n">
        <v>0.133064682501479</v>
      </c>
      <c r="BH47" s="27" t="n">
        <v>0</v>
      </c>
      <c r="BI47" s="27" t="n">
        <v>0.119204633196386</v>
      </c>
      <c r="BJ47" s="27" t="n">
        <v>0.118524483203968</v>
      </c>
      <c r="BK47" s="27" t="n">
        <v>0.240507212764435</v>
      </c>
      <c r="BL47" s="27" t="n">
        <v>0.350149589041096</v>
      </c>
      <c r="BM47" s="27" t="n">
        <v>0</v>
      </c>
      <c r="BN47" s="27" t="n">
        <v>0</v>
      </c>
      <c r="BO47" s="27" t="n">
        <v>0.57947498132935</v>
      </c>
      <c r="BP47" s="27" t="n">
        <v>0.286081565210129</v>
      </c>
      <c r="BQ47" s="27" t="n">
        <v>0.192838760377754</v>
      </c>
      <c r="BR47" s="27" t="n">
        <v>0</v>
      </c>
      <c r="BS47" s="27" t="n">
        <v>0.472672947118096</v>
      </c>
      <c r="BT47" s="27" t="n">
        <v>0</v>
      </c>
      <c r="BU47" s="27" t="n">
        <v>0</v>
      </c>
      <c r="BV47" s="27" t="n">
        <v>0</v>
      </c>
      <c r="BW47" s="27" t="n">
        <v>0</v>
      </c>
      <c r="BX47" s="27" t="n">
        <v>0.09194079267826</v>
      </c>
      <c r="BY47" s="27" t="n">
        <v>0</v>
      </c>
      <c r="BZ47" s="27" t="n">
        <v>0</v>
      </c>
      <c r="CA47" s="27" t="n">
        <v>0</v>
      </c>
      <c r="CB47" s="27" t="n">
        <v>0</v>
      </c>
      <c r="CC47" s="27" t="n">
        <v>0</v>
      </c>
      <c r="CD47" s="27" t="n">
        <v>0</v>
      </c>
      <c r="CE47" s="27" t="n">
        <v>0</v>
      </c>
      <c r="CF47" s="27" t="n">
        <v>0</v>
      </c>
      <c r="CG47" s="27" t="n">
        <v>0</v>
      </c>
      <c r="CH47" s="27" t="n">
        <v>0</v>
      </c>
      <c r="CI47" s="27" t="n">
        <v>0.0859641420761172</v>
      </c>
      <c r="CJ47" s="27" t="n">
        <v>0</v>
      </c>
      <c r="CK47" s="27" t="n">
        <v>0</v>
      </c>
      <c r="CL47" s="27" t="n">
        <v>0</v>
      </c>
      <c r="CM47" s="27" t="n">
        <v>0</v>
      </c>
      <c r="CN47" s="27" t="n">
        <v>0</v>
      </c>
      <c r="CO47" s="27" t="n">
        <v>0</v>
      </c>
      <c r="CP47" s="27" t="n">
        <v>0</v>
      </c>
      <c r="CQ47" s="27" t="n">
        <v>0</v>
      </c>
      <c r="CR47" s="27" t="n">
        <v>0</v>
      </c>
      <c r="CS47" s="27" t="n">
        <v>0</v>
      </c>
      <c r="CT47" s="27" t="n">
        <v>0</v>
      </c>
      <c r="CU47" s="27" t="n">
        <v>0</v>
      </c>
      <c r="CV47" s="27" t="n">
        <v>0</v>
      </c>
      <c r="CW47" s="27" t="n">
        <v>0</v>
      </c>
    </row>
    <row r="48" customFormat="false" ht="12.8" hidden="false" customHeight="false" outlineLevel="0" collapsed="false">
      <c r="A48" s="27" t="n">
        <v>1.981</v>
      </c>
      <c r="B48" s="27" t="n">
        <v>0</v>
      </c>
      <c r="C48" s="27" t="n">
        <v>0.120412249769688</v>
      </c>
      <c r="D48" s="27" t="n">
        <v>0</v>
      </c>
      <c r="E48" s="27" t="n">
        <v>0.117989771343649</v>
      </c>
      <c r="F48" s="27" t="n">
        <v>0.169653455237228</v>
      </c>
      <c r="G48" s="27" t="n">
        <v>0.104321162817946</v>
      </c>
      <c r="H48" s="27" t="n">
        <v>0.211099944672588</v>
      </c>
      <c r="I48" s="27" t="n">
        <v>0.127121280385693</v>
      </c>
      <c r="J48" s="27" t="n">
        <v>0.128581731096738</v>
      </c>
      <c r="K48" s="27" t="n">
        <v>0</v>
      </c>
      <c r="L48" s="27" t="n">
        <v>0</v>
      </c>
      <c r="M48" s="27" t="n">
        <v>0</v>
      </c>
      <c r="N48" s="27" t="n">
        <v>0.917913102066992</v>
      </c>
      <c r="O48" s="27" t="n">
        <v>0.0266758778930567</v>
      </c>
      <c r="P48" s="27" t="n">
        <v>0.106499623708997</v>
      </c>
      <c r="Q48" s="27" t="n">
        <v>0.268983817579993</v>
      </c>
      <c r="R48" s="27" t="n">
        <v>0.112347802145611</v>
      </c>
      <c r="S48" s="27" t="n">
        <v>0.104464141570426</v>
      </c>
      <c r="T48" s="27" t="n">
        <v>0</v>
      </c>
      <c r="U48" s="27" t="n">
        <v>0</v>
      </c>
      <c r="V48" s="27" t="n">
        <v>0.613052529333465</v>
      </c>
      <c r="W48" s="27" t="n">
        <v>0</v>
      </c>
      <c r="X48" s="27" t="n">
        <v>0.110471710224084</v>
      </c>
      <c r="Y48" s="27" t="n">
        <v>0.219244797578509</v>
      </c>
      <c r="Z48" s="27" t="n">
        <v>0.214877824249404</v>
      </c>
      <c r="AA48" s="27" t="n">
        <v>0.180665332010314</v>
      </c>
      <c r="AB48" s="27" t="n">
        <v>0.145596249547091</v>
      </c>
      <c r="AC48" s="27" t="n">
        <v>0.266164854560536</v>
      </c>
      <c r="AD48" s="27" t="n">
        <v>0.109512075344967</v>
      </c>
      <c r="AE48" s="27" t="n">
        <v>0.316876996455337</v>
      </c>
      <c r="AF48" s="27" t="n">
        <v>0</v>
      </c>
      <c r="AG48" s="27" t="n">
        <v>0</v>
      </c>
      <c r="AH48" s="27" t="n">
        <v>0.112184341006695</v>
      </c>
      <c r="AI48" s="27" t="n">
        <v>0.276987455814741</v>
      </c>
      <c r="AJ48" s="27" t="n">
        <v>0</v>
      </c>
      <c r="AK48" s="27" t="n">
        <v>0</v>
      </c>
      <c r="AL48" s="27" t="n">
        <v>0.120754128851205</v>
      </c>
      <c r="AM48" s="27" t="n">
        <v>0</v>
      </c>
      <c r="AN48" s="27" t="n">
        <v>0</v>
      </c>
      <c r="AO48" s="27" t="n">
        <v>0</v>
      </c>
      <c r="AP48" s="27" t="n">
        <v>0</v>
      </c>
      <c r="AQ48" s="27" t="n">
        <v>0.30473799427137</v>
      </c>
      <c r="AR48" s="27" t="n">
        <v>0.216120287776714</v>
      </c>
      <c r="AS48" s="27" t="n">
        <v>0.117011986187219</v>
      </c>
      <c r="AT48" s="27" t="n">
        <v>0.176659610797216</v>
      </c>
      <c r="AU48" s="27" t="n">
        <v>0.199507705560974</v>
      </c>
      <c r="AV48" s="27" t="n">
        <v>0.21441267859619</v>
      </c>
      <c r="AW48" s="27" t="n">
        <v>0.245994538553864</v>
      </c>
      <c r="AX48" s="27" t="n">
        <v>0.143467716492961</v>
      </c>
      <c r="AY48" s="27" t="n">
        <v>0.104576099395223</v>
      </c>
      <c r="AZ48" s="27" t="n">
        <v>0</v>
      </c>
      <c r="BA48" s="27" t="n">
        <v>0</v>
      </c>
      <c r="BB48" s="27" t="n">
        <v>0.224772561592756</v>
      </c>
      <c r="BC48" s="27" t="n">
        <v>0.351007989068321</v>
      </c>
      <c r="BD48" s="27" t="n">
        <v>0</v>
      </c>
      <c r="BE48" s="27" t="n">
        <v>0.638871470845576</v>
      </c>
      <c r="BF48" s="27" t="n">
        <v>0</v>
      </c>
      <c r="BG48" s="27" t="n">
        <v>0</v>
      </c>
      <c r="BH48" s="27" t="n">
        <v>0</v>
      </c>
      <c r="BI48" s="27" t="n">
        <v>0</v>
      </c>
      <c r="BJ48" s="27" t="n">
        <v>0</v>
      </c>
      <c r="BK48" s="27" t="n">
        <v>0.14513366287509</v>
      </c>
      <c r="BL48" s="27" t="n">
        <v>0.220601643835616</v>
      </c>
      <c r="BM48" s="27" t="n">
        <v>0</v>
      </c>
      <c r="BN48" s="27" t="n">
        <v>0</v>
      </c>
      <c r="BO48" s="27" t="n">
        <v>0.381906646751307</v>
      </c>
      <c r="BP48" s="27" t="n">
        <v>0.172954254252511</v>
      </c>
      <c r="BQ48" s="27" t="n">
        <v>0.116823481390673</v>
      </c>
      <c r="BR48" s="27" t="n">
        <v>0</v>
      </c>
      <c r="BS48" s="27" t="n">
        <v>0.301138409857497</v>
      </c>
      <c r="BT48" s="27" t="n">
        <v>0</v>
      </c>
      <c r="BU48" s="27" t="n">
        <v>0</v>
      </c>
      <c r="BV48" s="27" t="n">
        <v>0</v>
      </c>
      <c r="BW48" s="27" t="n">
        <v>0</v>
      </c>
      <c r="BX48" s="27" t="n">
        <v>0</v>
      </c>
      <c r="BY48" s="27" t="n">
        <v>0</v>
      </c>
      <c r="BZ48" s="27" t="n">
        <v>0</v>
      </c>
      <c r="CA48" s="27" t="n">
        <v>0</v>
      </c>
      <c r="CB48" s="27" t="n">
        <v>0</v>
      </c>
      <c r="CC48" s="27" t="n">
        <v>0</v>
      </c>
      <c r="CD48" s="27" t="n">
        <v>0</v>
      </c>
      <c r="CE48" s="27" t="n">
        <v>0</v>
      </c>
      <c r="CF48" s="27" t="n">
        <v>0</v>
      </c>
      <c r="CG48" s="27" t="n">
        <v>0</v>
      </c>
      <c r="CH48" s="27" t="n">
        <v>0</v>
      </c>
      <c r="CI48" s="27" t="n">
        <v>0</v>
      </c>
      <c r="CJ48" s="27" t="n">
        <v>0</v>
      </c>
      <c r="CK48" s="27" t="n">
        <v>0</v>
      </c>
      <c r="CL48" s="27" t="n">
        <v>0</v>
      </c>
      <c r="CM48" s="27" t="n">
        <v>0</v>
      </c>
      <c r="CN48" s="27" t="n">
        <v>0</v>
      </c>
      <c r="CO48" s="27" t="n">
        <v>0</v>
      </c>
      <c r="CP48" s="27" t="n">
        <v>0</v>
      </c>
      <c r="CQ48" s="27" t="n">
        <v>0</v>
      </c>
      <c r="CR48" s="27" t="n">
        <v>0</v>
      </c>
      <c r="CS48" s="27" t="n">
        <v>0</v>
      </c>
      <c r="CT48" s="27" t="n">
        <v>0</v>
      </c>
      <c r="CU48" s="27" t="n">
        <v>0</v>
      </c>
      <c r="CV48" s="27" t="n">
        <v>0</v>
      </c>
      <c r="CW48" s="27" t="n">
        <v>0</v>
      </c>
    </row>
    <row r="49" customFormat="false" ht="12.8" hidden="false" customHeight="false" outlineLevel="0" collapsed="false">
      <c r="A49" s="27" t="n">
        <v>1.729</v>
      </c>
      <c r="B49" s="27" t="n">
        <v>0</v>
      </c>
      <c r="C49" s="27" t="n">
        <v>0</v>
      </c>
      <c r="D49" s="27" t="n">
        <v>0</v>
      </c>
      <c r="E49" s="27" t="n">
        <v>0</v>
      </c>
      <c r="F49" s="27" t="n">
        <v>0.10016773154964</v>
      </c>
      <c r="G49" s="27" t="n">
        <v>0</v>
      </c>
      <c r="H49" s="27" t="n">
        <v>0.124614064256065</v>
      </c>
      <c r="I49" s="27" t="n">
        <v>0</v>
      </c>
      <c r="J49" s="27" t="n">
        <v>0</v>
      </c>
      <c r="K49" s="27" t="n">
        <v>0</v>
      </c>
      <c r="L49" s="27" t="n">
        <v>0</v>
      </c>
      <c r="M49" s="27" t="n">
        <v>0</v>
      </c>
      <c r="N49" s="27" t="n">
        <v>0.74283700393568</v>
      </c>
      <c r="O49" s="27" t="n">
        <v>0</v>
      </c>
      <c r="P49" s="27" t="n">
        <v>0</v>
      </c>
      <c r="Q49" s="27" t="n">
        <v>0.152719749908054</v>
      </c>
      <c r="R49" s="27" t="n">
        <v>0</v>
      </c>
      <c r="S49" s="27" t="n">
        <v>0</v>
      </c>
      <c r="T49" s="27" t="n">
        <v>0</v>
      </c>
      <c r="U49" s="27" t="n">
        <v>0</v>
      </c>
      <c r="V49" s="27" t="n">
        <v>0.381433004585291</v>
      </c>
      <c r="W49" s="27" t="n">
        <v>0</v>
      </c>
      <c r="X49" s="27" t="n">
        <v>0</v>
      </c>
      <c r="Y49" s="27" t="n">
        <v>0.134845251608021</v>
      </c>
      <c r="Z49" s="27" t="n">
        <v>0.129119410087086</v>
      </c>
      <c r="AA49" s="27" t="n">
        <v>0.107995477793875</v>
      </c>
      <c r="AB49" s="27" t="n">
        <v>0</v>
      </c>
      <c r="AC49" s="27" t="n">
        <v>0.159007575451749</v>
      </c>
      <c r="AD49" s="27" t="n">
        <v>0</v>
      </c>
      <c r="AE49" s="27" t="n">
        <v>0.183962025297779</v>
      </c>
      <c r="AF49" s="27" t="n">
        <v>0</v>
      </c>
      <c r="AG49" s="27" t="n">
        <v>0</v>
      </c>
      <c r="AH49" s="27" t="n">
        <v>0</v>
      </c>
      <c r="AI49" s="27" t="n">
        <v>0.178001343078438</v>
      </c>
      <c r="AJ49" s="27" t="n">
        <v>0</v>
      </c>
      <c r="AK49" s="27" t="n">
        <v>0</v>
      </c>
      <c r="AL49" s="27" t="n">
        <v>0</v>
      </c>
      <c r="AM49" s="27" t="n">
        <v>0</v>
      </c>
      <c r="AN49" s="27" t="n">
        <v>0</v>
      </c>
      <c r="AO49" s="27" t="n">
        <v>0</v>
      </c>
      <c r="AP49" s="27" t="n">
        <v>0</v>
      </c>
      <c r="AQ49" s="27" t="n">
        <v>0.180938184098626</v>
      </c>
      <c r="AR49" s="27" t="n">
        <v>0.125122271870729</v>
      </c>
      <c r="AS49" s="27" t="n">
        <v>0</v>
      </c>
      <c r="AT49" s="27" t="n">
        <v>0.0959280682285958</v>
      </c>
      <c r="AU49" s="27" t="n">
        <v>0.120632566153147</v>
      </c>
      <c r="AV49" s="27" t="n">
        <v>0.120549617579832</v>
      </c>
      <c r="AW49" s="27" t="n">
        <v>0.141113146147178</v>
      </c>
      <c r="AX49" s="27" t="n">
        <v>0</v>
      </c>
      <c r="AY49" s="27" t="n">
        <v>0</v>
      </c>
      <c r="AZ49" s="27" t="n">
        <v>0</v>
      </c>
      <c r="BA49" s="27" t="n">
        <v>0</v>
      </c>
      <c r="BB49" s="27" t="n">
        <v>0.125950142271803</v>
      </c>
      <c r="BC49" s="27" t="n">
        <v>0.213882017908952</v>
      </c>
      <c r="BD49" s="27" t="n">
        <v>0</v>
      </c>
      <c r="BE49" s="27" t="n">
        <v>0.433519926645212</v>
      </c>
      <c r="BF49" s="27" t="n">
        <v>0</v>
      </c>
      <c r="BG49" s="27" t="n">
        <v>0</v>
      </c>
      <c r="BH49" s="27" t="n">
        <v>0</v>
      </c>
      <c r="BI49" s="27" t="n">
        <v>0</v>
      </c>
      <c r="BJ49" s="27" t="n">
        <v>0</v>
      </c>
      <c r="BK49" s="27" t="n">
        <v>0</v>
      </c>
      <c r="BL49" s="27" t="n">
        <v>0.130288219178082</v>
      </c>
      <c r="BM49" s="27" t="n">
        <v>0</v>
      </c>
      <c r="BN49" s="27" t="n">
        <v>0</v>
      </c>
      <c r="BO49" s="27" t="n">
        <v>0.235494398805078</v>
      </c>
      <c r="BP49" s="27" t="n">
        <v>0</v>
      </c>
      <c r="BQ49" s="27" t="n">
        <v>0</v>
      </c>
      <c r="BR49" s="27" t="n">
        <v>0</v>
      </c>
      <c r="BS49" s="27" t="n">
        <v>0.178205324820734</v>
      </c>
      <c r="BT49" s="27" t="n">
        <v>0</v>
      </c>
      <c r="BU49" s="27" t="n">
        <v>0</v>
      </c>
      <c r="BV49" s="27" t="n">
        <v>0</v>
      </c>
      <c r="BW49" s="27" t="n">
        <v>0</v>
      </c>
      <c r="BX49" s="27" t="n">
        <v>0</v>
      </c>
      <c r="BY49" s="27" t="n">
        <v>0</v>
      </c>
      <c r="BZ49" s="27" t="n">
        <v>0</v>
      </c>
      <c r="CA49" s="27" t="n">
        <v>0</v>
      </c>
      <c r="CB49" s="27" t="n">
        <v>0</v>
      </c>
      <c r="CC49" s="27" t="n">
        <v>0</v>
      </c>
      <c r="CD49" s="27" t="n">
        <v>0</v>
      </c>
      <c r="CE49" s="27" t="n">
        <v>0</v>
      </c>
      <c r="CF49" s="27" t="n">
        <v>0</v>
      </c>
      <c r="CG49" s="27" t="n">
        <v>0</v>
      </c>
      <c r="CH49" s="27" t="n">
        <v>0</v>
      </c>
      <c r="CI49" s="27" t="n">
        <v>0</v>
      </c>
      <c r="CJ49" s="27" t="n">
        <v>0</v>
      </c>
      <c r="CK49" s="27" t="n">
        <v>0</v>
      </c>
      <c r="CL49" s="27" t="n">
        <v>0</v>
      </c>
      <c r="CM49" s="27" t="n">
        <v>0</v>
      </c>
      <c r="CN49" s="27" t="n">
        <v>0</v>
      </c>
      <c r="CO49" s="27" t="n">
        <v>0</v>
      </c>
      <c r="CP49" s="27" t="n">
        <v>0</v>
      </c>
      <c r="CQ49" s="27" t="n">
        <v>0</v>
      </c>
      <c r="CR49" s="27" t="n">
        <v>0</v>
      </c>
      <c r="CS49" s="27" t="n">
        <v>0</v>
      </c>
      <c r="CT49" s="27" t="n">
        <v>0</v>
      </c>
      <c r="CU49" s="27" t="n">
        <v>0</v>
      </c>
      <c r="CV49" s="27" t="n">
        <v>0</v>
      </c>
      <c r="CW49" s="27" t="n">
        <v>0</v>
      </c>
    </row>
    <row r="50" customFormat="false" ht="12.8" hidden="false" customHeight="false" outlineLevel="0" collapsed="false">
      <c r="A50" s="27" t="n">
        <v>1.51</v>
      </c>
      <c r="B50" s="27" t="n">
        <v>0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0</v>
      </c>
      <c r="H50" s="27" t="n">
        <v>0</v>
      </c>
      <c r="I50" s="27" t="n">
        <v>0</v>
      </c>
      <c r="J50" s="27" t="n">
        <v>0</v>
      </c>
      <c r="K50" s="27" t="n">
        <v>0</v>
      </c>
      <c r="L50" s="27" t="n">
        <v>0</v>
      </c>
      <c r="M50" s="27" t="n">
        <v>0</v>
      </c>
      <c r="N50" s="27" t="n">
        <v>0.587543515762709</v>
      </c>
      <c r="O50" s="27" t="n">
        <v>0</v>
      </c>
      <c r="P50" s="27" t="n">
        <v>0</v>
      </c>
      <c r="Q50" s="27" t="n">
        <v>0</v>
      </c>
      <c r="R50" s="27" t="n">
        <v>0</v>
      </c>
      <c r="S50" s="27" t="n">
        <v>0</v>
      </c>
      <c r="T50" s="27" t="n">
        <v>0</v>
      </c>
      <c r="U50" s="27" t="n">
        <v>0</v>
      </c>
      <c r="V50" s="27" t="n">
        <v>0.224720219755675</v>
      </c>
      <c r="W50" s="27" t="n">
        <v>0</v>
      </c>
      <c r="X50" s="27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0.0907380186001827</v>
      </c>
      <c r="AD50" s="27" t="n">
        <v>0</v>
      </c>
      <c r="AE50" s="27" t="n">
        <v>0.101130956315533</v>
      </c>
      <c r="AF50" s="27" t="n">
        <v>0</v>
      </c>
      <c r="AG50" s="27" t="n">
        <v>0</v>
      </c>
      <c r="AH50" s="27" t="n">
        <v>0</v>
      </c>
      <c r="AI50" s="27" t="n">
        <v>0.10940570355065</v>
      </c>
      <c r="AJ50" s="27" t="n">
        <v>0</v>
      </c>
      <c r="AK50" s="27" t="n">
        <v>0</v>
      </c>
      <c r="AL50" s="27" t="n">
        <v>0</v>
      </c>
      <c r="AM50" s="27" t="n">
        <v>0</v>
      </c>
      <c r="AN50" s="27" t="n">
        <v>0</v>
      </c>
      <c r="AO50" s="27" t="n">
        <v>0</v>
      </c>
      <c r="AP50" s="27" t="n">
        <v>0</v>
      </c>
      <c r="AQ50" s="27" t="n">
        <v>0.101896766834489</v>
      </c>
      <c r="AR50" s="27" t="n">
        <v>0</v>
      </c>
      <c r="AS50" s="27" t="n">
        <v>0</v>
      </c>
      <c r="AT50" s="27" t="n">
        <v>0</v>
      </c>
      <c r="AU50" s="27" t="n">
        <v>0</v>
      </c>
      <c r="AV50" s="27" t="n">
        <v>0</v>
      </c>
      <c r="AW50" s="27" t="n">
        <v>0</v>
      </c>
      <c r="AX50" s="27" t="n">
        <v>0</v>
      </c>
      <c r="AY50" s="27" t="n">
        <v>0</v>
      </c>
      <c r="AZ50" s="27" t="n">
        <v>0</v>
      </c>
      <c r="BA50" s="27" t="n">
        <v>0</v>
      </c>
      <c r="BB50" s="27" t="n">
        <v>0</v>
      </c>
      <c r="BC50" s="27" t="n">
        <v>0.124189558785843</v>
      </c>
      <c r="BD50" s="27" t="n">
        <v>0</v>
      </c>
      <c r="BE50" s="27" t="n">
        <v>0.279234639468219</v>
      </c>
      <c r="BF50" s="27" t="n">
        <v>0</v>
      </c>
      <c r="BG50" s="27" t="n">
        <v>0</v>
      </c>
      <c r="BH50" s="27" t="n">
        <v>0</v>
      </c>
      <c r="BI50" s="27" t="n">
        <v>0</v>
      </c>
      <c r="BJ50" s="27" t="n">
        <v>0</v>
      </c>
      <c r="BK50" s="27" t="n">
        <v>0</v>
      </c>
      <c r="BL50" s="27" t="n">
        <v>0</v>
      </c>
      <c r="BM50" s="27" t="n">
        <v>0</v>
      </c>
      <c r="BN50" s="27" t="n">
        <v>0</v>
      </c>
      <c r="BO50" s="27" t="n">
        <v>0.137592233009709</v>
      </c>
      <c r="BP50" s="27" t="n">
        <v>0</v>
      </c>
      <c r="BQ50" s="27" t="n">
        <v>0</v>
      </c>
      <c r="BR50" s="27" t="n">
        <v>0</v>
      </c>
      <c r="BS50" s="27" t="n">
        <v>0.101014783053464</v>
      </c>
      <c r="BT50" s="27" t="n">
        <v>0</v>
      </c>
      <c r="BU50" s="27" t="n">
        <v>0</v>
      </c>
      <c r="BV50" s="27" t="n">
        <v>0</v>
      </c>
      <c r="BW50" s="27" t="n">
        <v>0</v>
      </c>
      <c r="BX50" s="27" t="n">
        <v>0</v>
      </c>
      <c r="BY50" s="27" t="n">
        <v>0</v>
      </c>
      <c r="BZ50" s="27" t="n">
        <v>0</v>
      </c>
      <c r="CA50" s="27" t="n">
        <v>0</v>
      </c>
      <c r="CB50" s="27" t="n">
        <v>0</v>
      </c>
      <c r="CC50" s="27" t="n">
        <v>0</v>
      </c>
      <c r="CD50" s="27" t="n">
        <v>0</v>
      </c>
      <c r="CE50" s="27" t="n">
        <v>0</v>
      </c>
      <c r="CF50" s="27" t="n">
        <v>0</v>
      </c>
      <c r="CG50" s="27" t="n">
        <v>0</v>
      </c>
      <c r="CH50" s="27" t="n">
        <v>0</v>
      </c>
      <c r="CI50" s="27" t="n">
        <v>0</v>
      </c>
      <c r="CJ50" s="27" t="n">
        <v>0</v>
      </c>
      <c r="CK50" s="27" t="n">
        <v>0</v>
      </c>
      <c r="CL50" s="27" t="n">
        <v>0</v>
      </c>
      <c r="CM50" s="27" t="n">
        <v>0</v>
      </c>
      <c r="CN50" s="27" t="n">
        <v>0</v>
      </c>
      <c r="CO50" s="27" t="n">
        <v>0</v>
      </c>
      <c r="CP50" s="27" t="n">
        <v>0</v>
      </c>
      <c r="CQ50" s="27" t="n">
        <v>0</v>
      </c>
      <c r="CR50" s="27" t="n">
        <v>0</v>
      </c>
      <c r="CS50" s="27" t="n">
        <v>0</v>
      </c>
      <c r="CT50" s="27" t="n">
        <v>0</v>
      </c>
      <c r="CU50" s="27" t="n">
        <v>0</v>
      </c>
      <c r="CV50" s="27" t="n">
        <v>0</v>
      </c>
      <c r="CW50" s="27" t="n">
        <v>0</v>
      </c>
    </row>
    <row r="51" customFormat="false" ht="12.8" hidden="false" customHeight="false" outlineLevel="0" collapsed="false">
      <c r="A51" s="27" t="n">
        <v>1.318</v>
      </c>
      <c r="B51" s="27" t="n">
        <v>0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0</v>
      </c>
      <c r="L51" s="27" t="n">
        <v>0</v>
      </c>
      <c r="M51" s="27" t="n">
        <v>0</v>
      </c>
      <c r="N51" s="27" t="n">
        <v>0.419391331116816</v>
      </c>
      <c r="O51" s="27" t="n">
        <v>0</v>
      </c>
      <c r="P51" s="27" t="n">
        <v>0</v>
      </c>
      <c r="Q51" s="27" t="n">
        <v>0</v>
      </c>
      <c r="R51" s="27" t="n">
        <v>0</v>
      </c>
      <c r="S51" s="27" t="n">
        <v>0</v>
      </c>
      <c r="T51" s="27" t="n">
        <v>0</v>
      </c>
      <c r="U51" s="27" t="n">
        <v>0</v>
      </c>
      <c r="V51" s="27" t="n">
        <v>0.120245029869265</v>
      </c>
      <c r="W51" s="27" t="n">
        <v>0</v>
      </c>
      <c r="X51" s="27" t="n">
        <v>0</v>
      </c>
      <c r="Y51" s="27" t="n">
        <v>0</v>
      </c>
      <c r="Z51" s="27" t="n">
        <v>0</v>
      </c>
      <c r="AA51" s="27" t="n">
        <v>0</v>
      </c>
      <c r="AB51" s="27" t="n">
        <v>0</v>
      </c>
      <c r="AC51" s="27" t="n">
        <v>0</v>
      </c>
      <c r="AD51" s="27" t="n">
        <v>0</v>
      </c>
      <c r="AE51" s="27" t="n">
        <v>0</v>
      </c>
      <c r="AF51" s="27" t="n">
        <v>0</v>
      </c>
      <c r="AG51" s="27" t="n">
        <v>0</v>
      </c>
      <c r="AH51" s="27" t="n">
        <v>0</v>
      </c>
      <c r="AI51" s="27" t="n">
        <v>0</v>
      </c>
      <c r="AJ51" s="27" t="n">
        <v>0</v>
      </c>
      <c r="AK51" s="27" t="n">
        <v>0</v>
      </c>
      <c r="AL51" s="27" t="n">
        <v>0</v>
      </c>
      <c r="AM51" s="27" t="n">
        <v>0</v>
      </c>
      <c r="AN51" s="27" t="n">
        <v>0</v>
      </c>
      <c r="AO51" s="27" t="n">
        <v>0</v>
      </c>
      <c r="AP51" s="27" t="n">
        <v>0</v>
      </c>
      <c r="AQ51" s="27" t="n">
        <v>0</v>
      </c>
      <c r="AR51" s="27" t="n">
        <v>0</v>
      </c>
      <c r="AS51" s="27" t="n">
        <v>0</v>
      </c>
      <c r="AT51" s="27" t="n">
        <v>0</v>
      </c>
      <c r="AU51" s="27" t="n">
        <v>0</v>
      </c>
      <c r="AV51" s="27" t="n">
        <v>0</v>
      </c>
      <c r="AW51" s="27" t="n">
        <v>0</v>
      </c>
      <c r="AX51" s="27" t="n">
        <v>0</v>
      </c>
      <c r="AY51" s="27" t="n">
        <v>0</v>
      </c>
      <c r="AZ51" s="27" t="n">
        <v>0</v>
      </c>
      <c r="BA51" s="27" t="n">
        <v>0</v>
      </c>
      <c r="BB51" s="27" t="n">
        <v>0</v>
      </c>
      <c r="BC51" s="27" t="n">
        <v>0</v>
      </c>
      <c r="BD51" s="27" t="n">
        <v>0</v>
      </c>
      <c r="BE51" s="27" t="n">
        <v>0.162977416032035</v>
      </c>
      <c r="BF51" s="27" t="n">
        <v>0</v>
      </c>
      <c r="BG51" s="27" t="n">
        <v>0</v>
      </c>
      <c r="BH51" s="27" t="n">
        <v>0</v>
      </c>
      <c r="BI51" s="27" t="n">
        <v>0</v>
      </c>
      <c r="BJ51" s="27" t="n">
        <v>0</v>
      </c>
      <c r="BK51" s="27" t="n">
        <v>0</v>
      </c>
      <c r="BL51" s="27" t="n">
        <v>0</v>
      </c>
      <c r="BM51" s="27" t="n">
        <v>0</v>
      </c>
      <c r="BN51" s="27" t="n">
        <v>0</v>
      </c>
      <c r="BO51" s="27" t="n">
        <v>0</v>
      </c>
      <c r="BP51" s="27" t="n">
        <v>0</v>
      </c>
      <c r="BQ51" s="27" t="n">
        <v>0</v>
      </c>
      <c r="BR51" s="27" t="n">
        <v>0</v>
      </c>
      <c r="BS51" s="27" t="n">
        <v>0</v>
      </c>
      <c r="BT51" s="27" t="n">
        <v>0</v>
      </c>
      <c r="BU51" s="27" t="n">
        <v>0</v>
      </c>
      <c r="BV51" s="27" t="n">
        <v>0</v>
      </c>
      <c r="BW51" s="27" t="n">
        <v>0</v>
      </c>
      <c r="BX51" s="27" t="n">
        <v>0</v>
      </c>
      <c r="BY51" s="27" t="n">
        <v>0</v>
      </c>
      <c r="BZ51" s="27" t="n">
        <v>0</v>
      </c>
      <c r="CA51" s="27" t="n">
        <v>0</v>
      </c>
      <c r="CB51" s="27" t="n">
        <v>0</v>
      </c>
      <c r="CC51" s="27" t="n">
        <v>0</v>
      </c>
      <c r="CD51" s="27" t="n">
        <v>0</v>
      </c>
      <c r="CE51" s="27" t="n">
        <v>0</v>
      </c>
      <c r="CF51" s="27" t="n">
        <v>0</v>
      </c>
      <c r="CG51" s="27" t="n">
        <v>0</v>
      </c>
      <c r="CH51" s="27" t="n">
        <v>0</v>
      </c>
      <c r="CI51" s="27" t="n">
        <v>0</v>
      </c>
      <c r="CJ51" s="27" t="n">
        <v>0</v>
      </c>
      <c r="CK51" s="27" t="n">
        <v>0</v>
      </c>
      <c r="CL51" s="27" t="n">
        <v>0</v>
      </c>
      <c r="CM51" s="27" t="n">
        <v>0</v>
      </c>
      <c r="CN51" s="27" t="n">
        <v>0</v>
      </c>
      <c r="CO51" s="27" t="n">
        <v>0</v>
      </c>
      <c r="CP51" s="27" t="n">
        <v>0</v>
      </c>
      <c r="CQ51" s="27" t="n">
        <v>0</v>
      </c>
      <c r="CR51" s="27" t="n">
        <v>0</v>
      </c>
      <c r="CS51" s="27" t="n">
        <v>0</v>
      </c>
      <c r="CT51" s="27" t="n">
        <v>0</v>
      </c>
      <c r="CU51" s="27" t="n">
        <v>0</v>
      </c>
      <c r="CV51" s="27" t="n">
        <v>0</v>
      </c>
      <c r="CW51" s="27" t="n">
        <v>0</v>
      </c>
    </row>
    <row r="52" customFormat="false" ht="12.8" hidden="false" customHeight="false" outlineLevel="0" collapsed="false">
      <c r="A52" s="27" t="n">
        <v>1.151</v>
      </c>
      <c r="B52" s="27" t="n">
        <v>0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0</v>
      </c>
      <c r="J52" s="27" t="n">
        <v>0</v>
      </c>
      <c r="K52" s="27" t="n">
        <v>0</v>
      </c>
      <c r="L52" s="27" t="n">
        <v>0</v>
      </c>
      <c r="M52" s="27" t="n">
        <v>0</v>
      </c>
      <c r="N52" s="27" t="n">
        <v>0.285858713898018</v>
      </c>
      <c r="O52" s="27" t="n">
        <v>0</v>
      </c>
      <c r="P52" s="27" t="n">
        <v>0</v>
      </c>
      <c r="Q52" s="27" t="n">
        <v>0</v>
      </c>
      <c r="R52" s="27" t="n">
        <v>0</v>
      </c>
      <c r="S52" s="27" t="n">
        <v>0</v>
      </c>
      <c r="T52" s="27" t="n">
        <v>0</v>
      </c>
      <c r="U52" s="27" t="n">
        <v>0</v>
      </c>
      <c r="V52" s="27" t="n">
        <v>0</v>
      </c>
      <c r="W52" s="27" t="n">
        <v>0</v>
      </c>
      <c r="X52" s="27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27" t="n">
        <v>0</v>
      </c>
      <c r="AK52" s="27" t="n">
        <v>0</v>
      </c>
      <c r="AL52" s="27" t="n">
        <v>0</v>
      </c>
      <c r="AM52" s="27" t="n">
        <v>0</v>
      </c>
      <c r="AN52" s="27" t="n">
        <v>0</v>
      </c>
      <c r="AO52" s="27" t="n">
        <v>0</v>
      </c>
      <c r="AP52" s="27" t="n">
        <v>0</v>
      </c>
      <c r="AQ52" s="27" t="n">
        <v>0</v>
      </c>
      <c r="AR52" s="27" t="n">
        <v>0</v>
      </c>
      <c r="AS52" s="27" t="n">
        <v>0</v>
      </c>
      <c r="AT52" s="27" t="n">
        <v>0</v>
      </c>
      <c r="AU52" s="27" t="n">
        <v>0</v>
      </c>
      <c r="AV52" s="27" t="n">
        <v>0</v>
      </c>
      <c r="AW52" s="27" t="n">
        <v>0</v>
      </c>
      <c r="AX52" s="27" t="n">
        <v>0</v>
      </c>
      <c r="AY52" s="27" t="n">
        <v>0</v>
      </c>
      <c r="AZ52" s="27" t="n">
        <v>0</v>
      </c>
      <c r="BA52" s="27" t="n">
        <v>0</v>
      </c>
      <c r="BB52" s="27" t="n">
        <v>0</v>
      </c>
      <c r="BC52" s="27" t="n">
        <v>0</v>
      </c>
      <c r="BD52" s="27" t="n">
        <v>0</v>
      </c>
      <c r="BE52" s="27" t="n">
        <v>0</v>
      </c>
      <c r="BF52" s="27" t="n">
        <v>0</v>
      </c>
      <c r="BG52" s="27" t="n">
        <v>0</v>
      </c>
      <c r="BH52" s="27" t="n">
        <v>0</v>
      </c>
      <c r="BI52" s="27" t="n">
        <v>0</v>
      </c>
      <c r="BJ52" s="27" t="n">
        <v>0</v>
      </c>
      <c r="BK52" s="27" t="n">
        <v>0</v>
      </c>
      <c r="BL52" s="27" t="n">
        <v>0</v>
      </c>
      <c r="BM52" s="27" t="n">
        <v>0</v>
      </c>
      <c r="BN52" s="27" t="n">
        <v>0</v>
      </c>
      <c r="BO52" s="27" t="n">
        <v>0</v>
      </c>
      <c r="BP52" s="27" t="n">
        <v>0</v>
      </c>
      <c r="BQ52" s="27" t="n">
        <v>0</v>
      </c>
      <c r="BR52" s="27" t="n">
        <v>0</v>
      </c>
      <c r="BS52" s="27" t="n">
        <v>0</v>
      </c>
      <c r="BT52" s="27" t="n">
        <v>0</v>
      </c>
      <c r="BU52" s="27" t="n">
        <v>0</v>
      </c>
      <c r="BV52" s="27" t="n">
        <v>0</v>
      </c>
      <c r="BW52" s="27" t="n">
        <v>0</v>
      </c>
      <c r="BX52" s="27" t="n">
        <v>0</v>
      </c>
      <c r="BY52" s="27" t="n">
        <v>0</v>
      </c>
      <c r="BZ52" s="27" t="n">
        <v>0</v>
      </c>
      <c r="CA52" s="27" t="n">
        <v>0</v>
      </c>
      <c r="CB52" s="27" t="n">
        <v>0</v>
      </c>
      <c r="CC52" s="27" t="n">
        <v>0</v>
      </c>
      <c r="CD52" s="27" t="n">
        <v>0</v>
      </c>
      <c r="CE52" s="27" t="n">
        <v>0</v>
      </c>
      <c r="CF52" s="27" t="n">
        <v>0</v>
      </c>
      <c r="CG52" s="27" t="n">
        <v>0</v>
      </c>
      <c r="CH52" s="27" t="n">
        <v>0</v>
      </c>
      <c r="CI52" s="27" t="n">
        <v>0</v>
      </c>
      <c r="CJ52" s="27" t="n">
        <v>0</v>
      </c>
      <c r="CK52" s="27" t="n">
        <v>0</v>
      </c>
      <c r="CL52" s="27" t="n">
        <v>0</v>
      </c>
      <c r="CM52" s="27" t="n">
        <v>0</v>
      </c>
      <c r="CN52" s="27" t="n">
        <v>0</v>
      </c>
      <c r="CO52" s="27" t="n">
        <v>0</v>
      </c>
      <c r="CP52" s="27" t="n">
        <v>0</v>
      </c>
      <c r="CQ52" s="27" t="n">
        <v>0</v>
      </c>
      <c r="CR52" s="27" t="n">
        <v>0</v>
      </c>
      <c r="CS52" s="27" t="n">
        <v>0</v>
      </c>
      <c r="CT52" s="27" t="n">
        <v>0</v>
      </c>
      <c r="CU52" s="27" t="n">
        <v>0</v>
      </c>
      <c r="CV52" s="27" t="n">
        <v>0</v>
      </c>
      <c r="CW52" s="27" t="n">
        <v>0</v>
      </c>
    </row>
    <row r="53" customFormat="false" ht="12.8" hidden="false" customHeight="false" outlineLevel="0" collapsed="false">
      <c r="A53" s="27" t="n">
        <v>1.005</v>
      </c>
      <c r="B53" s="27" t="n">
        <v>0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0.219586970537578</v>
      </c>
      <c r="O53" s="27" t="n">
        <v>0</v>
      </c>
      <c r="P53" s="27" t="n">
        <v>0</v>
      </c>
      <c r="Q53" s="27" t="n">
        <v>0</v>
      </c>
      <c r="R53" s="27" t="n">
        <v>0</v>
      </c>
      <c r="S53" s="27" t="n">
        <v>0</v>
      </c>
      <c r="T53" s="27" t="n">
        <v>0</v>
      </c>
      <c r="U53" s="27" t="n">
        <v>0</v>
      </c>
      <c r="V53" s="27" t="n">
        <v>0</v>
      </c>
      <c r="W53" s="27" t="n">
        <v>0</v>
      </c>
      <c r="X53" s="27" t="n">
        <v>0</v>
      </c>
      <c r="Y53" s="27" t="n">
        <v>0</v>
      </c>
      <c r="Z53" s="27" t="n">
        <v>0</v>
      </c>
      <c r="AA53" s="27" t="n">
        <v>0</v>
      </c>
      <c r="AB53" s="27" t="n">
        <v>0</v>
      </c>
      <c r="AC53" s="27" t="n">
        <v>0</v>
      </c>
      <c r="AD53" s="27" t="n">
        <v>0</v>
      </c>
      <c r="AE53" s="27" t="n">
        <v>0</v>
      </c>
      <c r="AF53" s="27" t="n">
        <v>0</v>
      </c>
      <c r="AG53" s="27" t="n">
        <v>0</v>
      </c>
      <c r="AH53" s="27" t="n">
        <v>0</v>
      </c>
      <c r="AI53" s="27" t="n">
        <v>0</v>
      </c>
      <c r="AJ53" s="27" t="n">
        <v>0</v>
      </c>
      <c r="AK53" s="27" t="n">
        <v>0</v>
      </c>
      <c r="AL53" s="27" t="n">
        <v>0</v>
      </c>
      <c r="AM53" s="27" t="n">
        <v>0</v>
      </c>
      <c r="AN53" s="27" t="n">
        <v>0</v>
      </c>
      <c r="AO53" s="27" t="n">
        <v>0</v>
      </c>
      <c r="AP53" s="27" t="n">
        <v>0</v>
      </c>
      <c r="AQ53" s="27" t="n">
        <v>0</v>
      </c>
      <c r="AR53" s="27" t="n">
        <v>0</v>
      </c>
      <c r="AS53" s="27" t="n">
        <v>0</v>
      </c>
      <c r="AT53" s="27" t="n">
        <v>0</v>
      </c>
      <c r="AU53" s="27" t="n">
        <v>0</v>
      </c>
      <c r="AV53" s="27" t="n">
        <v>0</v>
      </c>
      <c r="AW53" s="27" t="n">
        <v>0</v>
      </c>
      <c r="AX53" s="27" t="n">
        <v>0</v>
      </c>
      <c r="AY53" s="27" t="n">
        <v>0</v>
      </c>
      <c r="AZ53" s="27" t="n">
        <v>0</v>
      </c>
      <c r="BA53" s="27" t="n">
        <v>0</v>
      </c>
      <c r="BB53" s="27" t="n">
        <v>0</v>
      </c>
      <c r="BC53" s="27" t="n">
        <v>0</v>
      </c>
      <c r="BD53" s="27" t="n">
        <v>0</v>
      </c>
      <c r="BE53" s="27" t="n">
        <v>0</v>
      </c>
      <c r="BF53" s="27" t="n">
        <v>0</v>
      </c>
      <c r="BG53" s="27" t="n">
        <v>0</v>
      </c>
      <c r="BH53" s="27" t="n">
        <v>0</v>
      </c>
      <c r="BI53" s="27" t="n">
        <v>0</v>
      </c>
      <c r="BJ53" s="27" t="n">
        <v>0</v>
      </c>
      <c r="BK53" s="27" t="n">
        <v>0</v>
      </c>
      <c r="BL53" s="27" t="n">
        <v>0</v>
      </c>
      <c r="BM53" s="27" t="n">
        <v>0</v>
      </c>
      <c r="BN53" s="27" t="n">
        <v>0</v>
      </c>
      <c r="BO53" s="27" t="n">
        <v>0</v>
      </c>
      <c r="BP53" s="27" t="n">
        <v>0</v>
      </c>
      <c r="BQ53" s="27" t="n">
        <v>0</v>
      </c>
      <c r="BR53" s="27" t="n">
        <v>0</v>
      </c>
      <c r="BS53" s="27" t="n">
        <v>0</v>
      </c>
      <c r="BT53" s="27" t="n">
        <v>0</v>
      </c>
      <c r="BU53" s="27" t="n">
        <v>0</v>
      </c>
      <c r="BV53" s="27" t="n">
        <v>0</v>
      </c>
      <c r="BW53" s="27" t="n">
        <v>0</v>
      </c>
      <c r="BX53" s="27" t="n">
        <v>0</v>
      </c>
      <c r="BY53" s="27" t="n">
        <v>0</v>
      </c>
      <c r="BZ53" s="27" t="n">
        <v>0</v>
      </c>
      <c r="CA53" s="27" t="n">
        <v>0</v>
      </c>
      <c r="CB53" s="27" t="n">
        <v>0</v>
      </c>
      <c r="CC53" s="27" t="n">
        <v>0</v>
      </c>
      <c r="CD53" s="27" t="n">
        <v>0</v>
      </c>
      <c r="CE53" s="27" t="n">
        <v>0</v>
      </c>
      <c r="CF53" s="27" t="n">
        <v>0</v>
      </c>
      <c r="CG53" s="27" t="n">
        <v>0</v>
      </c>
      <c r="CH53" s="27" t="n">
        <v>0</v>
      </c>
      <c r="CI53" s="27" t="n">
        <v>0</v>
      </c>
      <c r="CJ53" s="27" t="n">
        <v>0</v>
      </c>
      <c r="CK53" s="27" t="n">
        <v>0</v>
      </c>
      <c r="CL53" s="27" t="n">
        <v>0</v>
      </c>
      <c r="CM53" s="27" t="n">
        <v>0</v>
      </c>
      <c r="CN53" s="27" t="n">
        <v>0</v>
      </c>
      <c r="CO53" s="27" t="n">
        <v>0</v>
      </c>
      <c r="CP53" s="27" t="n">
        <v>0</v>
      </c>
      <c r="CQ53" s="27" t="n">
        <v>0</v>
      </c>
      <c r="CR53" s="27" t="n">
        <v>0</v>
      </c>
      <c r="CS53" s="27" t="n">
        <v>0</v>
      </c>
      <c r="CT53" s="27" t="n">
        <v>0</v>
      </c>
      <c r="CU53" s="27" t="n">
        <v>0</v>
      </c>
      <c r="CV53" s="27" t="n">
        <v>0</v>
      </c>
      <c r="CW53" s="27" t="n">
        <v>0</v>
      </c>
    </row>
    <row r="54" customFormat="false" ht="12.8" hidden="false" customHeight="false" outlineLevel="0" collapsed="false">
      <c r="A54" s="27" t="n">
        <v>0.877</v>
      </c>
      <c r="B54" s="27" t="n">
        <v>0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0</v>
      </c>
      <c r="J54" s="27" t="n">
        <v>0</v>
      </c>
      <c r="K54" s="27" t="n">
        <v>0</v>
      </c>
      <c r="L54" s="27" t="n">
        <v>0</v>
      </c>
      <c r="M54" s="27" t="n">
        <v>0</v>
      </c>
      <c r="N54" s="27" t="n">
        <v>0.238380449998001</v>
      </c>
      <c r="O54" s="27" t="n">
        <v>0</v>
      </c>
      <c r="P54" s="27" t="n">
        <v>0</v>
      </c>
      <c r="Q54" s="27" t="n">
        <v>0</v>
      </c>
      <c r="R54" s="27" t="n">
        <v>0</v>
      </c>
      <c r="S54" s="27" t="n">
        <v>0</v>
      </c>
      <c r="T54" s="27" t="n">
        <v>0</v>
      </c>
      <c r="U54" s="27" t="n">
        <v>0</v>
      </c>
      <c r="V54" s="27" t="n">
        <v>0</v>
      </c>
      <c r="W54" s="27" t="n">
        <v>0</v>
      </c>
      <c r="X54" s="27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27" t="n">
        <v>0</v>
      </c>
      <c r="AK54" s="27" t="n">
        <v>0</v>
      </c>
      <c r="AL54" s="27" t="n">
        <v>0</v>
      </c>
      <c r="AM54" s="27" t="n">
        <v>0</v>
      </c>
      <c r="AN54" s="27" t="n">
        <v>0</v>
      </c>
      <c r="AO54" s="27" t="n">
        <v>0</v>
      </c>
      <c r="AP54" s="27" t="n">
        <v>0</v>
      </c>
      <c r="AQ54" s="27" t="n">
        <v>0</v>
      </c>
      <c r="AR54" s="27" t="n">
        <v>0</v>
      </c>
      <c r="AS54" s="27" t="n">
        <v>0</v>
      </c>
      <c r="AT54" s="27" t="n">
        <v>0</v>
      </c>
      <c r="AU54" s="27" t="n">
        <v>0</v>
      </c>
      <c r="AV54" s="27" t="n">
        <v>0</v>
      </c>
      <c r="AW54" s="27" t="n">
        <v>0</v>
      </c>
      <c r="AX54" s="27" t="n">
        <v>0</v>
      </c>
      <c r="AY54" s="27" t="n">
        <v>0</v>
      </c>
      <c r="AZ54" s="27" t="n">
        <v>0</v>
      </c>
      <c r="BA54" s="27" t="n">
        <v>0</v>
      </c>
      <c r="BB54" s="27" t="n">
        <v>0</v>
      </c>
      <c r="BC54" s="27" t="n">
        <v>0</v>
      </c>
      <c r="BD54" s="27" t="n">
        <v>0</v>
      </c>
      <c r="BE54" s="27" t="n">
        <v>0</v>
      </c>
      <c r="BF54" s="27" t="n">
        <v>0</v>
      </c>
      <c r="BG54" s="27" t="n">
        <v>0</v>
      </c>
      <c r="BH54" s="27" t="n">
        <v>0</v>
      </c>
      <c r="BI54" s="27" t="n">
        <v>0</v>
      </c>
      <c r="BJ54" s="27" t="n">
        <v>0</v>
      </c>
      <c r="BK54" s="27" t="n">
        <v>0</v>
      </c>
      <c r="BL54" s="27" t="n">
        <v>0</v>
      </c>
      <c r="BM54" s="27" t="n">
        <v>0</v>
      </c>
      <c r="BN54" s="27" t="n">
        <v>0</v>
      </c>
      <c r="BO54" s="27" t="n">
        <v>0</v>
      </c>
      <c r="BP54" s="27" t="n">
        <v>0</v>
      </c>
      <c r="BQ54" s="27" t="n">
        <v>0</v>
      </c>
      <c r="BR54" s="27" t="n">
        <v>0</v>
      </c>
      <c r="BS54" s="27" t="n">
        <v>0</v>
      </c>
      <c r="BT54" s="27" t="n">
        <v>0</v>
      </c>
      <c r="BU54" s="27" t="n">
        <v>0</v>
      </c>
      <c r="BV54" s="27" t="n">
        <v>0</v>
      </c>
      <c r="BW54" s="27" t="n">
        <v>0</v>
      </c>
      <c r="BX54" s="27" t="n">
        <v>0</v>
      </c>
      <c r="BY54" s="27" t="n">
        <v>0</v>
      </c>
      <c r="BZ54" s="27" t="n">
        <v>0</v>
      </c>
      <c r="CA54" s="27" t="n">
        <v>0</v>
      </c>
      <c r="CB54" s="27" t="n">
        <v>0</v>
      </c>
      <c r="CC54" s="27" t="n">
        <v>0</v>
      </c>
      <c r="CD54" s="27" t="n">
        <v>0</v>
      </c>
      <c r="CE54" s="27" t="n">
        <v>0</v>
      </c>
      <c r="CF54" s="27" t="n">
        <v>0</v>
      </c>
      <c r="CG54" s="27" t="n">
        <v>0</v>
      </c>
      <c r="CH54" s="27" t="n">
        <v>0</v>
      </c>
      <c r="CI54" s="27" t="n">
        <v>0</v>
      </c>
      <c r="CJ54" s="27" t="n">
        <v>0</v>
      </c>
      <c r="CK54" s="27" t="n">
        <v>0</v>
      </c>
      <c r="CL54" s="27" t="n">
        <v>0</v>
      </c>
      <c r="CM54" s="27" t="n">
        <v>0</v>
      </c>
      <c r="CN54" s="27" t="n">
        <v>0</v>
      </c>
      <c r="CO54" s="27" t="n">
        <v>0</v>
      </c>
      <c r="CP54" s="27" t="n">
        <v>0</v>
      </c>
      <c r="CQ54" s="27" t="n">
        <v>0</v>
      </c>
      <c r="CR54" s="27" t="n">
        <v>0</v>
      </c>
      <c r="CS54" s="27" t="n">
        <v>0</v>
      </c>
      <c r="CT54" s="27" t="n">
        <v>0</v>
      </c>
      <c r="CU54" s="27" t="n">
        <v>0</v>
      </c>
      <c r="CV54" s="27" t="n">
        <v>0</v>
      </c>
      <c r="CW54" s="27" t="n">
        <v>0</v>
      </c>
    </row>
    <row r="55" customFormat="false" ht="12.8" hidden="false" customHeight="false" outlineLevel="0" collapsed="false">
      <c r="A55" s="27" t="n">
        <v>0.766</v>
      </c>
      <c r="B55" s="27" t="n">
        <v>0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0</v>
      </c>
      <c r="J55" s="27" t="n">
        <v>0</v>
      </c>
      <c r="K55" s="27" t="n">
        <v>0</v>
      </c>
      <c r="L55" s="27" t="n">
        <v>0</v>
      </c>
      <c r="M55" s="27" t="n">
        <v>0</v>
      </c>
      <c r="N55" s="27" t="n">
        <v>0.30168480186469</v>
      </c>
      <c r="O55" s="27" t="n">
        <v>0</v>
      </c>
      <c r="P55" s="27" t="n">
        <v>0</v>
      </c>
      <c r="Q55" s="27" t="n">
        <v>0</v>
      </c>
      <c r="R55" s="27" t="n">
        <v>0</v>
      </c>
      <c r="S55" s="27" t="n">
        <v>0</v>
      </c>
      <c r="T55" s="27" t="n">
        <v>0</v>
      </c>
      <c r="U55" s="27" t="n">
        <v>0</v>
      </c>
      <c r="V55" s="27" t="n">
        <v>0</v>
      </c>
      <c r="W55" s="27" t="n">
        <v>0</v>
      </c>
      <c r="X55" s="27" t="n">
        <v>0</v>
      </c>
      <c r="Y55" s="27" t="n">
        <v>0</v>
      </c>
      <c r="Z55" s="27" t="n">
        <v>0</v>
      </c>
      <c r="AA55" s="27" t="n">
        <v>0</v>
      </c>
      <c r="AB55" s="27" t="n">
        <v>0</v>
      </c>
      <c r="AC55" s="27" t="n">
        <v>0</v>
      </c>
      <c r="AD55" s="27" t="n">
        <v>0</v>
      </c>
      <c r="AE55" s="27" t="n">
        <v>0</v>
      </c>
      <c r="AF55" s="27" t="n">
        <v>0</v>
      </c>
      <c r="AG55" s="27" t="n">
        <v>0</v>
      </c>
      <c r="AH55" s="27" t="n">
        <v>0</v>
      </c>
      <c r="AI55" s="27" t="n">
        <v>0</v>
      </c>
      <c r="AJ55" s="27" t="n">
        <v>0</v>
      </c>
      <c r="AK55" s="27" t="n">
        <v>0</v>
      </c>
      <c r="AL55" s="27" t="n">
        <v>0</v>
      </c>
      <c r="AM55" s="27" t="n">
        <v>0</v>
      </c>
      <c r="AN55" s="27" t="n">
        <v>0</v>
      </c>
      <c r="AO55" s="27" t="n">
        <v>0</v>
      </c>
      <c r="AP55" s="27" t="n">
        <v>0</v>
      </c>
      <c r="AQ55" s="27" t="n">
        <v>0</v>
      </c>
      <c r="AR55" s="27" t="n">
        <v>0</v>
      </c>
      <c r="AS55" s="27" t="n">
        <v>0</v>
      </c>
      <c r="AT55" s="27" t="n">
        <v>0</v>
      </c>
      <c r="AU55" s="27" t="n">
        <v>0</v>
      </c>
      <c r="AV55" s="27" t="n">
        <v>0</v>
      </c>
      <c r="AW55" s="27" t="n">
        <v>0</v>
      </c>
      <c r="AX55" s="27" t="n">
        <v>0</v>
      </c>
      <c r="AY55" s="27" t="n">
        <v>0</v>
      </c>
      <c r="AZ55" s="27" t="n">
        <v>0</v>
      </c>
      <c r="BA55" s="27" t="n">
        <v>0</v>
      </c>
      <c r="BB55" s="27" t="n">
        <v>0</v>
      </c>
      <c r="BC55" s="27" t="n">
        <v>0</v>
      </c>
      <c r="BD55" s="27" t="n">
        <v>0</v>
      </c>
      <c r="BE55" s="27" t="n">
        <v>0</v>
      </c>
      <c r="BF55" s="27" t="n">
        <v>0</v>
      </c>
      <c r="BG55" s="27" t="n">
        <v>0</v>
      </c>
      <c r="BH55" s="27" t="n">
        <v>0</v>
      </c>
      <c r="BI55" s="27" t="n">
        <v>0</v>
      </c>
      <c r="BJ55" s="27" t="n">
        <v>0</v>
      </c>
      <c r="BK55" s="27" t="n">
        <v>0</v>
      </c>
      <c r="BL55" s="27" t="n">
        <v>0</v>
      </c>
      <c r="BM55" s="27" t="n">
        <v>0</v>
      </c>
      <c r="BN55" s="27" t="n">
        <v>0</v>
      </c>
      <c r="BO55" s="27" t="n">
        <v>0</v>
      </c>
      <c r="BP55" s="27" t="n">
        <v>0</v>
      </c>
      <c r="BQ55" s="27" t="n">
        <v>0</v>
      </c>
      <c r="BR55" s="27" t="n">
        <v>0</v>
      </c>
      <c r="BS55" s="27" t="n">
        <v>0</v>
      </c>
      <c r="BT55" s="27" t="n">
        <v>0</v>
      </c>
      <c r="BU55" s="27" t="n">
        <v>0</v>
      </c>
      <c r="BV55" s="27" t="n">
        <v>0</v>
      </c>
      <c r="BW55" s="27" t="n">
        <v>0</v>
      </c>
      <c r="BX55" s="27" t="n">
        <v>0</v>
      </c>
      <c r="BY55" s="27" t="n">
        <v>0</v>
      </c>
      <c r="BZ55" s="27" t="n">
        <v>0</v>
      </c>
      <c r="CA55" s="27" t="n">
        <v>0</v>
      </c>
      <c r="CB55" s="27" t="n">
        <v>0</v>
      </c>
      <c r="CC55" s="27" t="n">
        <v>0</v>
      </c>
      <c r="CD55" s="27" t="n">
        <v>0</v>
      </c>
      <c r="CE55" s="27" t="n">
        <v>0</v>
      </c>
      <c r="CF55" s="27" t="n">
        <v>0</v>
      </c>
      <c r="CG55" s="27" t="n">
        <v>0</v>
      </c>
      <c r="CH55" s="27" t="n">
        <v>0</v>
      </c>
      <c r="CI55" s="27" t="n">
        <v>0</v>
      </c>
      <c r="CJ55" s="27" t="n">
        <v>0</v>
      </c>
      <c r="CK55" s="27" t="n">
        <v>0</v>
      </c>
      <c r="CL55" s="27" t="n">
        <v>0</v>
      </c>
      <c r="CM55" s="27" t="n">
        <v>0</v>
      </c>
      <c r="CN55" s="27" t="n">
        <v>0</v>
      </c>
      <c r="CO55" s="27" t="n">
        <v>0</v>
      </c>
      <c r="CP55" s="27" t="n">
        <v>0</v>
      </c>
      <c r="CQ55" s="27" t="n">
        <v>0</v>
      </c>
      <c r="CR55" s="27" t="n">
        <v>0</v>
      </c>
      <c r="CS55" s="27" t="n">
        <v>0</v>
      </c>
      <c r="CT55" s="27" t="n">
        <v>0</v>
      </c>
      <c r="CU55" s="27" t="n">
        <v>0</v>
      </c>
      <c r="CV55" s="27" t="n">
        <v>0</v>
      </c>
      <c r="CW55" s="27" t="n">
        <v>0</v>
      </c>
    </row>
    <row r="56" customFormat="false" ht="12.8" hidden="false" customHeight="false" outlineLevel="0" collapsed="false">
      <c r="A56" s="27" t="n">
        <v>0.669</v>
      </c>
      <c r="B56" s="27" t="n">
        <v>0</v>
      </c>
      <c r="C56" s="27" t="n">
        <v>0</v>
      </c>
      <c r="D56" s="27" t="n">
        <v>0</v>
      </c>
      <c r="E56" s="27" t="n">
        <v>0</v>
      </c>
      <c r="F56" s="27" t="n">
        <v>0</v>
      </c>
      <c r="G56" s="27" t="n">
        <v>0</v>
      </c>
      <c r="H56" s="27" t="n">
        <v>0</v>
      </c>
      <c r="I56" s="27" t="n">
        <v>0</v>
      </c>
      <c r="J56" s="27" t="n">
        <v>0</v>
      </c>
      <c r="K56" s="27" t="n">
        <v>0</v>
      </c>
      <c r="L56" s="27" t="n">
        <v>0</v>
      </c>
      <c r="M56" s="27" t="n">
        <v>0</v>
      </c>
      <c r="N56" s="27" t="n">
        <v>0.418402200618899</v>
      </c>
      <c r="O56" s="27" t="n">
        <v>0</v>
      </c>
      <c r="P56" s="27" t="n">
        <v>0</v>
      </c>
      <c r="Q56" s="27" t="n">
        <v>0</v>
      </c>
      <c r="R56" s="27" t="n">
        <v>0</v>
      </c>
      <c r="S56" s="27" t="n">
        <v>0</v>
      </c>
      <c r="T56" s="27" t="n">
        <v>0</v>
      </c>
      <c r="U56" s="27" t="n">
        <v>0</v>
      </c>
      <c r="V56" s="27" t="n">
        <v>0</v>
      </c>
      <c r="W56" s="27" t="n">
        <v>0</v>
      </c>
      <c r="X56" s="27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27" t="n">
        <v>0</v>
      </c>
      <c r="AK56" s="27" t="n">
        <v>0</v>
      </c>
      <c r="AL56" s="27" t="n">
        <v>0</v>
      </c>
      <c r="AM56" s="27" t="n">
        <v>0</v>
      </c>
      <c r="AN56" s="27" t="n">
        <v>0</v>
      </c>
      <c r="AO56" s="27" t="n">
        <v>0</v>
      </c>
      <c r="AP56" s="27" t="n">
        <v>0</v>
      </c>
      <c r="AQ56" s="27" t="n">
        <v>0</v>
      </c>
      <c r="AR56" s="27" t="n">
        <v>0</v>
      </c>
      <c r="AS56" s="27" t="n">
        <v>0</v>
      </c>
      <c r="AT56" s="27" t="n">
        <v>0</v>
      </c>
      <c r="AU56" s="27" t="n">
        <v>0</v>
      </c>
      <c r="AV56" s="27" t="n">
        <v>0</v>
      </c>
      <c r="AW56" s="27" t="n">
        <v>0</v>
      </c>
      <c r="AX56" s="27" t="n">
        <v>0</v>
      </c>
      <c r="AY56" s="27" t="n">
        <v>0</v>
      </c>
      <c r="AZ56" s="27" t="n">
        <v>0</v>
      </c>
      <c r="BA56" s="27" t="n">
        <v>0</v>
      </c>
      <c r="BB56" s="27" t="n">
        <v>0</v>
      </c>
      <c r="BC56" s="27" t="n">
        <v>0</v>
      </c>
      <c r="BD56" s="27" t="n">
        <v>0</v>
      </c>
      <c r="BE56" s="27" t="n">
        <v>0</v>
      </c>
      <c r="BF56" s="27" t="n">
        <v>0</v>
      </c>
      <c r="BG56" s="27" t="n">
        <v>0</v>
      </c>
      <c r="BH56" s="27" t="n">
        <v>0</v>
      </c>
      <c r="BI56" s="27" t="n">
        <v>0</v>
      </c>
      <c r="BJ56" s="27" t="n">
        <v>0</v>
      </c>
      <c r="BK56" s="27" t="n">
        <v>0</v>
      </c>
      <c r="BL56" s="27" t="n">
        <v>0</v>
      </c>
      <c r="BM56" s="27" t="n">
        <v>0</v>
      </c>
      <c r="BN56" s="27" t="n">
        <v>0</v>
      </c>
      <c r="BO56" s="27" t="n">
        <v>0</v>
      </c>
      <c r="BP56" s="27" t="n">
        <v>0</v>
      </c>
      <c r="BQ56" s="27" t="n">
        <v>0</v>
      </c>
      <c r="BR56" s="27" t="n">
        <v>0</v>
      </c>
      <c r="BS56" s="27" t="n">
        <v>0</v>
      </c>
      <c r="BT56" s="27" t="n">
        <v>0</v>
      </c>
      <c r="BU56" s="27" t="n">
        <v>0</v>
      </c>
      <c r="BV56" s="27" t="n">
        <v>0</v>
      </c>
      <c r="BW56" s="27" t="n">
        <v>0</v>
      </c>
      <c r="BX56" s="27" t="n">
        <v>0</v>
      </c>
      <c r="BY56" s="27" t="n">
        <v>0</v>
      </c>
      <c r="BZ56" s="27" t="n">
        <v>0</v>
      </c>
      <c r="CA56" s="27" t="n">
        <v>0</v>
      </c>
      <c r="CB56" s="27" t="n">
        <v>0</v>
      </c>
      <c r="CC56" s="27" t="n">
        <v>0</v>
      </c>
      <c r="CD56" s="27" t="n">
        <v>0</v>
      </c>
      <c r="CE56" s="27" t="n">
        <v>0</v>
      </c>
      <c r="CF56" s="27" t="n">
        <v>0</v>
      </c>
      <c r="CG56" s="27" t="n">
        <v>0</v>
      </c>
      <c r="CH56" s="27" t="n">
        <v>0</v>
      </c>
      <c r="CI56" s="27" t="n">
        <v>0</v>
      </c>
      <c r="CJ56" s="27" t="n">
        <v>0</v>
      </c>
      <c r="CK56" s="27" t="n">
        <v>0</v>
      </c>
      <c r="CL56" s="27" t="n">
        <v>0</v>
      </c>
      <c r="CM56" s="27" t="n">
        <v>0</v>
      </c>
      <c r="CN56" s="27" t="n">
        <v>0</v>
      </c>
      <c r="CO56" s="27" t="n">
        <v>0</v>
      </c>
      <c r="CP56" s="27" t="n">
        <v>0</v>
      </c>
      <c r="CQ56" s="27" t="n">
        <v>0</v>
      </c>
      <c r="CR56" s="27" t="n">
        <v>0</v>
      </c>
      <c r="CS56" s="27" t="n">
        <v>0</v>
      </c>
      <c r="CT56" s="27" t="n">
        <v>0</v>
      </c>
      <c r="CU56" s="27" t="n">
        <v>0</v>
      </c>
      <c r="CV56" s="27" t="n">
        <v>0</v>
      </c>
      <c r="CW56" s="27" t="n">
        <v>0</v>
      </c>
    </row>
    <row r="57" customFormat="false" ht="12.8" hidden="false" customHeight="false" outlineLevel="0" collapsed="false">
      <c r="A57" s="27" t="n">
        <v>0.584</v>
      </c>
      <c r="B57" s="27" t="n">
        <v>0</v>
      </c>
      <c r="C57" s="27" t="n">
        <v>0</v>
      </c>
      <c r="D57" s="27" t="n">
        <v>0</v>
      </c>
      <c r="E57" s="27" t="n">
        <v>0</v>
      </c>
      <c r="F57" s="27" t="n">
        <v>0</v>
      </c>
      <c r="G57" s="27" t="n">
        <v>0</v>
      </c>
      <c r="H57" s="27" t="n">
        <v>0</v>
      </c>
      <c r="I57" s="27" t="n">
        <v>0</v>
      </c>
      <c r="J57" s="27" t="n">
        <v>0</v>
      </c>
      <c r="K57" s="27" t="n">
        <v>0</v>
      </c>
      <c r="L57" s="27" t="n">
        <v>0</v>
      </c>
      <c r="M57" s="27" t="n">
        <v>0</v>
      </c>
      <c r="N57" s="27" t="n">
        <v>0.592489168252294</v>
      </c>
      <c r="O57" s="27" t="n">
        <v>0</v>
      </c>
      <c r="P57" s="27" t="n">
        <v>0</v>
      </c>
      <c r="Q57" s="27" t="n">
        <v>0</v>
      </c>
      <c r="R57" s="27" t="n">
        <v>0</v>
      </c>
      <c r="S57" s="27" t="n">
        <v>0</v>
      </c>
      <c r="T57" s="27" t="n">
        <v>0</v>
      </c>
      <c r="U57" s="27" t="n">
        <v>0</v>
      </c>
      <c r="V57" s="27" t="n">
        <v>0</v>
      </c>
      <c r="W57" s="27" t="n">
        <v>0</v>
      </c>
      <c r="X57" s="27" t="n">
        <v>0</v>
      </c>
      <c r="Y57" s="27" t="n">
        <v>0</v>
      </c>
      <c r="Z57" s="27" t="n">
        <v>0</v>
      </c>
      <c r="AA57" s="27" t="n">
        <v>0</v>
      </c>
      <c r="AB57" s="27" t="n">
        <v>0</v>
      </c>
      <c r="AC57" s="27" t="n">
        <v>0</v>
      </c>
      <c r="AD57" s="27" t="n">
        <v>0</v>
      </c>
      <c r="AE57" s="27" t="n">
        <v>0</v>
      </c>
      <c r="AF57" s="27" t="n">
        <v>0</v>
      </c>
      <c r="AG57" s="27" t="n">
        <v>0</v>
      </c>
      <c r="AH57" s="27" t="n">
        <v>0</v>
      </c>
      <c r="AI57" s="27" t="n">
        <v>0</v>
      </c>
      <c r="AJ57" s="27" t="n">
        <v>0</v>
      </c>
      <c r="AK57" s="27" t="n">
        <v>0</v>
      </c>
      <c r="AL57" s="27" t="n">
        <v>0</v>
      </c>
      <c r="AM57" s="27" t="n">
        <v>0</v>
      </c>
      <c r="AN57" s="27" t="n">
        <v>0</v>
      </c>
      <c r="AO57" s="27" t="n">
        <v>0</v>
      </c>
      <c r="AP57" s="27" t="n">
        <v>0</v>
      </c>
      <c r="AQ57" s="27" t="n">
        <v>0</v>
      </c>
      <c r="AR57" s="27" t="n">
        <v>0</v>
      </c>
      <c r="AS57" s="27" t="n">
        <v>0</v>
      </c>
      <c r="AT57" s="27" t="n">
        <v>0</v>
      </c>
      <c r="AU57" s="27" t="n">
        <v>0</v>
      </c>
      <c r="AV57" s="27" t="n">
        <v>0</v>
      </c>
      <c r="AW57" s="27" t="n">
        <v>0</v>
      </c>
      <c r="AX57" s="27" t="n">
        <v>0</v>
      </c>
      <c r="AY57" s="27" t="n">
        <v>0</v>
      </c>
      <c r="AZ57" s="27" t="n">
        <v>0</v>
      </c>
      <c r="BA57" s="27" t="n">
        <v>0</v>
      </c>
      <c r="BB57" s="27" t="n">
        <v>0</v>
      </c>
      <c r="BC57" s="27" t="n">
        <v>0</v>
      </c>
      <c r="BD57" s="27" t="n">
        <v>0</v>
      </c>
      <c r="BE57" s="27" t="n">
        <v>0</v>
      </c>
      <c r="BF57" s="27" t="n">
        <v>0</v>
      </c>
      <c r="BG57" s="27" t="n">
        <v>0</v>
      </c>
      <c r="BH57" s="27" t="n">
        <v>0</v>
      </c>
      <c r="BI57" s="27" t="n">
        <v>0</v>
      </c>
      <c r="BJ57" s="27" t="n">
        <v>0</v>
      </c>
      <c r="BK57" s="27" t="n">
        <v>0</v>
      </c>
      <c r="BL57" s="27" t="n">
        <v>0</v>
      </c>
      <c r="BM57" s="27" t="n">
        <v>0</v>
      </c>
      <c r="BN57" s="27" t="n">
        <v>0</v>
      </c>
      <c r="BO57" s="27" t="n">
        <v>0</v>
      </c>
      <c r="BP57" s="27" t="n">
        <v>0</v>
      </c>
      <c r="BQ57" s="27" t="n">
        <v>0</v>
      </c>
      <c r="BR57" s="27" t="n">
        <v>0</v>
      </c>
      <c r="BS57" s="27" t="n">
        <v>0</v>
      </c>
      <c r="BT57" s="27" t="n">
        <v>0</v>
      </c>
      <c r="BU57" s="27" t="n">
        <v>0</v>
      </c>
      <c r="BV57" s="27" t="n">
        <v>0</v>
      </c>
      <c r="BW57" s="27" t="n">
        <v>0</v>
      </c>
      <c r="BX57" s="27" t="n">
        <v>0</v>
      </c>
      <c r="BY57" s="27" t="n">
        <v>0</v>
      </c>
      <c r="BZ57" s="27" t="n">
        <v>0</v>
      </c>
      <c r="CA57" s="27" t="n">
        <v>0</v>
      </c>
      <c r="CB57" s="27" t="n">
        <v>0</v>
      </c>
      <c r="CC57" s="27" t="n">
        <v>0</v>
      </c>
      <c r="CD57" s="27" t="n">
        <v>0</v>
      </c>
      <c r="CE57" s="27" t="n">
        <v>0</v>
      </c>
      <c r="CF57" s="27" t="n">
        <v>0</v>
      </c>
      <c r="CG57" s="27" t="n">
        <v>0</v>
      </c>
      <c r="CH57" s="27" t="n">
        <v>0</v>
      </c>
      <c r="CI57" s="27" t="n">
        <v>0</v>
      </c>
      <c r="CJ57" s="27" t="n">
        <v>0</v>
      </c>
      <c r="CK57" s="27" t="n">
        <v>0</v>
      </c>
      <c r="CL57" s="27" t="n">
        <v>0</v>
      </c>
      <c r="CM57" s="27" t="n">
        <v>0</v>
      </c>
      <c r="CN57" s="27" t="n">
        <v>0</v>
      </c>
      <c r="CO57" s="27" t="n">
        <v>0</v>
      </c>
      <c r="CP57" s="27" t="n">
        <v>0</v>
      </c>
      <c r="CQ57" s="27" t="n">
        <v>0</v>
      </c>
      <c r="CR57" s="27" t="n">
        <v>0</v>
      </c>
      <c r="CS57" s="27" t="n">
        <v>0</v>
      </c>
      <c r="CT57" s="27" t="n">
        <v>0</v>
      </c>
      <c r="CU57" s="27" t="n">
        <v>0</v>
      </c>
      <c r="CV57" s="27" t="n">
        <v>0</v>
      </c>
      <c r="CW57" s="27" t="n">
        <v>0</v>
      </c>
    </row>
    <row r="58" customFormat="false" ht="12.8" hidden="false" customHeight="false" outlineLevel="0" collapsed="false">
      <c r="A58" s="27" t="n">
        <v>0.51</v>
      </c>
      <c r="B58" s="27" t="n">
        <v>0</v>
      </c>
      <c r="C58" s="27" t="n">
        <v>0</v>
      </c>
      <c r="D58" s="27" t="n">
        <v>0</v>
      </c>
      <c r="E58" s="27" t="n">
        <v>0</v>
      </c>
      <c r="F58" s="27" t="n">
        <v>0</v>
      </c>
      <c r="G58" s="27" t="n">
        <v>0</v>
      </c>
      <c r="H58" s="27" t="n">
        <v>0</v>
      </c>
      <c r="I58" s="27" t="n">
        <v>0</v>
      </c>
      <c r="J58" s="27" t="n">
        <v>0</v>
      </c>
      <c r="K58" s="27" t="n">
        <v>0</v>
      </c>
      <c r="L58" s="27" t="n">
        <v>0</v>
      </c>
      <c r="M58" s="27" t="n">
        <v>0</v>
      </c>
      <c r="N58" s="27" t="n">
        <v>0.787347876341946</v>
      </c>
      <c r="O58" s="27" t="n">
        <v>0</v>
      </c>
      <c r="P58" s="27" t="n">
        <v>0</v>
      </c>
      <c r="Q58" s="27" t="n">
        <v>0</v>
      </c>
      <c r="R58" s="27" t="n">
        <v>0</v>
      </c>
      <c r="S58" s="27" t="n">
        <v>0</v>
      </c>
      <c r="T58" s="27" t="n">
        <v>0</v>
      </c>
      <c r="U58" s="27" t="n">
        <v>0</v>
      </c>
      <c r="V58" s="27" t="n">
        <v>0</v>
      </c>
      <c r="W58" s="27" t="n">
        <v>0</v>
      </c>
      <c r="X58" s="27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27" t="n">
        <v>0</v>
      </c>
      <c r="AK58" s="27" t="n">
        <v>0</v>
      </c>
      <c r="AL58" s="27" t="n">
        <v>0</v>
      </c>
      <c r="AM58" s="27" t="n">
        <v>0</v>
      </c>
      <c r="AN58" s="27" t="n">
        <v>0</v>
      </c>
      <c r="AO58" s="27" t="n">
        <v>0</v>
      </c>
      <c r="AP58" s="27" t="n">
        <v>0</v>
      </c>
      <c r="AQ58" s="27" t="n">
        <v>0</v>
      </c>
      <c r="AR58" s="27" t="n">
        <v>0</v>
      </c>
      <c r="AS58" s="27" t="n">
        <v>0</v>
      </c>
      <c r="AT58" s="27" t="n">
        <v>0</v>
      </c>
      <c r="AU58" s="27" t="n">
        <v>0</v>
      </c>
      <c r="AV58" s="27" t="n">
        <v>0</v>
      </c>
      <c r="AW58" s="27" t="n">
        <v>0</v>
      </c>
      <c r="AX58" s="27" t="n">
        <v>0</v>
      </c>
      <c r="AY58" s="27" t="n">
        <v>0</v>
      </c>
      <c r="AZ58" s="27" t="n">
        <v>0</v>
      </c>
      <c r="BA58" s="27" t="n">
        <v>0</v>
      </c>
      <c r="BB58" s="27" t="n">
        <v>0</v>
      </c>
      <c r="BC58" s="27" t="n">
        <v>0</v>
      </c>
      <c r="BD58" s="27" t="n">
        <v>0</v>
      </c>
      <c r="BE58" s="27" t="n">
        <v>0</v>
      </c>
      <c r="BF58" s="27" t="n">
        <v>0</v>
      </c>
      <c r="BG58" s="27" t="n">
        <v>0</v>
      </c>
      <c r="BH58" s="27" t="n">
        <v>0</v>
      </c>
      <c r="BI58" s="27" t="n">
        <v>0</v>
      </c>
      <c r="BJ58" s="27" t="n">
        <v>0</v>
      </c>
      <c r="BK58" s="27" t="n">
        <v>0</v>
      </c>
      <c r="BL58" s="27" t="n">
        <v>0</v>
      </c>
      <c r="BM58" s="27" t="n">
        <v>0</v>
      </c>
      <c r="BN58" s="27" t="n">
        <v>0</v>
      </c>
      <c r="BO58" s="27" t="n">
        <v>0</v>
      </c>
      <c r="BP58" s="27" t="n">
        <v>0</v>
      </c>
      <c r="BQ58" s="27" t="n">
        <v>0</v>
      </c>
      <c r="BR58" s="27" t="n">
        <v>0</v>
      </c>
      <c r="BS58" s="27" t="n">
        <v>0</v>
      </c>
      <c r="BT58" s="27" t="n">
        <v>0</v>
      </c>
      <c r="BU58" s="27" t="n">
        <v>0</v>
      </c>
      <c r="BV58" s="27" t="n">
        <v>0</v>
      </c>
      <c r="BW58" s="27" t="n">
        <v>0</v>
      </c>
      <c r="BX58" s="27" t="n">
        <v>0</v>
      </c>
      <c r="BY58" s="27" t="n">
        <v>0</v>
      </c>
      <c r="BZ58" s="27" t="n">
        <v>0</v>
      </c>
      <c r="CA58" s="27" t="n">
        <v>0</v>
      </c>
      <c r="CB58" s="27" t="n">
        <v>0</v>
      </c>
      <c r="CC58" s="27" t="n">
        <v>0</v>
      </c>
      <c r="CD58" s="27" t="n">
        <v>0</v>
      </c>
      <c r="CE58" s="27" t="n">
        <v>0</v>
      </c>
      <c r="CF58" s="27" t="n">
        <v>0</v>
      </c>
      <c r="CG58" s="27" t="n">
        <v>0</v>
      </c>
      <c r="CH58" s="27" t="n">
        <v>0</v>
      </c>
      <c r="CI58" s="27" t="n">
        <v>0</v>
      </c>
      <c r="CJ58" s="27" t="n">
        <v>0</v>
      </c>
      <c r="CK58" s="27" t="n">
        <v>0</v>
      </c>
      <c r="CL58" s="27" t="n">
        <v>0</v>
      </c>
      <c r="CM58" s="27" t="n">
        <v>0</v>
      </c>
      <c r="CN58" s="27" t="n">
        <v>0</v>
      </c>
      <c r="CO58" s="27" t="n">
        <v>0</v>
      </c>
      <c r="CP58" s="27" t="n">
        <v>0</v>
      </c>
      <c r="CQ58" s="27" t="n">
        <v>0</v>
      </c>
      <c r="CR58" s="27" t="n">
        <v>0</v>
      </c>
      <c r="CS58" s="27" t="n">
        <v>0</v>
      </c>
      <c r="CT58" s="27" t="n">
        <v>0</v>
      </c>
      <c r="CU58" s="27" t="n">
        <v>0</v>
      </c>
      <c r="CV58" s="27" t="n">
        <v>0</v>
      </c>
      <c r="CW58" s="27" t="n">
        <v>0</v>
      </c>
    </row>
    <row r="59" customFormat="false" ht="12.8" hidden="false" customHeight="false" outlineLevel="0" collapsed="false">
      <c r="A59" s="27" t="n">
        <v>0.445</v>
      </c>
      <c r="B59" s="27" t="n">
        <v>0</v>
      </c>
      <c r="C59" s="27" t="n">
        <v>0</v>
      </c>
      <c r="D59" s="27" t="n">
        <v>0</v>
      </c>
      <c r="E59" s="27" t="n">
        <v>0</v>
      </c>
      <c r="F59" s="27" t="n">
        <v>0</v>
      </c>
      <c r="G59" s="27" t="n">
        <v>0</v>
      </c>
      <c r="H59" s="27" t="n">
        <v>0</v>
      </c>
      <c r="I59" s="27" t="n">
        <v>0</v>
      </c>
      <c r="J59" s="27" t="n">
        <v>0</v>
      </c>
      <c r="K59" s="27" t="n">
        <v>0</v>
      </c>
      <c r="L59" s="27" t="n">
        <v>0</v>
      </c>
      <c r="M59" s="27" t="n">
        <v>0</v>
      </c>
      <c r="N59" s="27" t="n">
        <v>0.901097883602403</v>
      </c>
      <c r="O59" s="27" t="n">
        <v>0</v>
      </c>
      <c r="P59" s="27" t="n">
        <v>0</v>
      </c>
      <c r="Q59" s="27" t="n">
        <v>0</v>
      </c>
      <c r="R59" s="27" t="n">
        <v>0</v>
      </c>
      <c r="S59" s="27" t="n">
        <v>0</v>
      </c>
      <c r="T59" s="27" t="n">
        <v>0</v>
      </c>
      <c r="U59" s="27" t="n">
        <v>0</v>
      </c>
      <c r="V59" s="27" t="n">
        <v>0</v>
      </c>
      <c r="W59" s="27" t="n">
        <v>0</v>
      </c>
      <c r="X59" s="27" t="n">
        <v>0</v>
      </c>
      <c r="Y59" s="27" t="n">
        <v>0</v>
      </c>
      <c r="Z59" s="27" t="n">
        <v>0</v>
      </c>
      <c r="AA59" s="27" t="n">
        <v>0</v>
      </c>
      <c r="AB59" s="27" t="n">
        <v>0</v>
      </c>
      <c r="AC59" s="27" t="n">
        <v>0</v>
      </c>
      <c r="AD59" s="27" t="n">
        <v>0</v>
      </c>
      <c r="AE59" s="27" t="n">
        <v>0</v>
      </c>
      <c r="AF59" s="27" t="n">
        <v>0</v>
      </c>
      <c r="AG59" s="27" t="n">
        <v>0</v>
      </c>
      <c r="AH59" s="27" t="n">
        <v>0</v>
      </c>
      <c r="AI59" s="27" t="n">
        <v>0</v>
      </c>
      <c r="AJ59" s="27" t="n">
        <v>0</v>
      </c>
      <c r="AK59" s="27" t="n">
        <v>0</v>
      </c>
      <c r="AL59" s="27" t="n">
        <v>0</v>
      </c>
      <c r="AM59" s="27" t="n">
        <v>0</v>
      </c>
      <c r="AN59" s="27" t="n">
        <v>0</v>
      </c>
      <c r="AO59" s="27" t="n">
        <v>0</v>
      </c>
      <c r="AP59" s="27" t="n">
        <v>0</v>
      </c>
      <c r="AQ59" s="27" t="n">
        <v>0</v>
      </c>
      <c r="AR59" s="27" t="n">
        <v>0</v>
      </c>
      <c r="AS59" s="27" t="n">
        <v>0</v>
      </c>
      <c r="AT59" s="27" t="n">
        <v>0</v>
      </c>
      <c r="AU59" s="27" t="n">
        <v>0</v>
      </c>
      <c r="AV59" s="27" t="n">
        <v>0</v>
      </c>
      <c r="AW59" s="27" t="n">
        <v>0</v>
      </c>
      <c r="AX59" s="27" t="n">
        <v>0</v>
      </c>
      <c r="AY59" s="27" t="n">
        <v>0</v>
      </c>
      <c r="AZ59" s="27" t="n">
        <v>0</v>
      </c>
      <c r="BA59" s="27" t="n">
        <v>0</v>
      </c>
      <c r="BB59" s="27" t="n">
        <v>0</v>
      </c>
      <c r="BC59" s="27" t="n">
        <v>0</v>
      </c>
      <c r="BD59" s="27" t="n">
        <v>0</v>
      </c>
      <c r="BE59" s="27" t="n">
        <v>0</v>
      </c>
      <c r="BF59" s="27" t="n">
        <v>0</v>
      </c>
      <c r="BG59" s="27" t="n">
        <v>0</v>
      </c>
      <c r="BH59" s="27" t="n">
        <v>0</v>
      </c>
      <c r="BI59" s="27" t="n">
        <v>0</v>
      </c>
      <c r="BJ59" s="27" t="n">
        <v>0</v>
      </c>
      <c r="BK59" s="27" t="n">
        <v>0</v>
      </c>
      <c r="BL59" s="27" t="n">
        <v>0</v>
      </c>
      <c r="BM59" s="27" t="n">
        <v>0</v>
      </c>
      <c r="BN59" s="27" t="n">
        <v>0</v>
      </c>
      <c r="BO59" s="27" t="n">
        <v>0</v>
      </c>
      <c r="BP59" s="27" t="n">
        <v>0</v>
      </c>
      <c r="BQ59" s="27" t="n">
        <v>0</v>
      </c>
      <c r="BR59" s="27" t="n">
        <v>0</v>
      </c>
      <c r="BS59" s="27" t="n">
        <v>0</v>
      </c>
      <c r="BT59" s="27" t="n">
        <v>0</v>
      </c>
      <c r="BU59" s="27" t="n">
        <v>0</v>
      </c>
      <c r="BV59" s="27" t="n">
        <v>0</v>
      </c>
      <c r="BW59" s="27" t="n">
        <v>0</v>
      </c>
      <c r="BX59" s="27" t="n">
        <v>0</v>
      </c>
      <c r="BY59" s="27" t="n">
        <v>0</v>
      </c>
      <c r="BZ59" s="27" t="n">
        <v>0</v>
      </c>
      <c r="CA59" s="27" t="n">
        <v>0</v>
      </c>
      <c r="CB59" s="27" t="n">
        <v>0</v>
      </c>
      <c r="CC59" s="27" t="n">
        <v>0</v>
      </c>
      <c r="CD59" s="27" t="n">
        <v>0</v>
      </c>
      <c r="CE59" s="27" t="n">
        <v>0</v>
      </c>
      <c r="CF59" s="27" t="n">
        <v>0</v>
      </c>
      <c r="CG59" s="27" t="n">
        <v>0</v>
      </c>
      <c r="CH59" s="27" t="n">
        <v>0</v>
      </c>
      <c r="CI59" s="27" t="n">
        <v>0</v>
      </c>
      <c r="CJ59" s="27" t="n">
        <v>0</v>
      </c>
      <c r="CK59" s="27" t="n">
        <v>0</v>
      </c>
      <c r="CL59" s="27" t="n">
        <v>0</v>
      </c>
      <c r="CM59" s="27" t="n">
        <v>0</v>
      </c>
      <c r="CN59" s="27" t="n">
        <v>0</v>
      </c>
      <c r="CO59" s="27" t="n">
        <v>0</v>
      </c>
      <c r="CP59" s="27" t="n">
        <v>0</v>
      </c>
      <c r="CQ59" s="27" t="n">
        <v>0</v>
      </c>
      <c r="CR59" s="27" t="n">
        <v>0</v>
      </c>
      <c r="CS59" s="27" t="n">
        <v>0</v>
      </c>
      <c r="CT59" s="27" t="n">
        <v>0</v>
      </c>
      <c r="CU59" s="27" t="n">
        <v>0</v>
      </c>
      <c r="CV59" s="27" t="n">
        <v>0</v>
      </c>
      <c r="CW59" s="27" t="n">
        <v>0</v>
      </c>
    </row>
    <row r="60" customFormat="false" ht="12.8" hidden="false" customHeight="false" outlineLevel="0" collapsed="false">
      <c r="A60" s="27" t="n">
        <v>0.389</v>
      </c>
      <c r="B60" s="27" t="n">
        <v>0</v>
      </c>
      <c r="C60" s="27" t="n">
        <v>0</v>
      </c>
      <c r="D60" s="27" t="n">
        <v>0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0</v>
      </c>
      <c r="K60" s="27" t="n">
        <v>0</v>
      </c>
      <c r="L60" s="27" t="n">
        <v>0</v>
      </c>
      <c r="M60" s="27" t="n">
        <v>0</v>
      </c>
      <c r="N60" s="27" t="n">
        <v>0.830869618250295</v>
      </c>
      <c r="O60" s="27" t="n">
        <v>0</v>
      </c>
      <c r="P60" s="27" t="n">
        <v>0</v>
      </c>
      <c r="Q60" s="27" t="n">
        <v>0</v>
      </c>
      <c r="R60" s="27" t="n">
        <v>0</v>
      </c>
      <c r="S60" s="27" t="n">
        <v>0</v>
      </c>
      <c r="T60" s="27" t="n">
        <v>0</v>
      </c>
      <c r="U60" s="27" t="n">
        <v>0</v>
      </c>
      <c r="V60" s="27" t="n">
        <v>0</v>
      </c>
      <c r="W60" s="27" t="n">
        <v>0</v>
      </c>
      <c r="X60" s="27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27" t="n">
        <v>0</v>
      </c>
      <c r="AK60" s="27" t="n">
        <v>0</v>
      </c>
      <c r="AL60" s="27" t="n">
        <v>0</v>
      </c>
      <c r="AM60" s="27" t="n">
        <v>0</v>
      </c>
      <c r="AN60" s="27" t="n">
        <v>0</v>
      </c>
      <c r="AO60" s="27" t="n">
        <v>0</v>
      </c>
      <c r="AP60" s="27" t="n">
        <v>0</v>
      </c>
      <c r="AQ60" s="27" t="n">
        <v>0</v>
      </c>
      <c r="AR60" s="27" t="n">
        <v>0</v>
      </c>
      <c r="AS60" s="27" t="n">
        <v>0</v>
      </c>
      <c r="AT60" s="27" t="n">
        <v>0</v>
      </c>
      <c r="AU60" s="27" t="n">
        <v>0</v>
      </c>
      <c r="AV60" s="27" t="n">
        <v>0</v>
      </c>
      <c r="AW60" s="27" t="n">
        <v>0</v>
      </c>
      <c r="AX60" s="27" t="n">
        <v>0</v>
      </c>
      <c r="AY60" s="27" t="n">
        <v>0</v>
      </c>
      <c r="AZ60" s="27" t="n">
        <v>0</v>
      </c>
      <c r="BA60" s="27" t="n">
        <v>0</v>
      </c>
      <c r="BB60" s="27" t="n">
        <v>0</v>
      </c>
      <c r="BC60" s="27" t="n">
        <v>0</v>
      </c>
      <c r="BD60" s="27" t="n">
        <v>0</v>
      </c>
      <c r="BE60" s="27" t="n">
        <v>0</v>
      </c>
      <c r="BF60" s="27" t="n">
        <v>0</v>
      </c>
      <c r="BG60" s="27" t="n">
        <v>0</v>
      </c>
      <c r="BH60" s="27" t="n">
        <v>0</v>
      </c>
      <c r="BI60" s="27" t="n">
        <v>0</v>
      </c>
      <c r="BJ60" s="27" t="n">
        <v>0</v>
      </c>
      <c r="BK60" s="27" t="n">
        <v>0</v>
      </c>
      <c r="BL60" s="27" t="n">
        <v>0</v>
      </c>
      <c r="BM60" s="27" t="n">
        <v>0</v>
      </c>
      <c r="BN60" s="27" t="n">
        <v>0</v>
      </c>
      <c r="BO60" s="27" t="n">
        <v>0</v>
      </c>
      <c r="BP60" s="27" t="n">
        <v>0</v>
      </c>
      <c r="BQ60" s="27" t="n">
        <v>0</v>
      </c>
      <c r="BR60" s="27" t="n">
        <v>0</v>
      </c>
      <c r="BS60" s="27" t="n">
        <v>0</v>
      </c>
      <c r="BT60" s="27" t="n">
        <v>0</v>
      </c>
      <c r="BU60" s="27" t="n">
        <v>0</v>
      </c>
      <c r="BV60" s="27" t="n">
        <v>0</v>
      </c>
      <c r="BW60" s="27" t="n">
        <v>0</v>
      </c>
      <c r="BX60" s="27" t="n">
        <v>0</v>
      </c>
      <c r="BY60" s="27" t="n">
        <v>0</v>
      </c>
      <c r="BZ60" s="27" t="n">
        <v>0</v>
      </c>
      <c r="CA60" s="27" t="n">
        <v>0</v>
      </c>
      <c r="CB60" s="27" t="n">
        <v>0</v>
      </c>
      <c r="CC60" s="27" t="n">
        <v>0</v>
      </c>
      <c r="CD60" s="27" t="n">
        <v>0</v>
      </c>
      <c r="CE60" s="27" t="n">
        <v>0</v>
      </c>
      <c r="CF60" s="27" t="n">
        <v>0</v>
      </c>
      <c r="CG60" s="27" t="n">
        <v>0</v>
      </c>
      <c r="CH60" s="27" t="n">
        <v>0</v>
      </c>
      <c r="CI60" s="27" t="n">
        <v>0</v>
      </c>
      <c r="CJ60" s="27" t="n">
        <v>0</v>
      </c>
      <c r="CK60" s="27" t="n">
        <v>0</v>
      </c>
      <c r="CL60" s="27" t="n">
        <v>0</v>
      </c>
      <c r="CM60" s="27" t="n">
        <v>0</v>
      </c>
      <c r="CN60" s="27" t="n">
        <v>0</v>
      </c>
      <c r="CO60" s="27" t="n">
        <v>0</v>
      </c>
      <c r="CP60" s="27" t="n">
        <v>0</v>
      </c>
      <c r="CQ60" s="27" t="n">
        <v>0</v>
      </c>
      <c r="CR60" s="27" t="n">
        <v>0</v>
      </c>
      <c r="CS60" s="27" t="n">
        <v>0</v>
      </c>
      <c r="CT60" s="27" t="n">
        <v>0</v>
      </c>
      <c r="CU60" s="27" t="n">
        <v>0</v>
      </c>
      <c r="CV60" s="27" t="n">
        <v>0</v>
      </c>
      <c r="CW60" s="27" t="n">
        <v>0</v>
      </c>
    </row>
    <row r="61" customFormat="false" ht="12.8" hidden="false" customHeight="false" outlineLevel="0" collapsed="false">
      <c r="A61" s="27" t="n">
        <v>0.339</v>
      </c>
      <c r="B61" s="27" t="n">
        <v>0</v>
      </c>
      <c r="C61" s="27" t="n">
        <v>0</v>
      </c>
      <c r="D61" s="27" t="n">
        <v>0</v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0</v>
      </c>
      <c r="K61" s="27" t="n">
        <v>0</v>
      </c>
      <c r="L61" s="27" t="n">
        <v>0</v>
      </c>
      <c r="M61" s="27" t="n">
        <v>0</v>
      </c>
      <c r="N61" s="27" t="n">
        <v>0.502478292941845</v>
      </c>
      <c r="O61" s="27" t="n">
        <v>0</v>
      </c>
      <c r="P61" s="27" t="n">
        <v>0</v>
      </c>
      <c r="Q61" s="27" t="n">
        <v>0</v>
      </c>
      <c r="R61" s="27" t="n">
        <v>0</v>
      </c>
      <c r="S61" s="27" t="n">
        <v>0</v>
      </c>
      <c r="T61" s="27" t="n">
        <v>0</v>
      </c>
      <c r="U61" s="27" t="n">
        <v>0</v>
      </c>
      <c r="V61" s="27" t="n">
        <v>0</v>
      </c>
      <c r="W61" s="27" t="n">
        <v>0</v>
      </c>
      <c r="X61" s="27" t="n">
        <v>0</v>
      </c>
      <c r="Y61" s="27" t="n">
        <v>0</v>
      </c>
      <c r="Z61" s="27" t="n">
        <v>0</v>
      </c>
      <c r="AA61" s="27" t="n">
        <v>0</v>
      </c>
      <c r="AB61" s="27" t="n">
        <v>0</v>
      </c>
      <c r="AC61" s="27" t="n">
        <v>0</v>
      </c>
      <c r="AD61" s="27" t="n">
        <v>0</v>
      </c>
      <c r="AE61" s="27" t="n">
        <v>0</v>
      </c>
      <c r="AF61" s="27" t="n">
        <v>0</v>
      </c>
      <c r="AG61" s="27" t="n">
        <v>0</v>
      </c>
      <c r="AH61" s="27" t="n">
        <v>0</v>
      </c>
      <c r="AI61" s="27" t="n">
        <v>0</v>
      </c>
      <c r="AJ61" s="27" t="n">
        <v>0</v>
      </c>
      <c r="AK61" s="27" t="n">
        <v>0</v>
      </c>
      <c r="AL61" s="27" t="n">
        <v>0</v>
      </c>
      <c r="AM61" s="27" t="n">
        <v>0</v>
      </c>
      <c r="AN61" s="27" t="n">
        <v>0</v>
      </c>
      <c r="AO61" s="27" t="n">
        <v>0</v>
      </c>
      <c r="AP61" s="27" t="n">
        <v>0</v>
      </c>
      <c r="AQ61" s="27" t="n">
        <v>0</v>
      </c>
      <c r="AR61" s="27" t="n">
        <v>0</v>
      </c>
      <c r="AS61" s="27" t="n">
        <v>0</v>
      </c>
      <c r="AT61" s="27" t="n">
        <v>0</v>
      </c>
      <c r="AU61" s="27" t="n">
        <v>0</v>
      </c>
      <c r="AV61" s="27" t="n">
        <v>0</v>
      </c>
      <c r="AW61" s="27" t="n">
        <v>0</v>
      </c>
      <c r="AX61" s="27" t="n">
        <v>0</v>
      </c>
      <c r="AY61" s="27" t="n">
        <v>0</v>
      </c>
      <c r="AZ61" s="27" t="n">
        <v>0</v>
      </c>
      <c r="BA61" s="27" t="n">
        <v>0</v>
      </c>
      <c r="BB61" s="27" t="n">
        <v>0</v>
      </c>
      <c r="BC61" s="27" t="n">
        <v>0</v>
      </c>
      <c r="BD61" s="27" t="n">
        <v>0</v>
      </c>
      <c r="BE61" s="27" t="n">
        <v>0</v>
      </c>
      <c r="BF61" s="27" t="n">
        <v>0</v>
      </c>
      <c r="BG61" s="27" t="n">
        <v>0</v>
      </c>
      <c r="BH61" s="27" t="n">
        <v>0</v>
      </c>
      <c r="BI61" s="27" t="n">
        <v>0</v>
      </c>
      <c r="BJ61" s="27" t="n">
        <v>0</v>
      </c>
      <c r="BK61" s="27" t="n">
        <v>0</v>
      </c>
      <c r="BL61" s="27" t="n">
        <v>0</v>
      </c>
      <c r="BM61" s="27" t="n">
        <v>0</v>
      </c>
      <c r="BN61" s="27" t="n">
        <v>0</v>
      </c>
      <c r="BO61" s="27" t="n">
        <v>0</v>
      </c>
      <c r="BP61" s="27" t="n">
        <v>0</v>
      </c>
      <c r="BQ61" s="27" t="n">
        <v>0</v>
      </c>
      <c r="BR61" s="27" t="n">
        <v>0</v>
      </c>
      <c r="BS61" s="27" t="n">
        <v>0</v>
      </c>
      <c r="BT61" s="27" t="n">
        <v>0</v>
      </c>
      <c r="BU61" s="27" t="n">
        <v>0</v>
      </c>
      <c r="BV61" s="27" t="n">
        <v>0</v>
      </c>
      <c r="BW61" s="27" t="n">
        <v>0</v>
      </c>
      <c r="BX61" s="27" t="n">
        <v>0</v>
      </c>
      <c r="BY61" s="27" t="n">
        <v>0</v>
      </c>
      <c r="BZ61" s="27" t="n">
        <v>0</v>
      </c>
      <c r="CA61" s="27" t="n">
        <v>0</v>
      </c>
      <c r="CB61" s="27" t="n">
        <v>0</v>
      </c>
      <c r="CC61" s="27" t="n">
        <v>0</v>
      </c>
      <c r="CD61" s="27" t="n">
        <v>0</v>
      </c>
      <c r="CE61" s="27" t="n">
        <v>0</v>
      </c>
      <c r="CF61" s="27" t="n">
        <v>0</v>
      </c>
      <c r="CG61" s="27" t="n">
        <v>0</v>
      </c>
      <c r="CH61" s="27" t="n">
        <v>0</v>
      </c>
      <c r="CI61" s="27" t="n">
        <v>0</v>
      </c>
      <c r="CJ61" s="27" t="n">
        <v>0</v>
      </c>
      <c r="CK61" s="27" t="n">
        <v>0</v>
      </c>
      <c r="CL61" s="27" t="n">
        <v>0</v>
      </c>
      <c r="CM61" s="27" t="n">
        <v>0</v>
      </c>
      <c r="CN61" s="27" t="n">
        <v>0</v>
      </c>
      <c r="CO61" s="27" t="n">
        <v>0</v>
      </c>
      <c r="CP61" s="27" t="n">
        <v>0</v>
      </c>
      <c r="CQ61" s="27" t="n">
        <v>0</v>
      </c>
      <c r="CR61" s="27" t="n">
        <v>0</v>
      </c>
      <c r="CS61" s="27" t="n">
        <v>0</v>
      </c>
      <c r="CT61" s="27" t="n">
        <v>0</v>
      </c>
      <c r="CU61" s="27" t="n">
        <v>0</v>
      </c>
      <c r="CV61" s="27" t="n">
        <v>0</v>
      </c>
      <c r="CW61" s="27" t="n">
        <v>0</v>
      </c>
    </row>
    <row r="62" customFormat="false" ht="12.8" hidden="false" customHeight="false" outlineLevel="0" collapsed="false">
      <c r="A62" s="27" t="n">
        <v>0.296</v>
      </c>
      <c r="B62" s="27" t="n">
        <v>0</v>
      </c>
      <c r="C62" s="27" t="n">
        <v>0</v>
      </c>
      <c r="D62" s="27" t="n">
        <v>0</v>
      </c>
      <c r="E62" s="27" t="n">
        <v>0</v>
      </c>
      <c r="F62" s="27" t="n">
        <v>0</v>
      </c>
      <c r="G62" s="27" t="n">
        <v>0</v>
      </c>
      <c r="H62" s="27" t="n">
        <v>0</v>
      </c>
      <c r="I62" s="27" t="n">
        <v>0</v>
      </c>
      <c r="J62" s="27" t="n">
        <v>0</v>
      </c>
      <c r="K62" s="27" t="n">
        <v>0</v>
      </c>
      <c r="L62" s="27" t="n">
        <v>0</v>
      </c>
      <c r="M62" s="27" t="n">
        <v>0</v>
      </c>
      <c r="N62" s="27" t="n">
        <v>0.249260885475088</v>
      </c>
      <c r="O62" s="27" t="n">
        <v>0</v>
      </c>
      <c r="P62" s="27" t="n">
        <v>0</v>
      </c>
      <c r="Q62" s="27" t="n">
        <v>0</v>
      </c>
      <c r="R62" s="27" t="n">
        <v>0</v>
      </c>
      <c r="S62" s="27" t="n">
        <v>0</v>
      </c>
      <c r="T62" s="27" t="n">
        <v>0</v>
      </c>
      <c r="U62" s="27" t="n">
        <v>0</v>
      </c>
      <c r="V62" s="27" t="n">
        <v>0</v>
      </c>
      <c r="W62" s="27" t="n">
        <v>0</v>
      </c>
      <c r="X62" s="27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27" t="n">
        <v>0</v>
      </c>
      <c r="AK62" s="27" t="n">
        <v>0</v>
      </c>
      <c r="AL62" s="27" t="n">
        <v>0</v>
      </c>
      <c r="AM62" s="27" t="n">
        <v>0</v>
      </c>
      <c r="AN62" s="27" t="n">
        <v>0</v>
      </c>
      <c r="AO62" s="27" t="n">
        <v>0</v>
      </c>
      <c r="AP62" s="27" t="n">
        <v>0</v>
      </c>
      <c r="AQ62" s="27" t="n">
        <v>0</v>
      </c>
      <c r="AR62" s="27" t="n">
        <v>0</v>
      </c>
      <c r="AS62" s="27" t="n">
        <v>0</v>
      </c>
      <c r="AT62" s="27" t="n">
        <v>0</v>
      </c>
      <c r="AU62" s="27" t="n">
        <v>0</v>
      </c>
      <c r="AV62" s="27" t="n">
        <v>0</v>
      </c>
      <c r="AW62" s="27" t="n">
        <v>0</v>
      </c>
      <c r="AX62" s="27" t="n">
        <v>0</v>
      </c>
      <c r="AY62" s="27" t="n">
        <v>0</v>
      </c>
      <c r="AZ62" s="27" t="n">
        <v>0</v>
      </c>
      <c r="BA62" s="27" t="n">
        <v>0</v>
      </c>
      <c r="BB62" s="27" t="n">
        <v>0</v>
      </c>
      <c r="BC62" s="27" t="n">
        <v>0</v>
      </c>
      <c r="BD62" s="27" t="n">
        <v>0</v>
      </c>
      <c r="BE62" s="27" t="n">
        <v>0</v>
      </c>
      <c r="BF62" s="27" t="n">
        <v>0</v>
      </c>
      <c r="BG62" s="27" t="n">
        <v>0</v>
      </c>
      <c r="BH62" s="27" t="n">
        <v>0</v>
      </c>
      <c r="BI62" s="27" t="n">
        <v>0</v>
      </c>
      <c r="BJ62" s="27" t="n">
        <v>0</v>
      </c>
      <c r="BK62" s="27" t="n">
        <v>0</v>
      </c>
      <c r="BL62" s="27" t="n">
        <v>0</v>
      </c>
      <c r="BM62" s="27" t="n">
        <v>0</v>
      </c>
      <c r="BN62" s="27" t="n">
        <v>0</v>
      </c>
      <c r="BO62" s="27" t="n">
        <v>0</v>
      </c>
      <c r="BP62" s="27" t="n">
        <v>0</v>
      </c>
      <c r="BQ62" s="27" t="n">
        <v>0</v>
      </c>
      <c r="BR62" s="27" t="n">
        <v>0</v>
      </c>
      <c r="BS62" s="27" t="n">
        <v>0</v>
      </c>
      <c r="BT62" s="27" t="n">
        <v>0</v>
      </c>
      <c r="BU62" s="27" t="n">
        <v>0</v>
      </c>
      <c r="BV62" s="27" t="n">
        <v>0</v>
      </c>
      <c r="BW62" s="27" t="n">
        <v>0</v>
      </c>
      <c r="BX62" s="27" t="n">
        <v>0</v>
      </c>
      <c r="BY62" s="27" t="n">
        <v>0</v>
      </c>
      <c r="BZ62" s="27" t="n">
        <v>0</v>
      </c>
      <c r="CA62" s="27" t="n">
        <v>0</v>
      </c>
      <c r="CB62" s="27" t="n">
        <v>0</v>
      </c>
      <c r="CC62" s="27" t="n">
        <v>0</v>
      </c>
      <c r="CD62" s="27" t="n">
        <v>0</v>
      </c>
      <c r="CE62" s="27" t="n">
        <v>0</v>
      </c>
      <c r="CF62" s="27" t="n">
        <v>0</v>
      </c>
      <c r="CG62" s="27" t="n">
        <v>0</v>
      </c>
      <c r="CH62" s="27" t="n">
        <v>0</v>
      </c>
      <c r="CI62" s="27" t="n">
        <v>0</v>
      </c>
      <c r="CJ62" s="27" t="n">
        <v>0</v>
      </c>
      <c r="CK62" s="27" t="n">
        <v>0</v>
      </c>
      <c r="CL62" s="27" t="n">
        <v>0</v>
      </c>
      <c r="CM62" s="27" t="n">
        <v>0</v>
      </c>
      <c r="CN62" s="27" t="n">
        <v>0</v>
      </c>
      <c r="CO62" s="27" t="n">
        <v>0</v>
      </c>
      <c r="CP62" s="27" t="n">
        <v>0</v>
      </c>
      <c r="CQ62" s="27" t="n">
        <v>0</v>
      </c>
      <c r="CR62" s="27" t="n">
        <v>0</v>
      </c>
      <c r="CS62" s="27" t="n">
        <v>0</v>
      </c>
      <c r="CT62" s="27" t="n">
        <v>0</v>
      </c>
      <c r="CU62" s="27" t="n">
        <v>0</v>
      </c>
      <c r="CV62" s="27" t="n">
        <v>0</v>
      </c>
      <c r="CW62" s="27" t="n">
        <v>0</v>
      </c>
    </row>
    <row r="63" customFormat="false" ht="12.8" hidden="false" customHeight="false" outlineLevel="0" collapsed="false">
      <c r="A63" s="27" t="n">
        <v>0.259</v>
      </c>
      <c r="B63" s="27" t="n">
        <v>0</v>
      </c>
      <c r="C63" s="27" t="n">
        <v>0</v>
      </c>
      <c r="D63" s="27" t="n">
        <v>0</v>
      </c>
      <c r="E63" s="27" t="n">
        <v>0</v>
      </c>
      <c r="F63" s="27" t="n">
        <v>0</v>
      </c>
      <c r="G63" s="27" t="n">
        <v>0</v>
      </c>
      <c r="H63" s="27" t="n">
        <v>0</v>
      </c>
      <c r="I63" s="27" t="n">
        <v>0</v>
      </c>
      <c r="J63" s="27" t="n">
        <v>0</v>
      </c>
      <c r="K63" s="27" t="n">
        <v>0</v>
      </c>
      <c r="L63" s="27" t="n">
        <v>0</v>
      </c>
      <c r="M63" s="27" t="n">
        <v>0</v>
      </c>
      <c r="N63" s="27" t="n">
        <v>0.114739137758374</v>
      </c>
      <c r="O63" s="27" t="n">
        <v>0</v>
      </c>
      <c r="P63" s="27" t="n">
        <v>0</v>
      </c>
      <c r="Q63" s="27" t="n">
        <v>0</v>
      </c>
      <c r="R63" s="27" t="n">
        <v>0</v>
      </c>
      <c r="S63" s="27" t="n">
        <v>0</v>
      </c>
      <c r="T63" s="27" t="n">
        <v>0</v>
      </c>
      <c r="U63" s="27" t="n">
        <v>0</v>
      </c>
      <c r="V63" s="27" t="n">
        <v>0</v>
      </c>
      <c r="W63" s="27" t="n">
        <v>0</v>
      </c>
      <c r="X63" s="27" t="n">
        <v>0</v>
      </c>
      <c r="Y63" s="27" t="n">
        <v>0</v>
      </c>
      <c r="Z63" s="27" t="n">
        <v>0</v>
      </c>
      <c r="AA63" s="27" t="n">
        <v>0</v>
      </c>
      <c r="AB63" s="27" t="n">
        <v>0</v>
      </c>
      <c r="AC63" s="27" t="n">
        <v>0</v>
      </c>
      <c r="AD63" s="27" t="n">
        <v>0</v>
      </c>
      <c r="AE63" s="27" t="n">
        <v>0</v>
      </c>
      <c r="AF63" s="27" t="n">
        <v>0</v>
      </c>
      <c r="AG63" s="27" t="n">
        <v>0</v>
      </c>
      <c r="AH63" s="27" t="n">
        <v>0</v>
      </c>
      <c r="AI63" s="27" t="n">
        <v>0</v>
      </c>
      <c r="AJ63" s="27" t="n">
        <v>0</v>
      </c>
      <c r="AK63" s="27" t="n">
        <v>0</v>
      </c>
      <c r="AL63" s="27" t="n">
        <v>0</v>
      </c>
      <c r="AM63" s="27" t="n">
        <v>0</v>
      </c>
      <c r="AN63" s="27" t="n">
        <v>0</v>
      </c>
      <c r="AO63" s="27" t="n">
        <v>0</v>
      </c>
      <c r="AP63" s="27" t="n">
        <v>0</v>
      </c>
      <c r="AQ63" s="27" t="n">
        <v>0</v>
      </c>
      <c r="AR63" s="27" t="n">
        <v>0</v>
      </c>
      <c r="AS63" s="27" t="n">
        <v>0</v>
      </c>
      <c r="AT63" s="27" t="n">
        <v>0</v>
      </c>
      <c r="AU63" s="27" t="n">
        <v>0</v>
      </c>
      <c r="AV63" s="27" t="n">
        <v>0</v>
      </c>
      <c r="AW63" s="27" t="n">
        <v>0</v>
      </c>
      <c r="AX63" s="27" t="n">
        <v>0</v>
      </c>
      <c r="AY63" s="27" t="n">
        <v>0</v>
      </c>
      <c r="AZ63" s="27" t="n">
        <v>0</v>
      </c>
      <c r="BA63" s="27" t="n">
        <v>0</v>
      </c>
      <c r="BB63" s="27" t="n">
        <v>0</v>
      </c>
      <c r="BC63" s="27" t="n">
        <v>0</v>
      </c>
      <c r="BD63" s="27" t="n">
        <v>0</v>
      </c>
      <c r="BE63" s="27" t="n">
        <v>0</v>
      </c>
      <c r="BF63" s="27" t="n">
        <v>0</v>
      </c>
      <c r="BG63" s="27" t="n">
        <v>0</v>
      </c>
      <c r="BH63" s="27" t="n">
        <v>0</v>
      </c>
      <c r="BI63" s="27" t="n">
        <v>0</v>
      </c>
      <c r="BJ63" s="27" t="n">
        <v>0</v>
      </c>
      <c r="BK63" s="27" t="n">
        <v>0</v>
      </c>
      <c r="BL63" s="27" t="n">
        <v>0</v>
      </c>
      <c r="BM63" s="27" t="n">
        <v>0</v>
      </c>
      <c r="BN63" s="27" t="n">
        <v>0</v>
      </c>
      <c r="BO63" s="27" t="n">
        <v>0</v>
      </c>
      <c r="BP63" s="27" t="n">
        <v>0</v>
      </c>
      <c r="BQ63" s="27" t="n">
        <v>0</v>
      </c>
      <c r="BR63" s="27" t="n">
        <v>0</v>
      </c>
      <c r="BS63" s="27" t="n">
        <v>0</v>
      </c>
      <c r="BT63" s="27" t="n">
        <v>0</v>
      </c>
      <c r="BU63" s="27" t="n">
        <v>0</v>
      </c>
      <c r="BV63" s="27" t="n">
        <v>0</v>
      </c>
      <c r="BW63" s="27" t="n">
        <v>0</v>
      </c>
      <c r="BX63" s="27" t="n">
        <v>0</v>
      </c>
      <c r="BY63" s="27" t="n">
        <v>0</v>
      </c>
      <c r="BZ63" s="27" t="n">
        <v>0</v>
      </c>
      <c r="CA63" s="27" t="n">
        <v>0</v>
      </c>
      <c r="CB63" s="27" t="n">
        <v>0</v>
      </c>
      <c r="CC63" s="27" t="n">
        <v>0</v>
      </c>
      <c r="CD63" s="27" t="n">
        <v>0</v>
      </c>
      <c r="CE63" s="27" t="n">
        <v>0</v>
      </c>
      <c r="CF63" s="27" t="n">
        <v>0</v>
      </c>
      <c r="CG63" s="27" t="n">
        <v>0</v>
      </c>
      <c r="CH63" s="27" t="n">
        <v>0</v>
      </c>
      <c r="CI63" s="27" t="n">
        <v>0</v>
      </c>
      <c r="CJ63" s="27" t="n">
        <v>0</v>
      </c>
      <c r="CK63" s="27" t="n">
        <v>0</v>
      </c>
      <c r="CL63" s="27" t="n">
        <v>0</v>
      </c>
      <c r="CM63" s="27" t="n">
        <v>0</v>
      </c>
      <c r="CN63" s="27" t="n">
        <v>0</v>
      </c>
      <c r="CO63" s="27" t="n">
        <v>0</v>
      </c>
      <c r="CP63" s="27" t="n">
        <v>0</v>
      </c>
      <c r="CQ63" s="27" t="n">
        <v>0</v>
      </c>
      <c r="CR63" s="27" t="n">
        <v>0</v>
      </c>
      <c r="CS63" s="27" t="n">
        <v>0</v>
      </c>
      <c r="CT63" s="27" t="n">
        <v>0</v>
      </c>
      <c r="CU63" s="27" t="n">
        <v>0</v>
      </c>
      <c r="CV63" s="27" t="n">
        <v>0</v>
      </c>
      <c r="CW63" s="27" t="n">
        <v>0</v>
      </c>
    </row>
    <row r="64" customFormat="false" ht="12.8" hidden="false" customHeight="false" outlineLevel="0" collapsed="false">
      <c r="A64" s="27" t="n">
        <v>0.226</v>
      </c>
      <c r="B64" s="27" t="n">
        <v>0</v>
      </c>
      <c r="C64" s="27" t="n">
        <v>0</v>
      </c>
      <c r="D64" s="27" t="n">
        <v>0</v>
      </c>
      <c r="E64" s="27" t="n">
        <v>0</v>
      </c>
      <c r="F64" s="27" t="n">
        <v>0</v>
      </c>
      <c r="G64" s="27" t="n">
        <v>0</v>
      </c>
      <c r="H64" s="27" t="n">
        <v>0</v>
      </c>
      <c r="I64" s="27" t="n">
        <v>0</v>
      </c>
      <c r="J64" s="27" t="n">
        <v>0</v>
      </c>
      <c r="K64" s="27" t="n">
        <v>0</v>
      </c>
      <c r="L64" s="27" t="n">
        <v>0</v>
      </c>
      <c r="M64" s="27" t="n">
        <v>0</v>
      </c>
      <c r="N64" s="27" t="n">
        <v>0</v>
      </c>
      <c r="O64" s="27" t="n">
        <v>0</v>
      </c>
      <c r="P64" s="27" t="n">
        <v>0</v>
      </c>
      <c r="Q64" s="27" t="n">
        <v>0</v>
      </c>
      <c r="R64" s="27" t="n">
        <v>0</v>
      </c>
      <c r="S64" s="27" t="n">
        <v>0</v>
      </c>
      <c r="T64" s="27" t="n">
        <v>0</v>
      </c>
      <c r="U64" s="27" t="n">
        <v>0</v>
      </c>
      <c r="V64" s="27" t="n">
        <v>0</v>
      </c>
      <c r="W64" s="27" t="n">
        <v>0</v>
      </c>
      <c r="X64" s="27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27" t="n">
        <v>0</v>
      </c>
      <c r="AK64" s="27" t="n">
        <v>0</v>
      </c>
      <c r="AL64" s="27" t="n">
        <v>0</v>
      </c>
      <c r="AM64" s="27" t="n">
        <v>0</v>
      </c>
      <c r="AN64" s="27" t="n">
        <v>0</v>
      </c>
      <c r="AO64" s="27" t="n">
        <v>0</v>
      </c>
      <c r="AP64" s="27" t="n">
        <v>0</v>
      </c>
      <c r="AQ64" s="27" t="n">
        <v>0</v>
      </c>
      <c r="AR64" s="27" t="n">
        <v>0</v>
      </c>
      <c r="AS64" s="27" t="n">
        <v>0</v>
      </c>
      <c r="AT64" s="27" t="n">
        <v>0</v>
      </c>
      <c r="AU64" s="27" t="n">
        <v>0</v>
      </c>
      <c r="AV64" s="27" t="n">
        <v>0</v>
      </c>
      <c r="AW64" s="27" t="n">
        <v>0</v>
      </c>
      <c r="AX64" s="27" t="n">
        <v>0</v>
      </c>
      <c r="AY64" s="27" t="n">
        <v>0</v>
      </c>
      <c r="AZ64" s="27" t="n">
        <v>0</v>
      </c>
      <c r="BA64" s="27" t="n">
        <v>0</v>
      </c>
      <c r="BB64" s="27" t="n">
        <v>0</v>
      </c>
      <c r="BC64" s="27" t="n">
        <v>0</v>
      </c>
      <c r="BD64" s="27" t="n">
        <v>0</v>
      </c>
      <c r="BE64" s="27" t="n">
        <v>0</v>
      </c>
      <c r="BF64" s="27" t="n">
        <v>0</v>
      </c>
      <c r="BG64" s="27" t="n">
        <v>0</v>
      </c>
      <c r="BH64" s="27" t="n">
        <v>0</v>
      </c>
      <c r="BI64" s="27" t="n">
        <v>0</v>
      </c>
      <c r="BJ64" s="27" t="n">
        <v>0</v>
      </c>
      <c r="BK64" s="27" t="n">
        <v>0</v>
      </c>
      <c r="BL64" s="27" t="n">
        <v>0</v>
      </c>
      <c r="BM64" s="27" t="n">
        <v>0</v>
      </c>
      <c r="BN64" s="27" t="n">
        <v>0</v>
      </c>
      <c r="BO64" s="27" t="n">
        <v>0</v>
      </c>
      <c r="BP64" s="27" t="n">
        <v>0</v>
      </c>
      <c r="BQ64" s="27" t="n">
        <v>0</v>
      </c>
      <c r="BR64" s="27" t="n">
        <v>0</v>
      </c>
      <c r="BS64" s="27" t="n">
        <v>0</v>
      </c>
      <c r="BT64" s="27" t="n">
        <v>0</v>
      </c>
      <c r="BU64" s="27" t="n">
        <v>0</v>
      </c>
      <c r="BV64" s="27" t="n">
        <v>0</v>
      </c>
      <c r="BW64" s="27" t="n">
        <v>0</v>
      </c>
      <c r="BX64" s="27" t="n">
        <v>0</v>
      </c>
      <c r="BY64" s="27" t="n">
        <v>0</v>
      </c>
      <c r="BZ64" s="27" t="n">
        <v>0</v>
      </c>
      <c r="CA64" s="27" t="n">
        <v>0</v>
      </c>
      <c r="CB64" s="27" t="n">
        <v>0</v>
      </c>
      <c r="CC64" s="27" t="n">
        <v>0</v>
      </c>
      <c r="CD64" s="27" t="n">
        <v>0</v>
      </c>
      <c r="CE64" s="27" t="n">
        <v>0</v>
      </c>
      <c r="CF64" s="27" t="n">
        <v>0</v>
      </c>
      <c r="CG64" s="27" t="n">
        <v>0</v>
      </c>
      <c r="CH64" s="27" t="n">
        <v>0</v>
      </c>
      <c r="CI64" s="27" t="n">
        <v>0</v>
      </c>
      <c r="CJ64" s="27" t="n">
        <v>0</v>
      </c>
      <c r="CK64" s="27" t="n">
        <v>0</v>
      </c>
      <c r="CL64" s="27" t="n">
        <v>0</v>
      </c>
      <c r="CM64" s="27" t="n">
        <v>0</v>
      </c>
      <c r="CN64" s="27" t="n">
        <v>0</v>
      </c>
      <c r="CO64" s="27" t="n">
        <v>0</v>
      </c>
      <c r="CP64" s="27" t="n">
        <v>0</v>
      </c>
      <c r="CQ64" s="27" t="n">
        <v>0</v>
      </c>
      <c r="CR64" s="27" t="n">
        <v>0</v>
      </c>
      <c r="CS64" s="27" t="n">
        <v>0</v>
      </c>
      <c r="CT64" s="27" t="n">
        <v>0</v>
      </c>
      <c r="CU64" s="27" t="n">
        <v>0</v>
      </c>
      <c r="CV64" s="27" t="n">
        <v>0</v>
      </c>
      <c r="CW64" s="27" t="n">
        <v>0</v>
      </c>
    </row>
    <row r="65" customFormat="false" ht="12.8" hidden="false" customHeight="false" outlineLevel="0" collapsed="false">
      <c r="A65" s="27" t="n">
        <v>0.197</v>
      </c>
      <c r="B65" s="27" t="n">
        <v>0</v>
      </c>
      <c r="C65" s="27" t="n">
        <v>0</v>
      </c>
      <c r="D65" s="27" t="n">
        <v>0</v>
      </c>
      <c r="E65" s="27" t="n">
        <v>0</v>
      </c>
      <c r="F65" s="27" t="n">
        <v>0</v>
      </c>
      <c r="G65" s="27" t="n">
        <v>0</v>
      </c>
      <c r="H65" s="27" t="n">
        <v>0</v>
      </c>
      <c r="I65" s="27" t="n">
        <v>0</v>
      </c>
      <c r="J65" s="27" t="n">
        <v>0</v>
      </c>
      <c r="K65" s="27" t="n">
        <v>0</v>
      </c>
      <c r="L65" s="27" t="n">
        <v>0</v>
      </c>
      <c r="M65" s="27" t="n">
        <v>0</v>
      </c>
      <c r="N65" s="27" t="n">
        <v>0</v>
      </c>
      <c r="O65" s="27" t="n">
        <v>0</v>
      </c>
      <c r="P65" s="27" t="n">
        <v>0</v>
      </c>
      <c r="Q65" s="27" t="n">
        <v>0</v>
      </c>
      <c r="R65" s="27" t="n">
        <v>0</v>
      </c>
      <c r="S65" s="27" t="n">
        <v>0</v>
      </c>
      <c r="T65" s="27" t="n">
        <v>0</v>
      </c>
      <c r="U65" s="27" t="n">
        <v>0</v>
      </c>
      <c r="V65" s="27" t="n">
        <v>0</v>
      </c>
      <c r="W65" s="27" t="n">
        <v>0</v>
      </c>
      <c r="X65" s="27" t="n">
        <v>0</v>
      </c>
      <c r="Y65" s="27" t="n">
        <v>0</v>
      </c>
      <c r="Z65" s="27" t="n">
        <v>0</v>
      </c>
      <c r="AA65" s="27" t="n">
        <v>0</v>
      </c>
      <c r="AB65" s="27" t="n">
        <v>0</v>
      </c>
      <c r="AC65" s="27" t="n">
        <v>0</v>
      </c>
      <c r="AD65" s="27" t="n">
        <v>0</v>
      </c>
      <c r="AE65" s="27" t="n">
        <v>0</v>
      </c>
      <c r="AF65" s="27" t="n">
        <v>0</v>
      </c>
      <c r="AG65" s="27" t="n">
        <v>0</v>
      </c>
      <c r="AH65" s="27" t="n">
        <v>0</v>
      </c>
      <c r="AI65" s="27" t="n">
        <v>0</v>
      </c>
      <c r="AJ65" s="27" t="n">
        <v>0</v>
      </c>
      <c r="AK65" s="27" t="n">
        <v>0</v>
      </c>
      <c r="AL65" s="27" t="n">
        <v>0</v>
      </c>
      <c r="AM65" s="27" t="n">
        <v>0</v>
      </c>
      <c r="AN65" s="27" t="n">
        <v>0</v>
      </c>
      <c r="AO65" s="27" t="n">
        <v>0</v>
      </c>
      <c r="AP65" s="27" t="n">
        <v>0</v>
      </c>
      <c r="AQ65" s="27" t="n">
        <v>0</v>
      </c>
      <c r="AR65" s="27" t="n">
        <v>0</v>
      </c>
      <c r="AS65" s="27" t="n">
        <v>0</v>
      </c>
      <c r="AT65" s="27" t="n">
        <v>0</v>
      </c>
      <c r="AU65" s="27" t="n">
        <v>0</v>
      </c>
      <c r="AV65" s="27" t="n">
        <v>0</v>
      </c>
      <c r="AW65" s="27" t="n">
        <v>0</v>
      </c>
      <c r="AX65" s="27" t="n">
        <v>0</v>
      </c>
      <c r="AY65" s="27" t="n">
        <v>0</v>
      </c>
      <c r="AZ65" s="27" t="n">
        <v>0</v>
      </c>
      <c r="BA65" s="27" t="n">
        <v>0</v>
      </c>
      <c r="BB65" s="27" t="n">
        <v>0</v>
      </c>
      <c r="BC65" s="27" t="n">
        <v>0</v>
      </c>
      <c r="BD65" s="27" t="n">
        <v>0</v>
      </c>
      <c r="BE65" s="27" t="n">
        <v>0</v>
      </c>
      <c r="BF65" s="27" t="n">
        <v>0</v>
      </c>
      <c r="BG65" s="27" t="n">
        <v>0</v>
      </c>
      <c r="BH65" s="27" t="n">
        <v>0</v>
      </c>
      <c r="BI65" s="27" t="n">
        <v>0</v>
      </c>
      <c r="BJ65" s="27" t="n">
        <v>0</v>
      </c>
      <c r="BK65" s="27" t="n">
        <v>0</v>
      </c>
      <c r="BL65" s="27" t="n">
        <v>0</v>
      </c>
      <c r="BM65" s="27" t="n">
        <v>0</v>
      </c>
      <c r="BN65" s="27" t="n">
        <v>0</v>
      </c>
      <c r="BO65" s="27" t="n">
        <v>0</v>
      </c>
      <c r="BP65" s="27" t="n">
        <v>0</v>
      </c>
      <c r="BQ65" s="27" t="n">
        <v>0</v>
      </c>
      <c r="BR65" s="27" t="n">
        <v>0</v>
      </c>
      <c r="BS65" s="27" t="n">
        <v>0</v>
      </c>
      <c r="BT65" s="27" t="n">
        <v>0</v>
      </c>
      <c r="BU65" s="27" t="n">
        <v>0</v>
      </c>
      <c r="BV65" s="27" t="n">
        <v>0</v>
      </c>
      <c r="BW65" s="27" t="n">
        <v>0</v>
      </c>
      <c r="BX65" s="27" t="n">
        <v>0</v>
      </c>
      <c r="BY65" s="27" t="n">
        <v>0</v>
      </c>
      <c r="BZ65" s="27" t="n">
        <v>0</v>
      </c>
      <c r="CA65" s="27" t="n">
        <v>0</v>
      </c>
      <c r="CB65" s="27" t="n">
        <v>0</v>
      </c>
      <c r="CC65" s="27" t="n">
        <v>0</v>
      </c>
      <c r="CD65" s="27" t="n">
        <v>0</v>
      </c>
      <c r="CE65" s="27" t="n">
        <v>0</v>
      </c>
      <c r="CF65" s="27" t="n">
        <v>0</v>
      </c>
      <c r="CG65" s="27" t="n">
        <v>0</v>
      </c>
      <c r="CH65" s="27" t="n">
        <v>0</v>
      </c>
      <c r="CI65" s="27" t="n">
        <v>0</v>
      </c>
      <c r="CJ65" s="27" t="n">
        <v>0</v>
      </c>
      <c r="CK65" s="27" t="n">
        <v>0</v>
      </c>
      <c r="CL65" s="27" t="n">
        <v>0</v>
      </c>
      <c r="CM65" s="27" t="n">
        <v>0</v>
      </c>
      <c r="CN65" s="27" t="n">
        <v>0</v>
      </c>
      <c r="CO65" s="27" t="n">
        <v>0</v>
      </c>
      <c r="CP65" s="27" t="n">
        <v>0</v>
      </c>
      <c r="CQ65" s="27" t="n">
        <v>0</v>
      </c>
      <c r="CR65" s="27" t="n">
        <v>0</v>
      </c>
      <c r="CS65" s="27" t="n">
        <v>0</v>
      </c>
      <c r="CT65" s="27" t="n">
        <v>0</v>
      </c>
      <c r="CU65" s="27" t="n">
        <v>0</v>
      </c>
      <c r="CV65" s="27" t="n">
        <v>0</v>
      </c>
      <c r="CW65" s="27" t="n">
        <v>0</v>
      </c>
    </row>
    <row r="66" customFormat="false" ht="12.8" hidden="false" customHeight="false" outlineLevel="0" collapsed="false">
      <c r="A66" s="27" t="n">
        <v>0.172</v>
      </c>
      <c r="B66" s="27" t="n">
        <v>0</v>
      </c>
      <c r="C66" s="27" t="n">
        <v>0</v>
      </c>
      <c r="D66" s="27" t="n">
        <v>0</v>
      </c>
      <c r="E66" s="27" t="n">
        <v>0</v>
      </c>
      <c r="F66" s="27" t="n">
        <v>0</v>
      </c>
      <c r="G66" s="27" t="n">
        <v>0</v>
      </c>
      <c r="H66" s="27" t="n">
        <v>0</v>
      </c>
      <c r="I66" s="27" t="n">
        <v>0</v>
      </c>
      <c r="J66" s="27" t="n">
        <v>0</v>
      </c>
      <c r="K66" s="27" t="n">
        <v>0</v>
      </c>
      <c r="L66" s="27" t="n">
        <v>0</v>
      </c>
      <c r="M66" s="27" t="n">
        <v>0</v>
      </c>
      <c r="N66" s="27" t="n">
        <v>0</v>
      </c>
      <c r="O66" s="27" t="n">
        <v>0</v>
      </c>
      <c r="P66" s="27" t="n">
        <v>0</v>
      </c>
      <c r="Q66" s="27" t="n">
        <v>0</v>
      </c>
      <c r="R66" s="27" t="n">
        <v>0</v>
      </c>
      <c r="S66" s="27" t="n">
        <v>0</v>
      </c>
      <c r="T66" s="27" t="n">
        <v>0</v>
      </c>
      <c r="U66" s="27" t="n">
        <v>0</v>
      </c>
      <c r="V66" s="27" t="n">
        <v>0</v>
      </c>
      <c r="W66" s="27" t="n">
        <v>0</v>
      </c>
      <c r="X66" s="27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27" t="n">
        <v>0</v>
      </c>
      <c r="AK66" s="27" t="n">
        <v>0</v>
      </c>
      <c r="AL66" s="27" t="n">
        <v>0</v>
      </c>
      <c r="AM66" s="27" t="n">
        <v>0</v>
      </c>
      <c r="AN66" s="27" t="n">
        <v>0</v>
      </c>
      <c r="AO66" s="27" t="n">
        <v>0</v>
      </c>
      <c r="AP66" s="27" t="n">
        <v>0</v>
      </c>
      <c r="AQ66" s="27" t="n">
        <v>0</v>
      </c>
      <c r="AR66" s="27" t="n">
        <v>0</v>
      </c>
      <c r="AS66" s="27" t="n">
        <v>0</v>
      </c>
      <c r="AT66" s="27" t="n">
        <v>0</v>
      </c>
      <c r="AU66" s="27" t="n">
        <v>0</v>
      </c>
      <c r="AV66" s="27" t="n">
        <v>0</v>
      </c>
      <c r="AW66" s="27" t="n">
        <v>0</v>
      </c>
      <c r="AX66" s="27" t="n">
        <v>0</v>
      </c>
      <c r="AY66" s="27" t="n">
        <v>0</v>
      </c>
      <c r="AZ66" s="27" t="n">
        <v>0</v>
      </c>
      <c r="BA66" s="27" t="n">
        <v>0</v>
      </c>
      <c r="BB66" s="27" t="n">
        <v>0</v>
      </c>
      <c r="BC66" s="27" t="n">
        <v>0</v>
      </c>
      <c r="BD66" s="27" t="n">
        <v>0</v>
      </c>
      <c r="BE66" s="27" t="n">
        <v>0</v>
      </c>
      <c r="BF66" s="27" t="n">
        <v>0</v>
      </c>
      <c r="BG66" s="27" t="n">
        <v>0</v>
      </c>
      <c r="BH66" s="27" t="n">
        <v>0</v>
      </c>
      <c r="BI66" s="27" t="n">
        <v>0</v>
      </c>
      <c r="BJ66" s="27" t="n">
        <v>0</v>
      </c>
      <c r="BK66" s="27" t="n">
        <v>0</v>
      </c>
      <c r="BL66" s="27" t="n">
        <v>0</v>
      </c>
      <c r="BM66" s="27" t="n">
        <v>0</v>
      </c>
      <c r="BN66" s="27" t="n">
        <v>0</v>
      </c>
      <c r="BO66" s="27" t="n">
        <v>0</v>
      </c>
      <c r="BP66" s="27" t="n">
        <v>0</v>
      </c>
      <c r="BQ66" s="27" t="n">
        <v>0</v>
      </c>
      <c r="BR66" s="27" t="n">
        <v>0</v>
      </c>
      <c r="BS66" s="27" t="n">
        <v>0</v>
      </c>
      <c r="BT66" s="27" t="n">
        <v>0</v>
      </c>
      <c r="BU66" s="27" t="n">
        <v>0</v>
      </c>
      <c r="BV66" s="27" t="n">
        <v>0</v>
      </c>
      <c r="BW66" s="27" t="n">
        <v>0</v>
      </c>
      <c r="BX66" s="27" t="n">
        <v>0</v>
      </c>
      <c r="BY66" s="27" t="n">
        <v>0</v>
      </c>
      <c r="BZ66" s="27" t="n">
        <v>0</v>
      </c>
      <c r="CA66" s="27" t="n">
        <v>0</v>
      </c>
      <c r="CB66" s="27" t="n">
        <v>0</v>
      </c>
      <c r="CC66" s="27" t="n">
        <v>0</v>
      </c>
      <c r="CD66" s="27" t="n">
        <v>0</v>
      </c>
      <c r="CE66" s="27" t="n">
        <v>0</v>
      </c>
      <c r="CF66" s="27" t="n">
        <v>0</v>
      </c>
      <c r="CG66" s="27" t="n">
        <v>0</v>
      </c>
      <c r="CH66" s="27" t="n">
        <v>0</v>
      </c>
      <c r="CI66" s="27" t="n">
        <v>0</v>
      </c>
      <c r="CJ66" s="27" t="n">
        <v>0</v>
      </c>
      <c r="CK66" s="27" t="n">
        <v>0</v>
      </c>
      <c r="CL66" s="27" t="n">
        <v>0</v>
      </c>
      <c r="CM66" s="27" t="n">
        <v>0</v>
      </c>
      <c r="CN66" s="27" t="n">
        <v>0</v>
      </c>
      <c r="CO66" s="27" t="n">
        <v>0</v>
      </c>
      <c r="CP66" s="27" t="n">
        <v>0</v>
      </c>
      <c r="CQ66" s="27" t="n">
        <v>0</v>
      </c>
      <c r="CR66" s="27" t="n">
        <v>0</v>
      </c>
      <c r="CS66" s="27" t="n">
        <v>0</v>
      </c>
      <c r="CT66" s="27" t="n">
        <v>0</v>
      </c>
      <c r="CU66" s="27" t="n">
        <v>0</v>
      </c>
      <c r="CV66" s="27" t="n">
        <v>0</v>
      </c>
      <c r="CW66" s="27" t="n">
        <v>0</v>
      </c>
    </row>
    <row r="67" customFormat="false" ht="12.8" hidden="false" customHeight="false" outlineLevel="0" collapsed="false">
      <c r="A67" s="27" t="n">
        <v>0.15</v>
      </c>
      <c r="B67" s="27" t="n">
        <v>0</v>
      </c>
      <c r="C67" s="27" t="n">
        <v>0</v>
      </c>
      <c r="D67" s="27" t="n">
        <v>0</v>
      </c>
      <c r="E67" s="27" t="n">
        <v>0</v>
      </c>
      <c r="F67" s="27" t="n">
        <v>0</v>
      </c>
      <c r="G67" s="27" t="n">
        <v>0</v>
      </c>
      <c r="H67" s="27" t="n">
        <v>0</v>
      </c>
      <c r="I67" s="27" t="n">
        <v>0</v>
      </c>
      <c r="J67" s="27" t="n">
        <v>0</v>
      </c>
      <c r="K67" s="27" t="n">
        <v>0</v>
      </c>
      <c r="L67" s="27" t="n">
        <v>0</v>
      </c>
      <c r="M67" s="27" t="n">
        <v>0</v>
      </c>
      <c r="N67" s="27" t="n">
        <v>0</v>
      </c>
      <c r="O67" s="27" t="n">
        <v>0</v>
      </c>
      <c r="P67" s="27" t="n">
        <v>0</v>
      </c>
      <c r="Q67" s="27" t="n">
        <v>0</v>
      </c>
      <c r="R67" s="27" t="n">
        <v>0</v>
      </c>
      <c r="S67" s="27" t="n">
        <v>0</v>
      </c>
      <c r="T67" s="27" t="n">
        <v>0</v>
      </c>
      <c r="U67" s="27" t="n">
        <v>0</v>
      </c>
      <c r="V67" s="27" t="n">
        <v>0</v>
      </c>
      <c r="W67" s="27" t="n">
        <v>0</v>
      </c>
      <c r="X67" s="27" t="n">
        <v>0</v>
      </c>
      <c r="Y67" s="27" t="n">
        <v>0</v>
      </c>
      <c r="Z67" s="27" t="n">
        <v>0</v>
      </c>
      <c r="AA67" s="27" t="n">
        <v>0</v>
      </c>
      <c r="AB67" s="27" t="n">
        <v>0</v>
      </c>
      <c r="AC67" s="27" t="n">
        <v>0</v>
      </c>
      <c r="AD67" s="27" t="n">
        <v>0</v>
      </c>
      <c r="AE67" s="27" t="n">
        <v>0</v>
      </c>
      <c r="AF67" s="27" t="n">
        <v>0</v>
      </c>
      <c r="AG67" s="27" t="n">
        <v>0</v>
      </c>
      <c r="AH67" s="27" t="n">
        <v>0</v>
      </c>
      <c r="AI67" s="27" t="n">
        <v>0</v>
      </c>
      <c r="AJ67" s="27" t="n">
        <v>0</v>
      </c>
      <c r="AK67" s="27" t="n">
        <v>0</v>
      </c>
      <c r="AL67" s="27" t="n">
        <v>0</v>
      </c>
      <c r="AM67" s="27" t="n">
        <v>0</v>
      </c>
      <c r="AN67" s="27" t="n">
        <v>0</v>
      </c>
      <c r="AO67" s="27" t="n">
        <v>0</v>
      </c>
      <c r="AP67" s="27" t="n">
        <v>0</v>
      </c>
      <c r="AQ67" s="27" t="n">
        <v>0</v>
      </c>
      <c r="AR67" s="27" t="n">
        <v>0</v>
      </c>
      <c r="AS67" s="27" t="n">
        <v>0</v>
      </c>
      <c r="AT67" s="27" t="n">
        <v>0</v>
      </c>
      <c r="AU67" s="27" t="n">
        <v>0</v>
      </c>
      <c r="AV67" s="27" t="n">
        <v>0</v>
      </c>
      <c r="AW67" s="27" t="n">
        <v>0</v>
      </c>
      <c r="AX67" s="27" t="n">
        <v>0</v>
      </c>
      <c r="AY67" s="27" t="n">
        <v>0</v>
      </c>
      <c r="AZ67" s="27" t="n">
        <v>0</v>
      </c>
      <c r="BA67" s="27" t="n">
        <v>0</v>
      </c>
      <c r="BB67" s="27" t="n">
        <v>0</v>
      </c>
      <c r="BC67" s="27" t="n">
        <v>0</v>
      </c>
      <c r="BD67" s="27" t="n">
        <v>0</v>
      </c>
      <c r="BE67" s="27" t="n">
        <v>0</v>
      </c>
      <c r="BF67" s="27" t="n">
        <v>0</v>
      </c>
      <c r="BG67" s="27" t="n">
        <v>0</v>
      </c>
      <c r="BH67" s="27" t="n">
        <v>0</v>
      </c>
      <c r="BI67" s="27" t="n">
        <v>0</v>
      </c>
      <c r="BJ67" s="27" t="n">
        <v>0</v>
      </c>
      <c r="BK67" s="27" t="n">
        <v>0</v>
      </c>
      <c r="BL67" s="27" t="n">
        <v>0</v>
      </c>
      <c r="BM67" s="27" t="n">
        <v>0</v>
      </c>
      <c r="BN67" s="27" t="n">
        <v>0</v>
      </c>
      <c r="BO67" s="27" t="n">
        <v>0</v>
      </c>
      <c r="BP67" s="27" t="n">
        <v>0</v>
      </c>
      <c r="BQ67" s="27" t="n">
        <v>0</v>
      </c>
      <c r="BR67" s="27" t="n">
        <v>0</v>
      </c>
      <c r="BS67" s="27" t="n">
        <v>0</v>
      </c>
      <c r="BT67" s="27" t="n">
        <v>0</v>
      </c>
      <c r="BU67" s="27" t="n">
        <v>0</v>
      </c>
      <c r="BV67" s="27" t="n">
        <v>0</v>
      </c>
      <c r="BW67" s="27" t="n">
        <v>0</v>
      </c>
      <c r="BX67" s="27" t="n">
        <v>0</v>
      </c>
      <c r="BY67" s="27" t="n">
        <v>0</v>
      </c>
      <c r="BZ67" s="27" t="n">
        <v>0</v>
      </c>
      <c r="CA67" s="27" t="n">
        <v>0</v>
      </c>
      <c r="CB67" s="27" t="n">
        <v>0</v>
      </c>
      <c r="CC67" s="27" t="n">
        <v>0</v>
      </c>
      <c r="CD67" s="27" t="n">
        <v>0</v>
      </c>
      <c r="CE67" s="27" t="n">
        <v>0</v>
      </c>
      <c r="CF67" s="27" t="n">
        <v>0</v>
      </c>
      <c r="CG67" s="27" t="n">
        <v>0</v>
      </c>
      <c r="CH67" s="27" t="n">
        <v>0</v>
      </c>
      <c r="CI67" s="27" t="n">
        <v>0</v>
      </c>
      <c r="CJ67" s="27" t="n">
        <v>0</v>
      </c>
      <c r="CK67" s="27" t="n">
        <v>0</v>
      </c>
      <c r="CL67" s="27" t="n">
        <v>0</v>
      </c>
      <c r="CM67" s="27" t="n">
        <v>0</v>
      </c>
      <c r="CN67" s="27" t="n">
        <v>0</v>
      </c>
      <c r="CO67" s="27" t="n">
        <v>0</v>
      </c>
      <c r="CP67" s="27" t="n">
        <v>0</v>
      </c>
      <c r="CQ67" s="27" t="n">
        <v>0</v>
      </c>
      <c r="CR67" s="27" t="n">
        <v>0</v>
      </c>
      <c r="CS67" s="27" t="n">
        <v>0</v>
      </c>
      <c r="CT67" s="27" t="n">
        <v>0</v>
      </c>
      <c r="CU67" s="27" t="n">
        <v>0</v>
      </c>
      <c r="CV67" s="27" t="n">
        <v>0</v>
      </c>
      <c r="CW67" s="27" t="n">
        <v>0</v>
      </c>
    </row>
    <row r="68" customFormat="false" ht="12.8" hidden="false" customHeight="false" outlineLevel="0" collapsed="false">
      <c r="A68" s="27" t="n">
        <v>0.131</v>
      </c>
      <c r="B68" s="27" t="n">
        <v>0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0</v>
      </c>
      <c r="J68" s="27" t="n">
        <v>0</v>
      </c>
      <c r="K68" s="27" t="n">
        <v>0</v>
      </c>
      <c r="L68" s="27" t="n">
        <v>0</v>
      </c>
      <c r="M68" s="27" t="n">
        <v>0</v>
      </c>
      <c r="N68" s="27" t="n">
        <v>0</v>
      </c>
      <c r="O68" s="27" t="n">
        <v>0</v>
      </c>
      <c r="P68" s="27" t="n">
        <v>0</v>
      </c>
      <c r="Q68" s="27" t="n">
        <v>0</v>
      </c>
      <c r="R68" s="27" t="n">
        <v>0</v>
      </c>
      <c r="S68" s="27" t="n">
        <v>0</v>
      </c>
      <c r="T68" s="27" t="n">
        <v>0</v>
      </c>
      <c r="U68" s="27" t="n">
        <v>0</v>
      </c>
      <c r="V68" s="27" t="n">
        <v>0</v>
      </c>
      <c r="W68" s="27" t="n">
        <v>0</v>
      </c>
      <c r="X68" s="27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27" t="n">
        <v>0</v>
      </c>
      <c r="AK68" s="27" t="n">
        <v>0</v>
      </c>
      <c r="AL68" s="27" t="n">
        <v>0</v>
      </c>
      <c r="AM68" s="27" t="n">
        <v>0</v>
      </c>
      <c r="AN68" s="27" t="n">
        <v>0</v>
      </c>
      <c r="AO68" s="27" t="n">
        <v>0</v>
      </c>
      <c r="AP68" s="27" t="n">
        <v>0</v>
      </c>
      <c r="AQ68" s="27" t="n">
        <v>0</v>
      </c>
      <c r="AR68" s="27" t="n">
        <v>0</v>
      </c>
      <c r="AS68" s="27" t="n">
        <v>0</v>
      </c>
      <c r="AT68" s="27" t="n">
        <v>0</v>
      </c>
      <c r="AU68" s="27" t="n">
        <v>0</v>
      </c>
      <c r="AV68" s="27" t="n">
        <v>0</v>
      </c>
      <c r="AW68" s="27" t="n">
        <v>0</v>
      </c>
      <c r="AX68" s="27" t="n">
        <v>0</v>
      </c>
      <c r="AY68" s="27" t="n">
        <v>0</v>
      </c>
      <c r="AZ68" s="27" t="n">
        <v>0</v>
      </c>
      <c r="BA68" s="27" t="n">
        <v>0</v>
      </c>
      <c r="BB68" s="27" t="n">
        <v>0</v>
      </c>
      <c r="BC68" s="27" t="n">
        <v>0</v>
      </c>
      <c r="BD68" s="27" t="n">
        <v>0</v>
      </c>
      <c r="BE68" s="27" t="n">
        <v>0</v>
      </c>
      <c r="BF68" s="27" t="n">
        <v>0</v>
      </c>
      <c r="BG68" s="27" t="n">
        <v>0</v>
      </c>
      <c r="BH68" s="27" t="n">
        <v>0</v>
      </c>
      <c r="BI68" s="27" t="n">
        <v>0</v>
      </c>
      <c r="BJ68" s="27" t="n">
        <v>0</v>
      </c>
      <c r="BK68" s="27" t="n">
        <v>0</v>
      </c>
      <c r="BL68" s="27" t="n">
        <v>0</v>
      </c>
      <c r="BM68" s="27" t="n">
        <v>0</v>
      </c>
      <c r="BN68" s="27" t="n">
        <v>0</v>
      </c>
      <c r="BO68" s="27" t="n">
        <v>0</v>
      </c>
      <c r="BP68" s="27" t="n">
        <v>0</v>
      </c>
      <c r="BQ68" s="27" t="n">
        <v>0</v>
      </c>
      <c r="BR68" s="27" t="n">
        <v>0</v>
      </c>
      <c r="BS68" s="27" t="n">
        <v>0</v>
      </c>
      <c r="BT68" s="27" t="n">
        <v>0</v>
      </c>
      <c r="BU68" s="27" t="n">
        <v>0</v>
      </c>
      <c r="BV68" s="27" t="n">
        <v>0</v>
      </c>
      <c r="BW68" s="27" t="n">
        <v>0</v>
      </c>
      <c r="BX68" s="27" t="n">
        <v>0</v>
      </c>
      <c r="BY68" s="27" t="n">
        <v>0</v>
      </c>
      <c r="BZ68" s="27" t="n">
        <v>0</v>
      </c>
      <c r="CA68" s="27" t="n">
        <v>0</v>
      </c>
      <c r="CB68" s="27" t="n">
        <v>0</v>
      </c>
      <c r="CC68" s="27" t="n">
        <v>0</v>
      </c>
      <c r="CD68" s="27" t="n">
        <v>0</v>
      </c>
      <c r="CE68" s="27" t="n">
        <v>0</v>
      </c>
      <c r="CF68" s="27" t="n">
        <v>0</v>
      </c>
      <c r="CG68" s="27" t="n">
        <v>0</v>
      </c>
      <c r="CH68" s="27" t="n">
        <v>0</v>
      </c>
      <c r="CI68" s="27" t="n">
        <v>0</v>
      </c>
      <c r="CJ68" s="27" t="n">
        <v>0</v>
      </c>
      <c r="CK68" s="27" t="n">
        <v>0</v>
      </c>
      <c r="CL68" s="27" t="n">
        <v>0</v>
      </c>
      <c r="CM68" s="27" t="n">
        <v>0</v>
      </c>
      <c r="CN68" s="27" t="n">
        <v>0</v>
      </c>
      <c r="CO68" s="27" t="n">
        <v>0</v>
      </c>
      <c r="CP68" s="27" t="n">
        <v>0</v>
      </c>
      <c r="CQ68" s="27" t="n">
        <v>0</v>
      </c>
      <c r="CR68" s="27" t="n">
        <v>0</v>
      </c>
      <c r="CS68" s="27" t="n">
        <v>0</v>
      </c>
      <c r="CT68" s="27" t="n">
        <v>0</v>
      </c>
      <c r="CU68" s="27" t="n">
        <v>0</v>
      </c>
      <c r="CV68" s="27" t="n">
        <v>0</v>
      </c>
      <c r="CW68" s="27" t="n">
        <v>0</v>
      </c>
    </row>
    <row r="69" customFormat="false" ht="12.8" hidden="false" customHeight="false" outlineLevel="0" collapsed="false">
      <c r="A69" s="27" t="n">
        <v>0.115</v>
      </c>
      <c r="B69" s="27" t="n">
        <v>0</v>
      </c>
      <c r="C69" s="27" t="n">
        <v>0</v>
      </c>
      <c r="D69" s="27" t="n">
        <v>0</v>
      </c>
      <c r="E69" s="27" t="n">
        <v>0</v>
      </c>
      <c r="F69" s="27" t="n">
        <v>0</v>
      </c>
      <c r="G69" s="27" t="n">
        <v>0</v>
      </c>
      <c r="H69" s="27" t="n">
        <v>0</v>
      </c>
      <c r="I69" s="27" t="n">
        <v>0</v>
      </c>
      <c r="J69" s="27" t="n">
        <v>0</v>
      </c>
      <c r="K69" s="27" t="n">
        <v>0</v>
      </c>
      <c r="L69" s="27" t="n">
        <v>0</v>
      </c>
      <c r="M69" s="27" t="n">
        <v>0</v>
      </c>
      <c r="N69" s="27" t="n">
        <v>0</v>
      </c>
      <c r="O69" s="27" t="n">
        <v>0</v>
      </c>
      <c r="P69" s="27" t="n">
        <v>0</v>
      </c>
      <c r="Q69" s="27" t="n">
        <v>0</v>
      </c>
      <c r="R69" s="27" t="n">
        <v>0</v>
      </c>
      <c r="S69" s="27" t="n">
        <v>0</v>
      </c>
      <c r="T69" s="27" t="n">
        <v>0</v>
      </c>
      <c r="U69" s="27" t="n">
        <v>0</v>
      </c>
      <c r="V69" s="27" t="n">
        <v>0</v>
      </c>
      <c r="W69" s="27" t="n">
        <v>0</v>
      </c>
      <c r="X69" s="27" t="n">
        <v>0</v>
      </c>
      <c r="Y69" s="27" t="n">
        <v>0</v>
      </c>
      <c r="Z69" s="27" t="n">
        <v>0</v>
      </c>
      <c r="AA69" s="27" t="n">
        <v>0</v>
      </c>
      <c r="AB69" s="27" t="n">
        <v>0</v>
      </c>
      <c r="AC69" s="27" t="n">
        <v>0</v>
      </c>
      <c r="AD69" s="27" t="n">
        <v>0</v>
      </c>
      <c r="AE69" s="27" t="n">
        <v>0</v>
      </c>
      <c r="AF69" s="27" t="n">
        <v>0</v>
      </c>
      <c r="AG69" s="27" t="n">
        <v>0</v>
      </c>
      <c r="AH69" s="27" t="n">
        <v>0</v>
      </c>
      <c r="AI69" s="27" t="n">
        <v>0</v>
      </c>
      <c r="AJ69" s="27" t="n">
        <v>0</v>
      </c>
      <c r="AK69" s="27" t="n">
        <v>0</v>
      </c>
      <c r="AL69" s="27" t="n">
        <v>0</v>
      </c>
      <c r="AM69" s="27" t="n">
        <v>0</v>
      </c>
      <c r="AN69" s="27" t="n">
        <v>0</v>
      </c>
      <c r="AO69" s="27" t="n">
        <v>0</v>
      </c>
      <c r="AP69" s="27" t="n">
        <v>0</v>
      </c>
      <c r="AQ69" s="27" t="n">
        <v>0</v>
      </c>
      <c r="AR69" s="27" t="n">
        <v>0</v>
      </c>
      <c r="AS69" s="27" t="n">
        <v>0</v>
      </c>
      <c r="AT69" s="27" t="n">
        <v>0</v>
      </c>
      <c r="AU69" s="27" t="n">
        <v>0</v>
      </c>
      <c r="AV69" s="27" t="n">
        <v>0</v>
      </c>
      <c r="AW69" s="27" t="n">
        <v>0</v>
      </c>
      <c r="AX69" s="27" t="n">
        <v>0</v>
      </c>
      <c r="AY69" s="27" t="n">
        <v>0</v>
      </c>
      <c r="AZ69" s="27" t="n">
        <v>0</v>
      </c>
      <c r="BA69" s="27" t="n">
        <v>0</v>
      </c>
      <c r="BB69" s="27" t="n">
        <v>0</v>
      </c>
      <c r="BC69" s="27" t="n">
        <v>0</v>
      </c>
      <c r="BD69" s="27" t="n">
        <v>0</v>
      </c>
      <c r="BE69" s="27" t="n">
        <v>0</v>
      </c>
      <c r="BF69" s="27" t="n">
        <v>0</v>
      </c>
      <c r="BG69" s="27" t="n">
        <v>0</v>
      </c>
      <c r="BH69" s="27" t="n">
        <v>0</v>
      </c>
      <c r="BI69" s="27" t="n">
        <v>0</v>
      </c>
      <c r="BJ69" s="27" t="n">
        <v>0</v>
      </c>
      <c r="BK69" s="27" t="n">
        <v>0</v>
      </c>
      <c r="BL69" s="27" t="n">
        <v>0</v>
      </c>
      <c r="BM69" s="27" t="n">
        <v>0</v>
      </c>
      <c r="BN69" s="27" t="n">
        <v>0</v>
      </c>
      <c r="BO69" s="27" t="n">
        <v>0</v>
      </c>
      <c r="BP69" s="27" t="n">
        <v>0</v>
      </c>
      <c r="BQ69" s="27" t="n">
        <v>0</v>
      </c>
      <c r="BR69" s="27" t="n">
        <v>0</v>
      </c>
      <c r="BS69" s="27" t="n">
        <v>0</v>
      </c>
      <c r="BT69" s="27" t="n">
        <v>0</v>
      </c>
      <c r="BU69" s="27" t="n">
        <v>0</v>
      </c>
      <c r="BV69" s="27" t="n">
        <v>0</v>
      </c>
      <c r="BW69" s="27" t="n">
        <v>0</v>
      </c>
      <c r="BX69" s="27" t="n">
        <v>0</v>
      </c>
      <c r="BY69" s="27" t="n">
        <v>0</v>
      </c>
      <c r="BZ69" s="27" t="n">
        <v>0</v>
      </c>
      <c r="CA69" s="27" t="n">
        <v>0</v>
      </c>
      <c r="CB69" s="27" t="n">
        <v>0</v>
      </c>
      <c r="CC69" s="27" t="n">
        <v>0</v>
      </c>
      <c r="CD69" s="27" t="n">
        <v>0</v>
      </c>
      <c r="CE69" s="27" t="n">
        <v>0</v>
      </c>
      <c r="CF69" s="27" t="n">
        <v>0</v>
      </c>
      <c r="CG69" s="27" t="n">
        <v>0</v>
      </c>
      <c r="CH69" s="27" t="n">
        <v>0</v>
      </c>
      <c r="CI69" s="27" t="n">
        <v>0</v>
      </c>
      <c r="CJ69" s="27" t="n">
        <v>0</v>
      </c>
      <c r="CK69" s="27" t="n">
        <v>0</v>
      </c>
      <c r="CL69" s="27" t="n">
        <v>0</v>
      </c>
      <c r="CM69" s="27" t="n">
        <v>0</v>
      </c>
      <c r="CN69" s="27" t="n">
        <v>0</v>
      </c>
      <c r="CO69" s="27" t="n">
        <v>0</v>
      </c>
      <c r="CP69" s="27" t="n">
        <v>0</v>
      </c>
      <c r="CQ69" s="27" t="n">
        <v>0</v>
      </c>
      <c r="CR69" s="27" t="n">
        <v>0</v>
      </c>
      <c r="CS69" s="27" t="n">
        <v>0</v>
      </c>
      <c r="CT69" s="27" t="n">
        <v>0</v>
      </c>
      <c r="CU69" s="27" t="n">
        <v>0</v>
      </c>
      <c r="CV69" s="27" t="n">
        <v>0</v>
      </c>
      <c r="CW69" s="27" t="n">
        <v>0</v>
      </c>
    </row>
    <row r="70" customFormat="false" ht="12.8" hidden="false" customHeight="false" outlineLevel="0" collapsed="false">
      <c r="A70" s="27" t="n">
        <v>0.1</v>
      </c>
      <c r="B70" s="27" t="n">
        <v>0</v>
      </c>
      <c r="C70" s="27" t="n">
        <v>0</v>
      </c>
      <c r="D70" s="27" t="n">
        <v>0</v>
      </c>
      <c r="E70" s="27" t="n">
        <v>0</v>
      </c>
      <c r="F70" s="27" t="n">
        <v>0</v>
      </c>
      <c r="G70" s="27" t="n">
        <v>0</v>
      </c>
      <c r="H70" s="27" t="n">
        <v>0</v>
      </c>
      <c r="I70" s="27" t="n">
        <v>0</v>
      </c>
      <c r="J70" s="27" t="n">
        <v>0</v>
      </c>
      <c r="K70" s="27" t="n">
        <v>0</v>
      </c>
      <c r="L70" s="27" t="n">
        <v>0</v>
      </c>
      <c r="M70" s="27" t="n">
        <v>0</v>
      </c>
      <c r="N70" s="27" t="n">
        <v>0</v>
      </c>
      <c r="O70" s="27" t="n">
        <v>0</v>
      </c>
      <c r="P70" s="27" t="n">
        <v>0</v>
      </c>
      <c r="Q70" s="27" t="n">
        <v>0</v>
      </c>
      <c r="R70" s="27" t="n">
        <v>0</v>
      </c>
      <c r="S70" s="27" t="n">
        <v>0</v>
      </c>
      <c r="T70" s="27" t="n">
        <v>0</v>
      </c>
      <c r="U70" s="27" t="n">
        <v>0</v>
      </c>
      <c r="V70" s="27" t="n">
        <v>0</v>
      </c>
      <c r="W70" s="27" t="n">
        <v>0</v>
      </c>
      <c r="X70" s="27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27" t="n">
        <v>0</v>
      </c>
      <c r="AK70" s="27" t="n">
        <v>0</v>
      </c>
      <c r="AL70" s="27" t="n">
        <v>0</v>
      </c>
      <c r="AM70" s="27" t="n">
        <v>0</v>
      </c>
      <c r="AN70" s="27" t="n">
        <v>0</v>
      </c>
      <c r="AO70" s="27" t="n">
        <v>0</v>
      </c>
      <c r="AP70" s="27" t="n">
        <v>0</v>
      </c>
      <c r="AQ70" s="27" t="n">
        <v>0</v>
      </c>
      <c r="AR70" s="27" t="n">
        <v>0</v>
      </c>
      <c r="AS70" s="27" t="n">
        <v>0</v>
      </c>
      <c r="AT70" s="27" t="n">
        <v>0</v>
      </c>
      <c r="AU70" s="27" t="n">
        <v>0</v>
      </c>
      <c r="AV70" s="27" t="n">
        <v>0</v>
      </c>
      <c r="AW70" s="27" t="n">
        <v>0</v>
      </c>
      <c r="AX70" s="27" t="n">
        <v>0</v>
      </c>
      <c r="AY70" s="27" t="n">
        <v>0</v>
      </c>
      <c r="AZ70" s="27" t="n">
        <v>0</v>
      </c>
      <c r="BA70" s="27" t="n">
        <v>0</v>
      </c>
      <c r="BB70" s="27" t="n">
        <v>0</v>
      </c>
      <c r="BC70" s="27" t="n">
        <v>0</v>
      </c>
      <c r="BD70" s="27" t="n">
        <v>0</v>
      </c>
      <c r="BE70" s="27" t="n">
        <v>0</v>
      </c>
      <c r="BF70" s="27" t="n">
        <v>0</v>
      </c>
      <c r="BG70" s="27" t="n">
        <v>0</v>
      </c>
      <c r="BH70" s="27" t="n">
        <v>0</v>
      </c>
      <c r="BI70" s="27" t="n">
        <v>0</v>
      </c>
      <c r="BJ70" s="27" t="n">
        <v>0</v>
      </c>
      <c r="BK70" s="27" t="n">
        <v>0</v>
      </c>
      <c r="BL70" s="27" t="n">
        <v>0</v>
      </c>
      <c r="BM70" s="27" t="n">
        <v>0</v>
      </c>
      <c r="BN70" s="27" t="n">
        <v>0</v>
      </c>
      <c r="BO70" s="27" t="n">
        <v>0</v>
      </c>
      <c r="BP70" s="27" t="n">
        <v>0</v>
      </c>
      <c r="BQ70" s="27" t="n">
        <v>0</v>
      </c>
      <c r="BR70" s="27" t="n">
        <v>0</v>
      </c>
      <c r="BS70" s="27" t="n">
        <v>0</v>
      </c>
      <c r="BT70" s="27" t="n">
        <v>0</v>
      </c>
      <c r="BU70" s="27" t="n">
        <v>0</v>
      </c>
      <c r="BV70" s="27" t="n">
        <v>0</v>
      </c>
      <c r="BW70" s="27" t="n">
        <v>0</v>
      </c>
      <c r="BX70" s="27" t="n">
        <v>0</v>
      </c>
      <c r="BY70" s="27" t="n">
        <v>0</v>
      </c>
      <c r="BZ70" s="27" t="n">
        <v>0</v>
      </c>
      <c r="CA70" s="27" t="n">
        <v>0</v>
      </c>
      <c r="CB70" s="27" t="n">
        <v>0</v>
      </c>
      <c r="CC70" s="27" t="n">
        <v>0</v>
      </c>
      <c r="CD70" s="27" t="n">
        <v>0</v>
      </c>
      <c r="CE70" s="27" t="n">
        <v>0</v>
      </c>
      <c r="CF70" s="27" t="n">
        <v>0</v>
      </c>
      <c r="CG70" s="27" t="n">
        <v>0</v>
      </c>
      <c r="CH70" s="27" t="n">
        <v>0</v>
      </c>
      <c r="CI70" s="27" t="n">
        <v>0</v>
      </c>
      <c r="CJ70" s="27" t="n">
        <v>0</v>
      </c>
      <c r="CK70" s="27" t="n">
        <v>0</v>
      </c>
      <c r="CL70" s="27" t="n">
        <v>0</v>
      </c>
      <c r="CM70" s="27" t="n">
        <v>0</v>
      </c>
      <c r="CN70" s="27" t="n">
        <v>0</v>
      </c>
      <c r="CO70" s="27" t="n">
        <v>0</v>
      </c>
      <c r="CP70" s="27" t="n">
        <v>0</v>
      </c>
      <c r="CQ70" s="27" t="n">
        <v>0</v>
      </c>
      <c r="CR70" s="27" t="n">
        <v>0</v>
      </c>
      <c r="CS70" s="27" t="n">
        <v>0</v>
      </c>
      <c r="CT70" s="27" t="n">
        <v>0</v>
      </c>
      <c r="CU70" s="27" t="n">
        <v>0</v>
      </c>
      <c r="CV70" s="27" t="n">
        <v>0</v>
      </c>
      <c r="CW70" s="27" t="n">
        <v>0</v>
      </c>
    </row>
    <row r="71" customFormat="false" ht="12.8" hidden="false" customHeight="false" outlineLevel="0" collapsed="false">
      <c r="A71" s="27" t="n">
        <v>0.087</v>
      </c>
      <c r="B71" s="27" t="n">
        <v>0</v>
      </c>
      <c r="C71" s="27" t="n">
        <v>0</v>
      </c>
      <c r="D71" s="27" t="n">
        <v>0</v>
      </c>
      <c r="E71" s="27" t="n">
        <v>0</v>
      </c>
      <c r="F71" s="27" t="n">
        <v>0</v>
      </c>
      <c r="G71" s="27" t="n">
        <v>0</v>
      </c>
      <c r="H71" s="27" t="n">
        <v>0</v>
      </c>
      <c r="I71" s="27" t="n">
        <v>0</v>
      </c>
      <c r="J71" s="27" t="n">
        <v>0</v>
      </c>
      <c r="K71" s="27" t="n">
        <v>0</v>
      </c>
      <c r="L71" s="27" t="n">
        <v>0</v>
      </c>
      <c r="M71" s="27" t="n">
        <v>0</v>
      </c>
      <c r="N71" s="27" t="n">
        <v>0</v>
      </c>
      <c r="O71" s="27" t="n">
        <v>0</v>
      </c>
      <c r="P71" s="27" t="n">
        <v>0</v>
      </c>
      <c r="Q71" s="27" t="n">
        <v>0</v>
      </c>
      <c r="R71" s="27" t="n">
        <v>0</v>
      </c>
      <c r="S71" s="27" t="n">
        <v>0</v>
      </c>
      <c r="T71" s="27" t="n">
        <v>0</v>
      </c>
      <c r="U71" s="27" t="n">
        <v>0</v>
      </c>
      <c r="V71" s="27" t="n">
        <v>0</v>
      </c>
      <c r="W71" s="27" t="n">
        <v>0</v>
      </c>
      <c r="X71" s="27" t="n">
        <v>0</v>
      </c>
      <c r="Y71" s="27" t="n">
        <v>0</v>
      </c>
      <c r="Z71" s="27" t="n">
        <v>0</v>
      </c>
      <c r="AA71" s="27" t="n">
        <v>0</v>
      </c>
      <c r="AB71" s="27" t="n">
        <v>0</v>
      </c>
      <c r="AC71" s="27" t="n">
        <v>0</v>
      </c>
      <c r="AD71" s="27" t="n">
        <v>0</v>
      </c>
      <c r="AE71" s="27" t="n">
        <v>0</v>
      </c>
      <c r="AF71" s="27" t="n">
        <v>0</v>
      </c>
      <c r="AG71" s="27" t="n">
        <v>0</v>
      </c>
      <c r="AH71" s="27" t="n">
        <v>0</v>
      </c>
      <c r="AI71" s="27" t="n">
        <v>0</v>
      </c>
      <c r="AJ71" s="27" t="n">
        <v>0</v>
      </c>
      <c r="AK71" s="27" t="n">
        <v>0</v>
      </c>
      <c r="AL71" s="27" t="n">
        <v>0</v>
      </c>
      <c r="AM71" s="27" t="n">
        <v>0</v>
      </c>
      <c r="AN71" s="27" t="n">
        <v>0</v>
      </c>
      <c r="AO71" s="27" t="n">
        <v>0</v>
      </c>
      <c r="AP71" s="27" t="n">
        <v>0</v>
      </c>
      <c r="AQ71" s="27" t="n">
        <v>0</v>
      </c>
      <c r="AR71" s="27" t="n">
        <v>0</v>
      </c>
      <c r="AS71" s="27" t="n">
        <v>0</v>
      </c>
      <c r="AT71" s="27" t="n">
        <v>0</v>
      </c>
      <c r="AU71" s="27" t="n">
        <v>0</v>
      </c>
      <c r="AV71" s="27" t="n">
        <v>0</v>
      </c>
      <c r="AW71" s="27" t="n">
        <v>0</v>
      </c>
      <c r="AX71" s="27" t="n">
        <v>0</v>
      </c>
      <c r="AY71" s="27" t="n">
        <v>0</v>
      </c>
      <c r="AZ71" s="27" t="n">
        <v>0</v>
      </c>
      <c r="BA71" s="27" t="n">
        <v>0</v>
      </c>
      <c r="BB71" s="27" t="n">
        <v>0</v>
      </c>
      <c r="BC71" s="27" t="n">
        <v>0</v>
      </c>
      <c r="BD71" s="27" t="n">
        <v>0</v>
      </c>
      <c r="BE71" s="27" t="n">
        <v>0</v>
      </c>
      <c r="BF71" s="27" t="n">
        <v>0</v>
      </c>
      <c r="BG71" s="27" t="n">
        <v>0</v>
      </c>
      <c r="BH71" s="27" t="n">
        <v>0</v>
      </c>
      <c r="BI71" s="27" t="n">
        <v>0</v>
      </c>
      <c r="BJ71" s="27" t="n">
        <v>0</v>
      </c>
      <c r="BK71" s="27" t="n">
        <v>0</v>
      </c>
      <c r="BL71" s="27" t="n">
        <v>0</v>
      </c>
      <c r="BM71" s="27" t="n">
        <v>0</v>
      </c>
      <c r="BN71" s="27" t="n">
        <v>0</v>
      </c>
      <c r="BO71" s="27" t="n">
        <v>0</v>
      </c>
      <c r="BP71" s="27" t="n">
        <v>0</v>
      </c>
      <c r="BQ71" s="27" t="n">
        <v>0</v>
      </c>
      <c r="BR71" s="27" t="n">
        <v>0</v>
      </c>
      <c r="BS71" s="27" t="n">
        <v>0</v>
      </c>
      <c r="BT71" s="27" t="n">
        <v>0</v>
      </c>
      <c r="BU71" s="27" t="n">
        <v>0</v>
      </c>
      <c r="BV71" s="27" t="n">
        <v>0</v>
      </c>
      <c r="BW71" s="27" t="n">
        <v>0</v>
      </c>
      <c r="BX71" s="27" t="n">
        <v>0</v>
      </c>
      <c r="BY71" s="27" t="n">
        <v>0</v>
      </c>
      <c r="BZ71" s="27" t="n">
        <v>0</v>
      </c>
      <c r="CA71" s="27" t="n">
        <v>0</v>
      </c>
      <c r="CB71" s="27" t="n">
        <v>0</v>
      </c>
      <c r="CC71" s="27" t="n">
        <v>0</v>
      </c>
      <c r="CD71" s="27" t="n">
        <v>0</v>
      </c>
      <c r="CE71" s="27" t="n">
        <v>0</v>
      </c>
      <c r="CF71" s="27" t="n">
        <v>0</v>
      </c>
      <c r="CG71" s="27" t="n">
        <v>0</v>
      </c>
      <c r="CH71" s="27" t="n">
        <v>0</v>
      </c>
      <c r="CI71" s="27" t="n">
        <v>0</v>
      </c>
      <c r="CJ71" s="27" t="n">
        <v>0</v>
      </c>
      <c r="CK71" s="27" t="n">
        <v>0</v>
      </c>
      <c r="CL71" s="27" t="n">
        <v>0</v>
      </c>
      <c r="CM71" s="27" t="n">
        <v>0</v>
      </c>
      <c r="CN71" s="27" t="n">
        <v>0</v>
      </c>
      <c r="CO71" s="27" t="n">
        <v>0</v>
      </c>
      <c r="CP71" s="27" t="n">
        <v>0</v>
      </c>
      <c r="CQ71" s="27" t="n">
        <v>0</v>
      </c>
      <c r="CR71" s="27" t="n">
        <v>0</v>
      </c>
      <c r="CS71" s="27" t="n">
        <v>0</v>
      </c>
      <c r="CT71" s="27" t="n">
        <v>0</v>
      </c>
      <c r="CU71" s="27" t="n">
        <v>0</v>
      </c>
      <c r="CV71" s="27" t="n">
        <v>0</v>
      </c>
      <c r="CW71" s="27" t="n">
        <v>0</v>
      </c>
    </row>
    <row r="72" customFormat="false" ht="12.8" hidden="false" customHeight="false" outlineLevel="0" collapsed="false">
      <c r="A72" s="27" t="n">
        <v>0.076</v>
      </c>
      <c r="B72" s="27" t="n">
        <v>0</v>
      </c>
      <c r="C72" s="27" t="n">
        <v>0</v>
      </c>
      <c r="D72" s="27" t="n">
        <v>0</v>
      </c>
      <c r="E72" s="27" t="n">
        <v>0</v>
      </c>
      <c r="F72" s="27" t="n">
        <v>0</v>
      </c>
      <c r="G72" s="27" t="n">
        <v>0</v>
      </c>
      <c r="H72" s="27" t="n">
        <v>0</v>
      </c>
      <c r="I72" s="27" t="n">
        <v>0</v>
      </c>
      <c r="J72" s="27" t="n">
        <v>0</v>
      </c>
      <c r="K72" s="27" t="n">
        <v>0</v>
      </c>
      <c r="L72" s="27" t="n">
        <v>0</v>
      </c>
      <c r="M72" s="27" t="n">
        <v>0</v>
      </c>
      <c r="N72" s="27" t="n">
        <v>0</v>
      </c>
      <c r="O72" s="27" t="n">
        <v>0</v>
      </c>
      <c r="P72" s="27" t="n">
        <v>0</v>
      </c>
      <c r="Q72" s="27" t="n">
        <v>0</v>
      </c>
      <c r="R72" s="27" t="n">
        <v>0</v>
      </c>
      <c r="S72" s="27" t="n">
        <v>0</v>
      </c>
      <c r="T72" s="27" t="n">
        <v>0</v>
      </c>
      <c r="U72" s="27" t="n">
        <v>0</v>
      </c>
      <c r="V72" s="27" t="n">
        <v>0</v>
      </c>
      <c r="W72" s="27" t="n">
        <v>0</v>
      </c>
      <c r="X72" s="27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27" t="n">
        <v>0</v>
      </c>
      <c r="AK72" s="27" t="n">
        <v>0</v>
      </c>
      <c r="AL72" s="27" t="n">
        <v>0</v>
      </c>
      <c r="AM72" s="27" t="n">
        <v>0</v>
      </c>
      <c r="AN72" s="27" t="n">
        <v>0</v>
      </c>
      <c r="AO72" s="27" t="n">
        <v>0</v>
      </c>
      <c r="AP72" s="27" t="n">
        <v>0</v>
      </c>
      <c r="AQ72" s="27" t="n">
        <v>0</v>
      </c>
      <c r="AR72" s="27" t="n">
        <v>0</v>
      </c>
      <c r="AS72" s="27" t="n">
        <v>0</v>
      </c>
      <c r="AT72" s="27" t="n">
        <v>0</v>
      </c>
      <c r="AU72" s="27" t="n">
        <v>0</v>
      </c>
      <c r="AV72" s="27" t="n">
        <v>0</v>
      </c>
      <c r="AW72" s="27" t="n">
        <v>0</v>
      </c>
      <c r="AX72" s="27" t="n">
        <v>0</v>
      </c>
      <c r="AY72" s="27" t="n">
        <v>0</v>
      </c>
      <c r="AZ72" s="27" t="n">
        <v>0</v>
      </c>
      <c r="BA72" s="27" t="n">
        <v>0</v>
      </c>
      <c r="BB72" s="27" t="n">
        <v>0</v>
      </c>
      <c r="BC72" s="27" t="n">
        <v>0</v>
      </c>
      <c r="BD72" s="27" t="n">
        <v>0</v>
      </c>
      <c r="BE72" s="27" t="n">
        <v>0</v>
      </c>
      <c r="BF72" s="27" t="n">
        <v>0</v>
      </c>
      <c r="BG72" s="27" t="n">
        <v>0</v>
      </c>
      <c r="BH72" s="27" t="n">
        <v>0</v>
      </c>
      <c r="BI72" s="27" t="n">
        <v>0</v>
      </c>
      <c r="BJ72" s="27" t="n">
        <v>0</v>
      </c>
      <c r="BK72" s="27" t="n">
        <v>0</v>
      </c>
      <c r="BL72" s="27" t="n">
        <v>0</v>
      </c>
      <c r="BM72" s="27" t="n">
        <v>0</v>
      </c>
      <c r="BN72" s="27" t="n">
        <v>0</v>
      </c>
      <c r="BO72" s="27" t="n">
        <v>0</v>
      </c>
      <c r="BP72" s="27" t="n">
        <v>0</v>
      </c>
      <c r="BQ72" s="27" t="n">
        <v>0</v>
      </c>
      <c r="BR72" s="27" t="n">
        <v>0</v>
      </c>
      <c r="BS72" s="27" t="n">
        <v>0</v>
      </c>
      <c r="BT72" s="27" t="n">
        <v>0</v>
      </c>
      <c r="BU72" s="27" t="n">
        <v>0</v>
      </c>
      <c r="BV72" s="27" t="n">
        <v>0</v>
      </c>
      <c r="BW72" s="27" t="n">
        <v>0</v>
      </c>
      <c r="BX72" s="27" t="n">
        <v>0</v>
      </c>
      <c r="BY72" s="27" t="n">
        <v>0</v>
      </c>
      <c r="BZ72" s="27" t="n">
        <v>0</v>
      </c>
      <c r="CA72" s="27" t="n">
        <v>0</v>
      </c>
      <c r="CB72" s="27" t="n">
        <v>0</v>
      </c>
      <c r="CC72" s="27" t="n">
        <v>0</v>
      </c>
      <c r="CD72" s="27" t="n">
        <v>0</v>
      </c>
      <c r="CE72" s="27" t="n">
        <v>0</v>
      </c>
      <c r="CF72" s="27" t="n">
        <v>0</v>
      </c>
      <c r="CG72" s="27" t="n">
        <v>0</v>
      </c>
      <c r="CH72" s="27" t="n">
        <v>0</v>
      </c>
      <c r="CI72" s="27" t="n">
        <v>0</v>
      </c>
      <c r="CJ72" s="27" t="n">
        <v>0</v>
      </c>
      <c r="CK72" s="27" t="n">
        <v>0</v>
      </c>
      <c r="CL72" s="27" t="n">
        <v>0</v>
      </c>
      <c r="CM72" s="27" t="n">
        <v>0</v>
      </c>
      <c r="CN72" s="27" t="n">
        <v>0</v>
      </c>
      <c r="CO72" s="27" t="n">
        <v>0</v>
      </c>
      <c r="CP72" s="27" t="n">
        <v>0</v>
      </c>
      <c r="CQ72" s="27" t="n">
        <v>0</v>
      </c>
      <c r="CR72" s="27" t="n">
        <v>0</v>
      </c>
      <c r="CS72" s="27" t="n">
        <v>0</v>
      </c>
      <c r="CT72" s="27" t="n">
        <v>0</v>
      </c>
      <c r="CU72" s="27" t="n">
        <v>0</v>
      </c>
      <c r="CV72" s="27" t="n">
        <v>0</v>
      </c>
      <c r="CW72" s="27" t="n">
        <v>0</v>
      </c>
    </row>
    <row r="73" customFormat="false" ht="12.8" hidden="false" customHeight="false" outlineLevel="0" collapsed="false">
      <c r="A73" s="27" t="n">
        <v>0.067</v>
      </c>
      <c r="B73" s="27" t="n">
        <v>0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0</v>
      </c>
      <c r="H73" s="27" t="n">
        <v>0</v>
      </c>
      <c r="I73" s="27" t="n">
        <v>0</v>
      </c>
      <c r="J73" s="27" t="n">
        <v>0</v>
      </c>
      <c r="K73" s="27" t="n">
        <v>0</v>
      </c>
      <c r="L73" s="27" t="n">
        <v>0</v>
      </c>
      <c r="M73" s="27" t="n">
        <v>0</v>
      </c>
      <c r="N73" s="27" t="n">
        <v>0</v>
      </c>
      <c r="O73" s="27" t="n">
        <v>0</v>
      </c>
      <c r="P73" s="27" t="n">
        <v>0</v>
      </c>
      <c r="Q73" s="27" t="n">
        <v>0</v>
      </c>
      <c r="R73" s="27" t="n">
        <v>0</v>
      </c>
      <c r="S73" s="27" t="n">
        <v>0</v>
      </c>
      <c r="T73" s="27" t="n">
        <v>0</v>
      </c>
      <c r="U73" s="27" t="n">
        <v>0</v>
      </c>
      <c r="V73" s="27" t="n">
        <v>0</v>
      </c>
      <c r="W73" s="27" t="n">
        <v>0</v>
      </c>
      <c r="X73" s="27" t="n">
        <v>0</v>
      </c>
      <c r="Y73" s="27" t="n">
        <v>0</v>
      </c>
      <c r="Z73" s="27" t="n">
        <v>0</v>
      </c>
      <c r="AA73" s="27" t="n">
        <v>0</v>
      </c>
      <c r="AB73" s="27" t="n">
        <v>0</v>
      </c>
      <c r="AC73" s="27" t="n">
        <v>0</v>
      </c>
      <c r="AD73" s="27" t="n">
        <v>0</v>
      </c>
      <c r="AE73" s="27" t="n">
        <v>0</v>
      </c>
      <c r="AF73" s="27" t="n">
        <v>0</v>
      </c>
      <c r="AG73" s="27" t="n">
        <v>0</v>
      </c>
      <c r="AH73" s="27" t="n">
        <v>0</v>
      </c>
      <c r="AI73" s="27" t="n">
        <v>0</v>
      </c>
      <c r="AJ73" s="27" t="n">
        <v>0</v>
      </c>
      <c r="AK73" s="27" t="n">
        <v>0</v>
      </c>
      <c r="AL73" s="27" t="n">
        <v>0</v>
      </c>
      <c r="AM73" s="27" t="n">
        <v>0</v>
      </c>
      <c r="AN73" s="27" t="n">
        <v>0</v>
      </c>
      <c r="AO73" s="27" t="n">
        <v>0</v>
      </c>
      <c r="AP73" s="27" t="n">
        <v>0</v>
      </c>
      <c r="AQ73" s="27" t="n">
        <v>0</v>
      </c>
      <c r="AR73" s="27" t="n">
        <v>0</v>
      </c>
      <c r="AS73" s="27" t="n">
        <v>0</v>
      </c>
      <c r="AT73" s="27" t="n">
        <v>0</v>
      </c>
      <c r="AU73" s="27" t="n">
        <v>0</v>
      </c>
      <c r="AV73" s="27" t="n">
        <v>0</v>
      </c>
      <c r="AW73" s="27" t="n">
        <v>0</v>
      </c>
      <c r="AX73" s="27" t="n">
        <v>0</v>
      </c>
      <c r="AY73" s="27" t="n">
        <v>0</v>
      </c>
      <c r="AZ73" s="27" t="n">
        <v>0</v>
      </c>
      <c r="BA73" s="27" t="n">
        <v>0</v>
      </c>
      <c r="BB73" s="27" t="n">
        <v>0</v>
      </c>
      <c r="BC73" s="27" t="n">
        <v>0</v>
      </c>
      <c r="BD73" s="27" t="n">
        <v>0</v>
      </c>
      <c r="BE73" s="27" t="n">
        <v>0</v>
      </c>
      <c r="BF73" s="27" t="n">
        <v>0</v>
      </c>
      <c r="BG73" s="27" t="n">
        <v>0</v>
      </c>
      <c r="BH73" s="27" t="n">
        <v>0</v>
      </c>
      <c r="BI73" s="27" t="n">
        <v>0</v>
      </c>
      <c r="BJ73" s="27" t="n">
        <v>0</v>
      </c>
      <c r="BK73" s="27" t="n">
        <v>0</v>
      </c>
      <c r="BL73" s="27" t="n">
        <v>0</v>
      </c>
      <c r="BM73" s="27" t="n">
        <v>0</v>
      </c>
      <c r="BN73" s="27" t="n">
        <v>0</v>
      </c>
      <c r="BO73" s="27" t="n">
        <v>0</v>
      </c>
      <c r="BP73" s="27" t="n">
        <v>0</v>
      </c>
      <c r="BQ73" s="27" t="n">
        <v>0</v>
      </c>
      <c r="BR73" s="27" t="n">
        <v>0</v>
      </c>
      <c r="BS73" s="27" t="n">
        <v>0</v>
      </c>
      <c r="BT73" s="27" t="n">
        <v>0</v>
      </c>
      <c r="BU73" s="27" t="n">
        <v>0</v>
      </c>
      <c r="BV73" s="27" t="n">
        <v>0</v>
      </c>
      <c r="BW73" s="27" t="n">
        <v>0</v>
      </c>
      <c r="BX73" s="27" t="n">
        <v>0</v>
      </c>
      <c r="BY73" s="27" t="n">
        <v>0</v>
      </c>
      <c r="BZ73" s="27" t="n">
        <v>0</v>
      </c>
      <c r="CA73" s="27" t="n">
        <v>0</v>
      </c>
      <c r="CB73" s="27" t="n">
        <v>0</v>
      </c>
      <c r="CC73" s="27" t="n">
        <v>0</v>
      </c>
      <c r="CD73" s="27" t="n">
        <v>0</v>
      </c>
      <c r="CE73" s="27" t="n">
        <v>0</v>
      </c>
      <c r="CF73" s="27" t="n">
        <v>0</v>
      </c>
      <c r="CG73" s="27" t="n">
        <v>0</v>
      </c>
      <c r="CH73" s="27" t="n">
        <v>0</v>
      </c>
      <c r="CI73" s="27" t="n">
        <v>0</v>
      </c>
      <c r="CJ73" s="27" t="n">
        <v>0</v>
      </c>
      <c r="CK73" s="27" t="n">
        <v>0</v>
      </c>
      <c r="CL73" s="27" t="n">
        <v>0</v>
      </c>
      <c r="CM73" s="27" t="n">
        <v>0</v>
      </c>
      <c r="CN73" s="27" t="n">
        <v>0</v>
      </c>
      <c r="CO73" s="27" t="n">
        <v>0</v>
      </c>
      <c r="CP73" s="27" t="n">
        <v>0</v>
      </c>
      <c r="CQ73" s="27" t="n">
        <v>0</v>
      </c>
      <c r="CR73" s="27" t="n">
        <v>0</v>
      </c>
      <c r="CS73" s="27" t="n">
        <v>0</v>
      </c>
      <c r="CT73" s="27" t="n">
        <v>0</v>
      </c>
      <c r="CU73" s="27" t="n">
        <v>0</v>
      </c>
      <c r="CV73" s="27" t="n">
        <v>0</v>
      </c>
      <c r="CW73" s="27" t="n">
        <v>0</v>
      </c>
    </row>
    <row r="74" customFormat="false" ht="12.8" hidden="false" customHeight="false" outlineLevel="0" collapsed="false">
      <c r="A74" s="27" t="n">
        <v>0.058</v>
      </c>
      <c r="B74" s="27" t="n">
        <v>0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0</v>
      </c>
      <c r="J74" s="27" t="n">
        <v>0</v>
      </c>
      <c r="K74" s="27" t="n">
        <v>0</v>
      </c>
      <c r="L74" s="27" t="n">
        <v>0</v>
      </c>
      <c r="M74" s="27" t="n">
        <v>0</v>
      </c>
      <c r="N74" s="27" t="n">
        <v>0</v>
      </c>
      <c r="O74" s="27" t="n">
        <v>0</v>
      </c>
      <c r="P74" s="27" t="n">
        <v>0</v>
      </c>
      <c r="Q74" s="27" t="n">
        <v>0</v>
      </c>
      <c r="R74" s="27" t="n">
        <v>0</v>
      </c>
      <c r="S74" s="27" t="n">
        <v>0</v>
      </c>
      <c r="T74" s="27" t="n">
        <v>0</v>
      </c>
      <c r="U74" s="27" t="n">
        <v>0</v>
      </c>
      <c r="V74" s="27" t="n">
        <v>0</v>
      </c>
      <c r="W74" s="27" t="n">
        <v>0</v>
      </c>
      <c r="X74" s="27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27" t="n">
        <v>0</v>
      </c>
      <c r="AK74" s="27" t="n">
        <v>0</v>
      </c>
      <c r="AL74" s="27" t="n">
        <v>0</v>
      </c>
      <c r="AM74" s="27" t="n">
        <v>0</v>
      </c>
      <c r="AN74" s="27" t="n">
        <v>0</v>
      </c>
      <c r="AO74" s="27" t="n">
        <v>0</v>
      </c>
      <c r="AP74" s="27" t="n">
        <v>0</v>
      </c>
      <c r="AQ74" s="27" t="n">
        <v>0</v>
      </c>
      <c r="AR74" s="27" t="n">
        <v>0</v>
      </c>
      <c r="AS74" s="27" t="n">
        <v>0</v>
      </c>
      <c r="AT74" s="27" t="n">
        <v>0</v>
      </c>
      <c r="AU74" s="27" t="n">
        <v>0</v>
      </c>
      <c r="AV74" s="27" t="n">
        <v>0</v>
      </c>
      <c r="AW74" s="27" t="n">
        <v>0</v>
      </c>
      <c r="AX74" s="27" t="n">
        <v>0</v>
      </c>
      <c r="AY74" s="27" t="n">
        <v>0</v>
      </c>
      <c r="AZ74" s="27" t="n">
        <v>0</v>
      </c>
      <c r="BA74" s="27" t="n">
        <v>0</v>
      </c>
      <c r="BB74" s="27" t="n">
        <v>0</v>
      </c>
      <c r="BC74" s="27" t="n">
        <v>0</v>
      </c>
      <c r="BD74" s="27" t="n">
        <v>0</v>
      </c>
      <c r="BE74" s="27" t="n">
        <v>0</v>
      </c>
      <c r="BF74" s="27" t="n">
        <v>0</v>
      </c>
      <c r="BG74" s="27" t="n">
        <v>0</v>
      </c>
      <c r="BH74" s="27" t="n">
        <v>0</v>
      </c>
      <c r="BI74" s="27" t="n">
        <v>0</v>
      </c>
      <c r="BJ74" s="27" t="n">
        <v>0</v>
      </c>
      <c r="BK74" s="27" t="n">
        <v>0</v>
      </c>
      <c r="BL74" s="27" t="n">
        <v>0</v>
      </c>
      <c r="BM74" s="27" t="n">
        <v>0</v>
      </c>
      <c r="BN74" s="27" t="n">
        <v>0</v>
      </c>
      <c r="BO74" s="27" t="n">
        <v>0</v>
      </c>
      <c r="BP74" s="27" t="n">
        <v>0</v>
      </c>
      <c r="BQ74" s="27" t="n">
        <v>0</v>
      </c>
      <c r="BR74" s="27" t="n">
        <v>0</v>
      </c>
      <c r="BS74" s="27" t="n">
        <v>0</v>
      </c>
      <c r="BT74" s="27" t="n">
        <v>0</v>
      </c>
      <c r="BU74" s="27" t="n">
        <v>0</v>
      </c>
      <c r="BV74" s="27" t="n">
        <v>0</v>
      </c>
      <c r="BW74" s="27" t="n">
        <v>0</v>
      </c>
      <c r="BX74" s="27" t="n">
        <v>0</v>
      </c>
      <c r="BY74" s="27" t="n">
        <v>0</v>
      </c>
      <c r="BZ74" s="27" t="n">
        <v>0</v>
      </c>
      <c r="CA74" s="27" t="n">
        <v>0</v>
      </c>
      <c r="CB74" s="27" t="n">
        <v>0</v>
      </c>
      <c r="CC74" s="27" t="n">
        <v>0</v>
      </c>
      <c r="CD74" s="27" t="n">
        <v>0</v>
      </c>
      <c r="CE74" s="27" t="n">
        <v>0</v>
      </c>
      <c r="CF74" s="27" t="n">
        <v>0</v>
      </c>
      <c r="CG74" s="27" t="n">
        <v>0</v>
      </c>
      <c r="CH74" s="27" t="n">
        <v>0</v>
      </c>
      <c r="CI74" s="27" t="n">
        <v>0</v>
      </c>
      <c r="CJ74" s="27" t="n">
        <v>0</v>
      </c>
      <c r="CK74" s="27" t="n">
        <v>0</v>
      </c>
      <c r="CL74" s="27" t="n">
        <v>0</v>
      </c>
      <c r="CM74" s="27" t="n">
        <v>0</v>
      </c>
      <c r="CN74" s="27" t="n">
        <v>0</v>
      </c>
      <c r="CO74" s="27" t="n">
        <v>0</v>
      </c>
      <c r="CP74" s="27" t="n">
        <v>0</v>
      </c>
      <c r="CQ74" s="27" t="n">
        <v>0</v>
      </c>
      <c r="CR74" s="27" t="n">
        <v>0</v>
      </c>
      <c r="CS74" s="27" t="n">
        <v>0</v>
      </c>
      <c r="CT74" s="27" t="n">
        <v>0</v>
      </c>
      <c r="CU74" s="27" t="n">
        <v>0</v>
      </c>
      <c r="CV74" s="27" t="n">
        <v>0</v>
      </c>
      <c r="CW74" s="27" t="n">
        <v>0</v>
      </c>
    </row>
    <row r="75" customFormat="false" ht="12.8" hidden="false" customHeight="false" outlineLevel="0" collapsed="false">
      <c r="A75" s="27" t="n">
        <v>0.051</v>
      </c>
      <c r="B75" s="27" t="n">
        <v>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0</v>
      </c>
      <c r="K75" s="27" t="n">
        <v>0</v>
      </c>
      <c r="L75" s="27" t="n">
        <v>0</v>
      </c>
      <c r="M75" s="27" t="n">
        <v>0</v>
      </c>
      <c r="N75" s="27" t="n">
        <v>0</v>
      </c>
      <c r="O75" s="27" t="n">
        <v>0</v>
      </c>
      <c r="P75" s="27" t="n">
        <v>0</v>
      </c>
      <c r="Q75" s="27" t="n">
        <v>0</v>
      </c>
      <c r="R75" s="27" t="n">
        <v>0</v>
      </c>
      <c r="S75" s="27" t="n">
        <v>0</v>
      </c>
      <c r="T75" s="27" t="n">
        <v>0</v>
      </c>
      <c r="U75" s="27" t="n">
        <v>0</v>
      </c>
      <c r="V75" s="27" t="n">
        <v>0</v>
      </c>
      <c r="W75" s="27" t="n">
        <v>0</v>
      </c>
      <c r="X75" s="27" t="n">
        <v>0</v>
      </c>
      <c r="Y75" s="27" t="n">
        <v>0</v>
      </c>
      <c r="Z75" s="27" t="n">
        <v>0</v>
      </c>
      <c r="AA75" s="27" t="n">
        <v>0</v>
      </c>
      <c r="AB75" s="27" t="n">
        <v>0</v>
      </c>
      <c r="AC75" s="27" t="n">
        <v>0</v>
      </c>
      <c r="AD75" s="27" t="n">
        <v>0</v>
      </c>
      <c r="AE75" s="27" t="n">
        <v>0</v>
      </c>
      <c r="AF75" s="27" t="n">
        <v>0</v>
      </c>
      <c r="AG75" s="27" t="n">
        <v>0</v>
      </c>
      <c r="AH75" s="27" t="n">
        <v>0</v>
      </c>
      <c r="AI75" s="27" t="n">
        <v>0</v>
      </c>
      <c r="AJ75" s="27" t="n">
        <v>0</v>
      </c>
      <c r="AK75" s="27" t="n">
        <v>0</v>
      </c>
      <c r="AL75" s="27" t="n">
        <v>0</v>
      </c>
      <c r="AM75" s="27" t="n">
        <v>0</v>
      </c>
      <c r="AN75" s="27" t="n">
        <v>0</v>
      </c>
      <c r="AO75" s="27" t="n">
        <v>0</v>
      </c>
      <c r="AP75" s="27" t="n">
        <v>0</v>
      </c>
      <c r="AQ75" s="27" t="n">
        <v>0</v>
      </c>
      <c r="AR75" s="27" t="n">
        <v>0</v>
      </c>
      <c r="AS75" s="27" t="n">
        <v>0</v>
      </c>
      <c r="AT75" s="27" t="n">
        <v>0</v>
      </c>
      <c r="AU75" s="27" t="n">
        <v>0</v>
      </c>
      <c r="AV75" s="27" t="n">
        <v>0</v>
      </c>
      <c r="AW75" s="27" t="n">
        <v>0</v>
      </c>
      <c r="AX75" s="27" t="n">
        <v>0</v>
      </c>
      <c r="AY75" s="27" t="n">
        <v>0</v>
      </c>
      <c r="AZ75" s="27" t="n">
        <v>0</v>
      </c>
      <c r="BA75" s="27" t="n">
        <v>0</v>
      </c>
      <c r="BB75" s="27" t="n">
        <v>0</v>
      </c>
      <c r="BC75" s="27" t="n">
        <v>0</v>
      </c>
      <c r="BD75" s="27" t="n">
        <v>0</v>
      </c>
      <c r="BE75" s="27" t="n">
        <v>0</v>
      </c>
      <c r="BF75" s="27" t="n">
        <v>0</v>
      </c>
      <c r="BG75" s="27" t="n">
        <v>0</v>
      </c>
      <c r="BH75" s="27" t="n">
        <v>0</v>
      </c>
      <c r="BI75" s="27" t="n">
        <v>0</v>
      </c>
      <c r="BJ75" s="27" t="n">
        <v>0</v>
      </c>
      <c r="BK75" s="27" t="n">
        <v>0</v>
      </c>
      <c r="BL75" s="27" t="n">
        <v>0</v>
      </c>
      <c r="BM75" s="27" t="n">
        <v>0</v>
      </c>
      <c r="BN75" s="27" t="n">
        <v>0</v>
      </c>
      <c r="BO75" s="27" t="n">
        <v>0</v>
      </c>
      <c r="BP75" s="27" t="n">
        <v>0</v>
      </c>
      <c r="BQ75" s="27" t="n">
        <v>0</v>
      </c>
      <c r="BR75" s="27" t="n">
        <v>0</v>
      </c>
      <c r="BS75" s="27" t="n">
        <v>0</v>
      </c>
      <c r="BT75" s="27" t="n">
        <v>0</v>
      </c>
      <c r="BU75" s="27" t="n">
        <v>0</v>
      </c>
      <c r="BV75" s="27" t="n">
        <v>0</v>
      </c>
      <c r="BW75" s="27" t="n">
        <v>0</v>
      </c>
      <c r="BX75" s="27" t="n">
        <v>0</v>
      </c>
      <c r="BY75" s="27" t="n">
        <v>0</v>
      </c>
      <c r="BZ75" s="27" t="n">
        <v>0</v>
      </c>
      <c r="CA75" s="27" t="n">
        <v>0</v>
      </c>
      <c r="CB75" s="27" t="n">
        <v>0</v>
      </c>
      <c r="CC75" s="27" t="n">
        <v>0</v>
      </c>
      <c r="CD75" s="27" t="n">
        <v>0</v>
      </c>
      <c r="CE75" s="27" t="n">
        <v>0</v>
      </c>
      <c r="CF75" s="27" t="n">
        <v>0</v>
      </c>
      <c r="CG75" s="27" t="n">
        <v>0</v>
      </c>
      <c r="CH75" s="27" t="n">
        <v>0</v>
      </c>
      <c r="CI75" s="27" t="n">
        <v>0</v>
      </c>
      <c r="CJ75" s="27" t="n">
        <v>0</v>
      </c>
      <c r="CK75" s="27" t="n">
        <v>0</v>
      </c>
      <c r="CL75" s="27" t="n">
        <v>0</v>
      </c>
      <c r="CM75" s="27" t="n">
        <v>0</v>
      </c>
      <c r="CN75" s="27" t="n">
        <v>0</v>
      </c>
      <c r="CO75" s="27" t="n">
        <v>0</v>
      </c>
      <c r="CP75" s="27" t="n">
        <v>0</v>
      </c>
      <c r="CQ75" s="27" t="n">
        <v>0</v>
      </c>
      <c r="CR75" s="27" t="n">
        <v>0</v>
      </c>
      <c r="CS75" s="27" t="n">
        <v>0</v>
      </c>
      <c r="CT75" s="27" t="n">
        <v>0</v>
      </c>
      <c r="CU75" s="27" t="n">
        <v>0</v>
      </c>
      <c r="CV75" s="27" t="n">
        <v>0</v>
      </c>
      <c r="CW75" s="27" t="n">
        <v>0</v>
      </c>
    </row>
    <row r="76" customFormat="false" ht="12.8" hidden="false" customHeight="false" outlineLevel="0" collapsed="false">
      <c r="A76" s="27" t="n">
        <v>0.044</v>
      </c>
      <c r="B76" s="27" t="n">
        <v>0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0</v>
      </c>
      <c r="H76" s="27" t="n">
        <v>0</v>
      </c>
      <c r="I76" s="27" t="n">
        <v>0</v>
      </c>
      <c r="J76" s="27" t="n">
        <v>0</v>
      </c>
      <c r="K76" s="27" t="n">
        <v>0</v>
      </c>
      <c r="L76" s="27" t="n">
        <v>0</v>
      </c>
      <c r="M76" s="27" t="n">
        <v>0</v>
      </c>
      <c r="N76" s="27" t="n">
        <v>0</v>
      </c>
      <c r="O76" s="27" t="n">
        <v>0</v>
      </c>
      <c r="P76" s="27" t="n">
        <v>0</v>
      </c>
      <c r="Q76" s="27" t="n">
        <v>0</v>
      </c>
      <c r="R76" s="27" t="n">
        <v>0</v>
      </c>
      <c r="S76" s="27" t="n">
        <v>0</v>
      </c>
      <c r="T76" s="27" t="n">
        <v>0</v>
      </c>
      <c r="U76" s="27" t="n">
        <v>0</v>
      </c>
      <c r="V76" s="27" t="n">
        <v>0</v>
      </c>
      <c r="W76" s="27" t="n">
        <v>0</v>
      </c>
      <c r="X76" s="27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27" t="n">
        <v>0</v>
      </c>
      <c r="AK76" s="27" t="n">
        <v>0</v>
      </c>
      <c r="AL76" s="27" t="n">
        <v>0</v>
      </c>
      <c r="AM76" s="27" t="n">
        <v>0</v>
      </c>
      <c r="AN76" s="27" t="n">
        <v>0</v>
      </c>
      <c r="AO76" s="27" t="n">
        <v>0</v>
      </c>
      <c r="AP76" s="27" t="n">
        <v>0</v>
      </c>
      <c r="AQ76" s="27" t="n">
        <v>0</v>
      </c>
      <c r="AR76" s="27" t="n">
        <v>0</v>
      </c>
      <c r="AS76" s="27" t="n">
        <v>0</v>
      </c>
      <c r="AT76" s="27" t="n">
        <v>0</v>
      </c>
      <c r="AU76" s="27" t="n">
        <v>0</v>
      </c>
      <c r="AV76" s="27" t="n">
        <v>0</v>
      </c>
      <c r="AW76" s="27" t="n">
        <v>0</v>
      </c>
      <c r="AX76" s="27" t="n">
        <v>0</v>
      </c>
      <c r="AY76" s="27" t="n">
        <v>0</v>
      </c>
      <c r="AZ76" s="27" t="n">
        <v>0</v>
      </c>
      <c r="BA76" s="27" t="n">
        <v>0</v>
      </c>
      <c r="BB76" s="27" t="n">
        <v>0</v>
      </c>
      <c r="BC76" s="27" t="n">
        <v>0</v>
      </c>
      <c r="BD76" s="27" t="n">
        <v>0</v>
      </c>
      <c r="BE76" s="27" t="n">
        <v>0</v>
      </c>
      <c r="BF76" s="27" t="n">
        <v>0</v>
      </c>
      <c r="BG76" s="27" t="n">
        <v>0</v>
      </c>
      <c r="BH76" s="27" t="n">
        <v>0</v>
      </c>
      <c r="BI76" s="27" t="n">
        <v>0</v>
      </c>
      <c r="BJ76" s="27" t="n">
        <v>0</v>
      </c>
      <c r="BK76" s="27" t="n">
        <v>0</v>
      </c>
      <c r="BL76" s="27" t="n">
        <v>0</v>
      </c>
      <c r="BM76" s="27" t="n">
        <v>0</v>
      </c>
      <c r="BN76" s="27" t="n">
        <v>0</v>
      </c>
      <c r="BO76" s="27" t="n">
        <v>0</v>
      </c>
      <c r="BP76" s="27" t="n">
        <v>0</v>
      </c>
      <c r="BQ76" s="27" t="n">
        <v>0</v>
      </c>
      <c r="BR76" s="27" t="n">
        <v>0</v>
      </c>
      <c r="BS76" s="27" t="n">
        <v>0</v>
      </c>
      <c r="BT76" s="27" t="n">
        <v>0</v>
      </c>
      <c r="BU76" s="27" t="n">
        <v>0</v>
      </c>
      <c r="BV76" s="27" t="n">
        <v>0</v>
      </c>
      <c r="BW76" s="27" t="n">
        <v>0</v>
      </c>
      <c r="BX76" s="27" t="n">
        <v>0</v>
      </c>
      <c r="BY76" s="27" t="n">
        <v>0</v>
      </c>
      <c r="BZ76" s="27" t="n">
        <v>0</v>
      </c>
      <c r="CA76" s="27" t="n">
        <v>0</v>
      </c>
      <c r="CB76" s="27" t="n">
        <v>0</v>
      </c>
      <c r="CC76" s="27" t="n">
        <v>0</v>
      </c>
      <c r="CD76" s="27" t="n">
        <v>0</v>
      </c>
      <c r="CE76" s="27" t="n">
        <v>0</v>
      </c>
      <c r="CF76" s="27" t="n">
        <v>0</v>
      </c>
      <c r="CG76" s="27" t="n">
        <v>0</v>
      </c>
      <c r="CH76" s="27" t="n">
        <v>0</v>
      </c>
      <c r="CI76" s="27" t="n">
        <v>0</v>
      </c>
      <c r="CJ76" s="27" t="n">
        <v>0</v>
      </c>
      <c r="CK76" s="27" t="n">
        <v>0</v>
      </c>
      <c r="CL76" s="27" t="n">
        <v>0</v>
      </c>
      <c r="CM76" s="27" t="n">
        <v>0</v>
      </c>
      <c r="CN76" s="27" t="n">
        <v>0</v>
      </c>
      <c r="CO76" s="27" t="n">
        <v>0</v>
      </c>
      <c r="CP76" s="27" t="n">
        <v>0</v>
      </c>
      <c r="CQ76" s="27" t="n">
        <v>0</v>
      </c>
      <c r="CR76" s="27" t="n">
        <v>0</v>
      </c>
      <c r="CS76" s="27" t="n">
        <v>0</v>
      </c>
      <c r="CT76" s="27" t="n">
        <v>0</v>
      </c>
      <c r="CU76" s="27" t="n">
        <v>0</v>
      </c>
      <c r="CV76" s="27" t="n">
        <v>0</v>
      </c>
      <c r="CW76" s="27" t="n">
        <v>0</v>
      </c>
    </row>
    <row r="77" customFormat="false" ht="12.8" hidden="false" customHeight="false" outlineLevel="0" collapsed="false">
      <c r="A77" s="27" t="n">
        <v>0.039</v>
      </c>
      <c r="B77" s="27" t="n">
        <v>0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0</v>
      </c>
      <c r="H77" s="27" t="n">
        <v>0</v>
      </c>
      <c r="I77" s="27" t="n">
        <v>0</v>
      </c>
      <c r="J77" s="27" t="n">
        <v>0</v>
      </c>
      <c r="K77" s="27" t="n">
        <v>0</v>
      </c>
      <c r="L77" s="27" t="n">
        <v>0</v>
      </c>
      <c r="M77" s="27" t="n">
        <v>0</v>
      </c>
      <c r="N77" s="27" t="n">
        <v>0</v>
      </c>
      <c r="O77" s="27" t="n">
        <v>0</v>
      </c>
      <c r="P77" s="27" t="n">
        <v>0</v>
      </c>
      <c r="Q77" s="27" t="n">
        <v>0</v>
      </c>
      <c r="R77" s="27" t="n">
        <v>0</v>
      </c>
      <c r="S77" s="27" t="n">
        <v>0</v>
      </c>
      <c r="T77" s="27" t="n">
        <v>0</v>
      </c>
      <c r="U77" s="27" t="n">
        <v>0</v>
      </c>
      <c r="V77" s="27" t="n">
        <v>0</v>
      </c>
      <c r="W77" s="27" t="n">
        <v>0</v>
      </c>
      <c r="X77" s="27" t="n">
        <v>0</v>
      </c>
      <c r="Y77" s="27" t="n">
        <v>0</v>
      </c>
      <c r="Z77" s="27" t="n">
        <v>0</v>
      </c>
      <c r="AA77" s="27" t="n">
        <v>0</v>
      </c>
      <c r="AB77" s="27" t="n">
        <v>0</v>
      </c>
      <c r="AC77" s="27" t="n">
        <v>0</v>
      </c>
      <c r="AD77" s="27" t="n">
        <v>0</v>
      </c>
      <c r="AE77" s="27" t="n">
        <v>0</v>
      </c>
      <c r="AF77" s="27" t="n">
        <v>0</v>
      </c>
      <c r="AG77" s="27" t="n">
        <v>0</v>
      </c>
      <c r="AH77" s="27" t="n">
        <v>0</v>
      </c>
      <c r="AI77" s="27" t="n">
        <v>0</v>
      </c>
      <c r="AJ77" s="27" t="n">
        <v>0</v>
      </c>
      <c r="AK77" s="27" t="n">
        <v>0</v>
      </c>
      <c r="AL77" s="27" t="n">
        <v>0</v>
      </c>
      <c r="AM77" s="27" t="n">
        <v>0</v>
      </c>
      <c r="AN77" s="27" t="n">
        <v>0</v>
      </c>
      <c r="AO77" s="27" t="n">
        <v>0</v>
      </c>
      <c r="AP77" s="27" t="n">
        <v>0</v>
      </c>
      <c r="AQ77" s="27" t="n">
        <v>0</v>
      </c>
      <c r="AR77" s="27" t="n">
        <v>0</v>
      </c>
      <c r="AS77" s="27" t="n">
        <v>0</v>
      </c>
      <c r="AT77" s="27" t="n">
        <v>0</v>
      </c>
      <c r="AU77" s="27" t="n">
        <v>0</v>
      </c>
      <c r="AV77" s="27" t="n">
        <v>0</v>
      </c>
      <c r="AW77" s="27" t="n">
        <v>0</v>
      </c>
      <c r="AX77" s="27" t="n">
        <v>0</v>
      </c>
      <c r="AY77" s="27" t="n">
        <v>0</v>
      </c>
      <c r="AZ77" s="27" t="n">
        <v>0</v>
      </c>
      <c r="BA77" s="27" t="n">
        <v>0</v>
      </c>
      <c r="BB77" s="27" t="n">
        <v>0</v>
      </c>
      <c r="BC77" s="27" t="n">
        <v>0</v>
      </c>
      <c r="BD77" s="27" t="n">
        <v>0</v>
      </c>
      <c r="BE77" s="27" t="n">
        <v>0</v>
      </c>
      <c r="BF77" s="27" t="n">
        <v>0</v>
      </c>
      <c r="BG77" s="27" t="n">
        <v>0</v>
      </c>
      <c r="BH77" s="27" t="n">
        <v>0</v>
      </c>
      <c r="BI77" s="27" t="n">
        <v>0</v>
      </c>
      <c r="BJ77" s="27" t="n">
        <v>0</v>
      </c>
      <c r="BK77" s="27" t="n">
        <v>0</v>
      </c>
      <c r="BL77" s="27" t="n">
        <v>0</v>
      </c>
      <c r="BM77" s="27" t="n">
        <v>0</v>
      </c>
      <c r="BN77" s="27" t="n">
        <v>0</v>
      </c>
      <c r="BO77" s="27" t="n">
        <v>0</v>
      </c>
      <c r="BP77" s="27" t="n">
        <v>0</v>
      </c>
      <c r="BQ77" s="27" t="n">
        <v>0</v>
      </c>
      <c r="BR77" s="27" t="n">
        <v>0</v>
      </c>
      <c r="BS77" s="27" t="n">
        <v>0</v>
      </c>
      <c r="BT77" s="27" t="n">
        <v>0</v>
      </c>
      <c r="BU77" s="27" t="n">
        <v>0</v>
      </c>
      <c r="BV77" s="27" t="n">
        <v>0</v>
      </c>
      <c r="BW77" s="27" t="n">
        <v>0</v>
      </c>
      <c r="BX77" s="27" t="n">
        <v>0</v>
      </c>
      <c r="BY77" s="27" t="n">
        <v>0</v>
      </c>
      <c r="BZ77" s="27" t="n">
        <v>0</v>
      </c>
      <c r="CA77" s="27" t="n">
        <v>0</v>
      </c>
      <c r="CB77" s="27" t="n">
        <v>0</v>
      </c>
      <c r="CC77" s="27" t="n">
        <v>0</v>
      </c>
      <c r="CD77" s="27" t="n">
        <v>0</v>
      </c>
      <c r="CE77" s="27" t="n">
        <v>0</v>
      </c>
      <c r="CF77" s="27" t="n">
        <v>0</v>
      </c>
      <c r="CG77" s="27" t="n">
        <v>0</v>
      </c>
      <c r="CH77" s="27" t="n">
        <v>0</v>
      </c>
      <c r="CI77" s="27" t="n">
        <v>0</v>
      </c>
      <c r="CJ77" s="27" t="n">
        <v>0</v>
      </c>
      <c r="CK77" s="27" t="n">
        <v>0</v>
      </c>
      <c r="CL77" s="27" t="n">
        <v>0</v>
      </c>
      <c r="CM77" s="27" t="n">
        <v>0</v>
      </c>
      <c r="CN77" s="27" t="n">
        <v>0</v>
      </c>
      <c r="CO77" s="27" t="n">
        <v>0</v>
      </c>
      <c r="CP77" s="27" t="n">
        <v>0</v>
      </c>
      <c r="CQ77" s="27" t="n">
        <v>0</v>
      </c>
      <c r="CR77" s="27" t="n">
        <v>0</v>
      </c>
      <c r="CS77" s="27" t="n">
        <v>0</v>
      </c>
      <c r="CT77" s="27" t="n">
        <v>0</v>
      </c>
      <c r="CU77" s="27" t="n">
        <v>0</v>
      </c>
      <c r="CV77" s="27" t="n">
        <v>0</v>
      </c>
      <c r="CW77" s="27" t="n">
        <v>0</v>
      </c>
    </row>
    <row r="78" customFormat="false" ht="12.8" hidden="false" customHeight="false" outlineLevel="0" collapsed="false">
      <c r="A78" s="27" t="n">
        <v>0.034</v>
      </c>
      <c r="B78" s="27" t="n">
        <v>0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</v>
      </c>
      <c r="M78" s="27" t="n">
        <v>0</v>
      </c>
      <c r="N78" s="27" t="n">
        <v>0</v>
      </c>
      <c r="O78" s="27" t="n">
        <v>0</v>
      </c>
      <c r="P78" s="27" t="n">
        <v>0</v>
      </c>
      <c r="Q78" s="27" t="n">
        <v>0</v>
      </c>
      <c r="R78" s="27" t="n">
        <v>0</v>
      </c>
      <c r="S78" s="27" t="n">
        <v>0</v>
      </c>
      <c r="T78" s="27" t="n">
        <v>0</v>
      </c>
      <c r="U78" s="27" t="n">
        <v>0</v>
      </c>
      <c r="V78" s="27" t="n">
        <v>0</v>
      </c>
      <c r="W78" s="27" t="n">
        <v>0</v>
      </c>
      <c r="X78" s="27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27" t="n">
        <v>0</v>
      </c>
      <c r="AK78" s="27" t="n">
        <v>0</v>
      </c>
      <c r="AL78" s="27" t="n">
        <v>0</v>
      </c>
      <c r="AM78" s="27" t="n">
        <v>0</v>
      </c>
      <c r="AN78" s="27" t="n">
        <v>0</v>
      </c>
      <c r="AO78" s="27" t="n">
        <v>0</v>
      </c>
      <c r="AP78" s="27" t="n">
        <v>0</v>
      </c>
      <c r="AQ78" s="27" t="n">
        <v>0</v>
      </c>
      <c r="AR78" s="27" t="n">
        <v>0</v>
      </c>
      <c r="AS78" s="27" t="n">
        <v>0</v>
      </c>
      <c r="AT78" s="27" t="n">
        <v>0</v>
      </c>
      <c r="AU78" s="27" t="n">
        <v>0</v>
      </c>
      <c r="AV78" s="27" t="n">
        <v>0</v>
      </c>
      <c r="AW78" s="27" t="n">
        <v>0</v>
      </c>
      <c r="AX78" s="27" t="n">
        <v>0</v>
      </c>
      <c r="AY78" s="27" t="n">
        <v>0</v>
      </c>
      <c r="AZ78" s="27" t="n">
        <v>0</v>
      </c>
      <c r="BA78" s="27" t="n">
        <v>0</v>
      </c>
      <c r="BB78" s="27" t="n">
        <v>0</v>
      </c>
      <c r="BC78" s="27" t="n">
        <v>0</v>
      </c>
      <c r="BD78" s="27" t="n">
        <v>0</v>
      </c>
      <c r="BE78" s="27" t="n">
        <v>0</v>
      </c>
      <c r="BF78" s="27" t="n">
        <v>0</v>
      </c>
      <c r="BG78" s="27" t="n">
        <v>0</v>
      </c>
      <c r="BH78" s="27" t="n">
        <v>0</v>
      </c>
      <c r="BI78" s="27" t="n">
        <v>0</v>
      </c>
      <c r="BJ78" s="27" t="n">
        <v>0</v>
      </c>
      <c r="BK78" s="27" t="n">
        <v>0</v>
      </c>
      <c r="BL78" s="27" t="n">
        <v>0</v>
      </c>
      <c r="BM78" s="27" t="n">
        <v>0</v>
      </c>
      <c r="BN78" s="27" t="n">
        <v>0</v>
      </c>
      <c r="BO78" s="27" t="n">
        <v>0</v>
      </c>
      <c r="BP78" s="27" t="n">
        <v>0</v>
      </c>
      <c r="BQ78" s="27" t="n">
        <v>0</v>
      </c>
      <c r="BR78" s="27" t="n">
        <v>0</v>
      </c>
      <c r="BS78" s="27" t="n">
        <v>0</v>
      </c>
      <c r="BT78" s="27" t="n">
        <v>0</v>
      </c>
      <c r="BU78" s="27" t="n">
        <v>0</v>
      </c>
      <c r="BV78" s="27" t="n">
        <v>0</v>
      </c>
      <c r="BW78" s="27" t="n">
        <v>0</v>
      </c>
      <c r="BX78" s="27" t="n">
        <v>0</v>
      </c>
      <c r="BY78" s="27" t="n">
        <v>0</v>
      </c>
      <c r="BZ78" s="27" t="n">
        <v>0</v>
      </c>
      <c r="CA78" s="27" t="n">
        <v>0</v>
      </c>
      <c r="CB78" s="27" t="n">
        <v>0</v>
      </c>
      <c r="CC78" s="27" t="n">
        <v>0</v>
      </c>
      <c r="CD78" s="27" t="n">
        <v>0</v>
      </c>
      <c r="CE78" s="27" t="n">
        <v>0</v>
      </c>
      <c r="CF78" s="27" t="n">
        <v>0</v>
      </c>
      <c r="CG78" s="27" t="n">
        <v>0</v>
      </c>
      <c r="CH78" s="27" t="n">
        <v>0</v>
      </c>
      <c r="CI78" s="27" t="n">
        <v>0</v>
      </c>
      <c r="CJ78" s="27" t="n">
        <v>0</v>
      </c>
      <c r="CK78" s="27" t="n">
        <v>0</v>
      </c>
      <c r="CL78" s="27" t="n">
        <v>0</v>
      </c>
      <c r="CM78" s="27" t="n">
        <v>0</v>
      </c>
      <c r="CN78" s="27" t="n">
        <v>0</v>
      </c>
      <c r="CO78" s="27" t="n">
        <v>0</v>
      </c>
      <c r="CP78" s="27" t="n">
        <v>0</v>
      </c>
      <c r="CQ78" s="27" t="n">
        <v>0</v>
      </c>
      <c r="CR78" s="27" t="n">
        <v>0</v>
      </c>
      <c r="CS78" s="27" t="n">
        <v>0</v>
      </c>
      <c r="CT78" s="27" t="n">
        <v>0</v>
      </c>
      <c r="CU78" s="27" t="n">
        <v>0</v>
      </c>
      <c r="CV78" s="27" t="n">
        <v>0</v>
      </c>
      <c r="CW78" s="27" t="n">
        <v>0</v>
      </c>
    </row>
    <row r="79" customFormat="false" ht="12.8" hidden="false" customHeight="false" outlineLevel="0" collapsed="false">
      <c r="A79" s="27" t="n">
        <v>0.03</v>
      </c>
      <c r="B79" s="27" t="n">
        <v>0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7" t="n">
        <v>0</v>
      </c>
      <c r="P79" s="27" t="n">
        <v>0</v>
      </c>
      <c r="Q79" s="27" t="n">
        <v>0</v>
      </c>
      <c r="R79" s="27" t="n">
        <v>0</v>
      </c>
      <c r="S79" s="27" t="n">
        <v>0</v>
      </c>
      <c r="T79" s="27" t="n">
        <v>0</v>
      </c>
      <c r="U79" s="27" t="n">
        <v>0</v>
      </c>
      <c r="V79" s="27" t="n">
        <v>0</v>
      </c>
      <c r="W79" s="27" t="n">
        <v>0</v>
      </c>
      <c r="X79" s="27" t="n">
        <v>0</v>
      </c>
      <c r="Y79" s="27" t="n">
        <v>0</v>
      </c>
      <c r="Z79" s="27" t="n">
        <v>0</v>
      </c>
      <c r="AA79" s="27" t="n">
        <v>0</v>
      </c>
      <c r="AB79" s="27" t="n">
        <v>0</v>
      </c>
      <c r="AC79" s="27" t="n">
        <v>0</v>
      </c>
      <c r="AD79" s="27" t="n">
        <v>0</v>
      </c>
      <c r="AE79" s="27" t="n">
        <v>0</v>
      </c>
      <c r="AF79" s="27" t="n">
        <v>0</v>
      </c>
      <c r="AG79" s="27" t="n">
        <v>0</v>
      </c>
      <c r="AH79" s="27" t="n">
        <v>0</v>
      </c>
      <c r="AI79" s="27" t="n">
        <v>0</v>
      </c>
      <c r="AJ79" s="27" t="n">
        <v>0</v>
      </c>
      <c r="AK79" s="27" t="n">
        <v>0</v>
      </c>
      <c r="AL79" s="27" t="n">
        <v>0</v>
      </c>
      <c r="AM79" s="27" t="n">
        <v>0</v>
      </c>
      <c r="AN79" s="27" t="n">
        <v>0</v>
      </c>
      <c r="AO79" s="27" t="n">
        <v>0</v>
      </c>
      <c r="AP79" s="27" t="n">
        <v>0</v>
      </c>
      <c r="AQ79" s="27" t="n">
        <v>0</v>
      </c>
      <c r="AR79" s="27" t="n">
        <v>0</v>
      </c>
      <c r="AS79" s="27" t="n">
        <v>0</v>
      </c>
      <c r="AT79" s="27" t="n">
        <v>0</v>
      </c>
      <c r="AU79" s="27" t="n">
        <v>0</v>
      </c>
      <c r="AV79" s="27" t="n">
        <v>0</v>
      </c>
      <c r="AW79" s="27" t="n">
        <v>0</v>
      </c>
      <c r="AX79" s="27" t="n">
        <v>0</v>
      </c>
      <c r="AY79" s="27" t="n">
        <v>0</v>
      </c>
      <c r="AZ79" s="27" t="n">
        <v>0</v>
      </c>
      <c r="BA79" s="27" t="n">
        <v>0</v>
      </c>
      <c r="BB79" s="27" t="n">
        <v>0</v>
      </c>
      <c r="BC79" s="27" t="n">
        <v>0</v>
      </c>
      <c r="BD79" s="27" t="n">
        <v>0</v>
      </c>
      <c r="BE79" s="27" t="n">
        <v>0</v>
      </c>
      <c r="BF79" s="27" t="n">
        <v>0</v>
      </c>
      <c r="BG79" s="27" t="n">
        <v>0</v>
      </c>
      <c r="BH79" s="27" t="n">
        <v>0</v>
      </c>
      <c r="BI79" s="27" t="n">
        <v>0</v>
      </c>
      <c r="BJ79" s="27" t="n">
        <v>0</v>
      </c>
      <c r="BK79" s="27" t="n">
        <v>0</v>
      </c>
      <c r="BL79" s="27" t="n">
        <v>0</v>
      </c>
      <c r="BM79" s="27" t="n">
        <v>0</v>
      </c>
      <c r="BN79" s="27" t="n">
        <v>0</v>
      </c>
      <c r="BO79" s="27" t="n">
        <v>0</v>
      </c>
      <c r="BP79" s="27" t="n">
        <v>0</v>
      </c>
      <c r="BQ79" s="27" t="n">
        <v>0</v>
      </c>
      <c r="BR79" s="27" t="n">
        <v>0</v>
      </c>
      <c r="BS79" s="27" t="n">
        <v>0</v>
      </c>
      <c r="BT79" s="27" t="n">
        <v>0</v>
      </c>
      <c r="BU79" s="27" t="n">
        <v>0</v>
      </c>
      <c r="BV79" s="27" t="n">
        <v>0</v>
      </c>
      <c r="BW79" s="27" t="n">
        <v>0</v>
      </c>
      <c r="BX79" s="27" t="n">
        <v>0</v>
      </c>
      <c r="BY79" s="27" t="n">
        <v>0</v>
      </c>
      <c r="BZ79" s="27" t="n">
        <v>0</v>
      </c>
      <c r="CA79" s="27" t="n">
        <v>0</v>
      </c>
      <c r="CB79" s="27" t="n">
        <v>0</v>
      </c>
      <c r="CC79" s="27" t="n">
        <v>0</v>
      </c>
      <c r="CD79" s="27" t="n">
        <v>0</v>
      </c>
      <c r="CE79" s="27" t="n">
        <v>0</v>
      </c>
      <c r="CF79" s="27" t="n">
        <v>0</v>
      </c>
      <c r="CG79" s="27" t="n">
        <v>0</v>
      </c>
      <c r="CH79" s="27" t="n">
        <v>0</v>
      </c>
      <c r="CI79" s="27" t="n">
        <v>0</v>
      </c>
      <c r="CJ79" s="27" t="n">
        <v>0</v>
      </c>
      <c r="CK79" s="27" t="n">
        <v>0</v>
      </c>
      <c r="CL79" s="27" t="n">
        <v>0</v>
      </c>
      <c r="CM79" s="27" t="n">
        <v>0</v>
      </c>
      <c r="CN79" s="27" t="n">
        <v>0</v>
      </c>
      <c r="CO79" s="27" t="n">
        <v>0</v>
      </c>
      <c r="CP79" s="27" t="n">
        <v>0</v>
      </c>
      <c r="CQ79" s="27" t="n">
        <v>0</v>
      </c>
      <c r="CR79" s="27" t="n">
        <v>0</v>
      </c>
      <c r="CS79" s="27" t="n">
        <v>0</v>
      </c>
      <c r="CT79" s="27" t="n">
        <v>0</v>
      </c>
      <c r="CU79" s="27" t="n">
        <v>0</v>
      </c>
      <c r="CV79" s="27" t="n">
        <v>0</v>
      </c>
      <c r="CW79" s="27" t="n">
        <v>0</v>
      </c>
    </row>
    <row r="80" customFormat="false" ht="12.8" hidden="false" customHeight="false" outlineLevel="0" collapsed="false">
      <c r="A80" s="27" t="n">
        <v>0.026</v>
      </c>
      <c r="B80" s="27" t="n">
        <v>0</v>
      </c>
      <c r="C80" s="27" t="n">
        <v>0</v>
      </c>
      <c r="D80" s="27" t="n">
        <v>0</v>
      </c>
      <c r="E80" s="27" t="n">
        <v>0</v>
      </c>
      <c r="F80" s="27" t="n">
        <v>0</v>
      </c>
      <c r="G80" s="27" t="n">
        <v>0</v>
      </c>
      <c r="H80" s="27" t="n">
        <v>0</v>
      </c>
      <c r="I80" s="27" t="n">
        <v>0</v>
      </c>
      <c r="J80" s="27" t="n">
        <v>0</v>
      </c>
      <c r="K80" s="27" t="n">
        <v>0</v>
      </c>
      <c r="L80" s="27" t="n">
        <v>0</v>
      </c>
      <c r="M80" s="27" t="n">
        <v>0</v>
      </c>
      <c r="N80" s="27" t="n">
        <v>0</v>
      </c>
      <c r="O80" s="27" t="n">
        <v>0</v>
      </c>
      <c r="P80" s="27" t="n">
        <v>0</v>
      </c>
      <c r="Q80" s="27" t="n">
        <v>0</v>
      </c>
      <c r="R80" s="27" t="n">
        <v>0</v>
      </c>
      <c r="S80" s="27" t="n">
        <v>0</v>
      </c>
      <c r="T80" s="27" t="n">
        <v>0</v>
      </c>
      <c r="U80" s="27" t="n">
        <v>0</v>
      </c>
      <c r="V80" s="27" t="n">
        <v>0</v>
      </c>
      <c r="W80" s="27" t="n">
        <v>0</v>
      </c>
      <c r="X80" s="27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27" t="n">
        <v>0</v>
      </c>
      <c r="AK80" s="27" t="n">
        <v>0</v>
      </c>
      <c r="AL80" s="27" t="n">
        <v>0</v>
      </c>
      <c r="AM80" s="27" t="n">
        <v>0</v>
      </c>
      <c r="AN80" s="27" t="n">
        <v>0</v>
      </c>
      <c r="AO80" s="27" t="n">
        <v>0</v>
      </c>
      <c r="AP80" s="27" t="n">
        <v>0</v>
      </c>
      <c r="AQ80" s="27" t="n">
        <v>0</v>
      </c>
      <c r="AR80" s="27" t="n">
        <v>0</v>
      </c>
      <c r="AS80" s="27" t="n">
        <v>0</v>
      </c>
      <c r="AT80" s="27" t="n">
        <v>0</v>
      </c>
      <c r="AU80" s="27" t="n">
        <v>0</v>
      </c>
      <c r="AV80" s="27" t="n">
        <v>0</v>
      </c>
      <c r="AW80" s="27" t="n">
        <v>0</v>
      </c>
      <c r="AX80" s="27" t="n">
        <v>0</v>
      </c>
      <c r="AY80" s="27" t="n">
        <v>0</v>
      </c>
      <c r="AZ80" s="27" t="n">
        <v>0</v>
      </c>
      <c r="BA80" s="27" t="n">
        <v>0</v>
      </c>
      <c r="BB80" s="27" t="n">
        <v>0</v>
      </c>
      <c r="BC80" s="27" t="n">
        <v>0</v>
      </c>
      <c r="BD80" s="27" t="n">
        <v>0</v>
      </c>
      <c r="BE80" s="27" t="n">
        <v>0</v>
      </c>
      <c r="BF80" s="27" t="n">
        <v>0</v>
      </c>
      <c r="BG80" s="27" t="n">
        <v>0</v>
      </c>
      <c r="BH80" s="27" t="n">
        <v>0</v>
      </c>
      <c r="BI80" s="27" t="n">
        <v>0</v>
      </c>
      <c r="BJ80" s="27" t="n">
        <v>0</v>
      </c>
      <c r="BK80" s="27" t="n">
        <v>0</v>
      </c>
      <c r="BL80" s="27" t="n">
        <v>0</v>
      </c>
      <c r="BM80" s="27" t="n">
        <v>0</v>
      </c>
      <c r="BN80" s="27" t="n">
        <v>0</v>
      </c>
      <c r="BO80" s="27" t="n">
        <v>0</v>
      </c>
      <c r="BP80" s="27" t="n">
        <v>0</v>
      </c>
      <c r="BQ80" s="27" t="n">
        <v>0</v>
      </c>
      <c r="BR80" s="27" t="n">
        <v>0</v>
      </c>
      <c r="BS80" s="27" t="n">
        <v>0</v>
      </c>
      <c r="BT80" s="27" t="n">
        <v>0</v>
      </c>
      <c r="BU80" s="27" t="n">
        <v>0</v>
      </c>
      <c r="BV80" s="27" t="n">
        <v>0</v>
      </c>
      <c r="BW80" s="27" t="n">
        <v>0</v>
      </c>
      <c r="BX80" s="27" t="n">
        <v>0</v>
      </c>
      <c r="BY80" s="27" t="n">
        <v>0</v>
      </c>
      <c r="BZ80" s="27" t="n">
        <v>0</v>
      </c>
      <c r="CA80" s="27" t="n">
        <v>0</v>
      </c>
      <c r="CB80" s="27" t="n">
        <v>0</v>
      </c>
      <c r="CC80" s="27" t="n">
        <v>0</v>
      </c>
      <c r="CD80" s="27" t="n">
        <v>0</v>
      </c>
      <c r="CE80" s="27" t="n">
        <v>0</v>
      </c>
      <c r="CF80" s="27" t="n">
        <v>0</v>
      </c>
      <c r="CG80" s="27" t="n">
        <v>0</v>
      </c>
      <c r="CH80" s="27" t="n">
        <v>0</v>
      </c>
      <c r="CI80" s="27" t="n">
        <v>0</v>
      </c>
      <c r="CJ80" s="27" t="n">
        <v>0</v>
      </c>
      <c r="CK80" s="27" t="n">
        <v>0</v>
      </c>
      <c r="CL80" s="27" t="n">
        <v>0</v>
      </c>
      <c r="CM80" s="27" t="n">
        <v>0</v>
      </c>
      <c r="CN80" s="27" t="n">
        <v>0</v>
      </c>
      <c r="CO80" s="27" t="n">
        <v>0</v>
      </c>
      <c r="CP80" s="27" t="n">
        <v>0</v>
      </c>
      <c r="CQ80" s="27" t="n">
        <v>0</v>
      </c>
      <c r="CR80" s="27" t="n">
        <v>0</v>
      </c>
      <c r="CS80" s="27" t="n">
        <v>0</v>
      </c>
      <c r="CT80" s="27" t="n">
        <v>0</v>
      </c>
      <c r="CU80" s="27" t="n">
        <v>0</v>
      </c>
      <c r="CV80" s="27" t="n">
        <v>0</v>
      </c>
      <c r="CW80" s="27" t="n">
        <v>0</v>
      </c>
    </row>
    <row r="81" customFormat="false" ht="12.8" hidden="false" customHeight="false" outlineLevel="0" collapsed="false">
      <c r="A81" s="27" t="n">
        <v>0.023</v>
      </c>
      <c r="B81" s="27" t="n">
        <v>0</v>
      </c>
      <c r="C81" s="27" t="n">
        <v>0</v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7" t="n">
        <v>0</v>
      </c>
      <c r="L81" s="27" t="n">
        <v>0</v>
      </c>
      <c r="M81" s="27" t="n">
        <v>0</v>
      </c>
      <c r="N81" s="27" t="n">
        <v>0</v>
      </c>
      <c r="O81" s="27" t="n">
        <v>0</v>
      </c>
      <c r="P81" s="27" t="n">
        <v>0</v>
      </c>
      <c r="Q81" s="27" t="n">
        <v>0</v>
      </c>
      <c r="R81" s="27" t="n">
        <v>0</v>
      </c>
      <c r="S81" s="27" t="n">
        <v>0</v>
      </c>
      <c r="T81" s="27" t="n">
        <v>0</v>
      </c>
      <c r="U81" s="27" t="n">
        <v>0</v>
      </c>
      <c r="V81" s="27" t="n">
        <v>0</v>
      </c>
      <c r="W81" s="27" t="n">
        <v>0</v>
      </c>
      <c r="X81" s="27" t="n">
        <v>0</v>
      </c>
      <c r="Y81" s="27" t="n">
        <v>0</v>
      </c>
      <c r="Z81" s="27" t="n">
        <v>0</v>
      </c>
      <c r="AA81" s="27" t="n">
        <v>0</v>
      </c>
      <c r="AB81" s="27" t="n">
        <v>0</v>
      </c>
      <c r="AC81" s="27" t="n">
        <v>0</v>
      </c>
      <c r="AD81" s="27" t="n">
        <v>0</v>
      </c>
      <c r="AE81" s="27" t="n">
        <v>0</v>
      </c>
      <c r="AF81" s="27" t="n">
        <v>0</v>
      </c>
      <c r="AG81" s="27" t="n">
        <v>0</v>
      </c>
      <c r="AH81" s="27" t="n">
        <v>0</v>
      </c>
      <c r="AI81" s="27" t="n">
        <v>0</v>
      </c>
      <c r="AJ81" s="27" t="n">
        <v>0</v>
      </c>
      <c r="AK81" s="27" t="n">
        <v>0</v>
      </c>
      <c r="AL81" s="27" t="n">
        <v>0</v>
      </c>
      <c r="AM81" s="27" t="n">
        <v>0</v>
      </c>
      <c r="AN81" s="27" t="n">
        <v>0</v>
      </c>
      <c r="AO81" s="27" t="n">
        <v>0</v>
      </c>
      <c r="AP81" s="27" t="n">
        <v>0</v>
      </c>
      <c r="AQ81" s="27" t="n">
        <v>0</v>
      </c>
      <c r="AR81" s="27" t="n">
        <v>0</v>
      </c>
      <c r="AS81" s="27" t="n">
        <v>0</v>
      </c>
      <c r="AT81" s="27" t="n">
        <v>0</v>
      </c>
      <c r="AU81" s="27" t="n">
        <v>0</v>
      </c>
      <c r="AV81" s="27" t="n">
        <v>0</v>
      </c>
      <c r="AW81" s="27" t="n">
        <v>0</v>
      </c>
      <c r="AX81" s="27" t="n">
        <v>0</v>
      </c>
      <c r="AY81" s="27" t="n">
        <v>0</v>
      </c>
      <c r="AZ81" s="27" t="n">
        <v>0</v>
      </c>
      <c r="BA81" s="27" t="n">
        <v>0</v>
      </c>
      <c r="BB81" s="27" t="n">
        <v>0</v>
      </c>
      <c r="BC81" s="27" t="n">
        <v>0</v>
      </c>
      <c r="BD81" s="27" t="n">
        <v>0</v>
      </c>
      <c r="BE81" s="27" t="n">
        <v>0</v>
      </c>
      <c r="BF81" s="27" t="n">
        <v>0</v>
      </c>
      <c r="BG81" s="27" t="n">
        <v>0</v>
      </c>
      <c r="BH81" s="27" t="n">
        <v>0</v>
      </c>
      <c r="BI81" s="27" t="n">
        <v>0</v>
      </c>
      <c r="BJ81" s="27" t="n">
        <v>0</v>
      </c>
      <c r="BK81" s="27" t="n">
        <v>0</v>
      </c>
      <c r="BL81" s="27" t="n">
        <v>0</v>
      </c>
      <c r="BM81" s="27" t="n">
        <v>0</v>
      </c>
      <c r="BN81" s="27" t="n">
        <v>0</v>
      </c>
      <c r="BO81" s="27" t="n">
        <v>0</v>
      </c>
      <c r="BP81" s="27" t="n">
        <v>0</v>
      </c>
      <c r="BQ81" s="27" t="n">
        <v>0</v>
      </c>
      <c r="BR81" s="27" t="n">
        <v>0</v>
      </c>
      <c r="BS81" s="27" t="n">
        <v>0</v>
      </c>
      <c r="BT81" s="27" t="n">
        <v>0</v>
      </c>
      <c r="BU81" s="27" t="n">
        <v>0</v>
      </c>
      <c r="BV81" s="27" t="n">
        <v>0</v>
      </c>
      <c r="BW81" s="27" t="n">
        <v>0</v>
      </c>
      <c r="BX81" s="27" t="n">
        <v>0</v>
      </c>
      <c r="BY81" s="27" t="n">
        <v>0</v>
      </c>
      <c r="BZ81" s="27" t="n">
        <v>0</v>
      </c>
      <c r="CA81" s="27" t="n">
        <v>0</v>
      </c>
      <c r="CB81" s="27" t="n">
        <v>0</v>
      </c>
      <c r="CC81" s="27" t="n">
        <v>0</v>
      </c>
      <c r="CD81" s="27" t="n">
        <v>0</v>
      </c>
      <c r="CE81" s="27" t="n">
        <v>0</v>
      </c>
      <c r="CF81" s="27" t="n">
        <v>0</v>
      </c>
      <c r="CG81" s="27" t="n">
        <v>0</v>
      </c>
      <c r="CH81" s="27" t="n">
        <v>0</v>
      </c>
      <c r="CI81" s="27" t="n">
        <v>0</v>
      </c>
      <c r="CJ81" s="27" t="n">
        <v>0</v>
      </c>
      <c r="CK81" s="27" t="n">
        <v>0</v>
      </c>
      <c r="CL81" s="27" t="n">
        <v>0</v>
      </c>
      <c r="CM81" s="27" t="n">
        <v>0</v>
      </c>
      <c r="CN81" s="27" t="n">
        <v>0</v>
      </c>
      <c r="CO81" s="27" t="n">
        <v>0</v>
      </c>
      <c r="CP81" s="27" t="n">
        <v>0</v>
      </c>
      <c r="CQ81" s="27" t="n">
        <v>0</v>
      </c>
      <c r="CR81" s="27" t="n">
        <v>0</v>
      </c>
      <c r="CS81" s="27" t="n">
        <v>0</v>
      </c>
      <c r="CT81" s="27" t="n">
        <v>0</v>
      </c>
      <c r="CU81" s="27" t="n">
        <v>0</v>
      </c>
      <c r="CV81" s="27" t="n">
        <v>0</v>
      </c>
      <c r="CW81" s="27" t="n">
        <v>0</v>
      </c>
    </row>
    <row r="82" customFormat="false" ht="12.8" hidden="false" customHeight="false" outlineLevel="0" collapsed="false">
      <c r="A82" s="27" t="n">
        <v>0.02</v>
      </c>
      <c r="B82" s="27" t="n">
        <v>0</v>
      </c>
      <c r="C82" s="27" t="n">
        <v>0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27" t="n">
        <v>0</v>
      </c>
      <c r="L82" s="27" t="n">
        <v>0</v>
      </c>
      <c r="M82" s="27" t="n">
        <v>0</v>
      </c>
      <c r="N82" s="27" t="n">
        <v>0</v>
      </c>
      <c r="O82" s="27" t="n">
        <v>0</v>
      </c>
      <c r="P82" s="27" t="n">
        <v>0</v>
      </c>
      <c r="Q82" s="27" t="n">
        <v>0</v>
      </c>
      <c r="R82" s="27" t="n">
        <v>0</v>
      </c>
      <c r="S82" s="27" t="n">
        <v>0</v>
      </c>
      <c r="T82" s="27" t="n">
        <v>0</v>
      </c>
      <c r="U82" s="27" t="n">
        <v>0</v>
      </c>
      <c r="V82" s="27" t="n">
        <v>0</v>
      </c>
      <c r="W82" s="27" t="n">
        <v>0</v>
      </c>
      <c r="X82" s="27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27" t="n">
        <v>0</v>
      </c>
      <c r="AK82" s="27" t="n">
        <v>0</v>
      </c>
      <c r="AL82" s="27" t="n">
        <v>0</v>
      </c>
      <c r="AM82" s="27" t="n">
        <v>0</v>
      </c>
      <c r="AN82" s="27" t="n">
        <v>0</v>
      </c>
      <c r="AO82" s="27" t="n">
        <v>0</v>
      </c>
      <c r="AP82" s="27" t="n">
        <v>0</v>
      </c>
      <c r="AQ82" s="27" t="n">
        <v>0</v>
      </c>
      <c r="AR82" s="27" t="n">
        <v>0</v>
      </c>
      <c r="AS82" s="27" t="n">
        <v>0</v>
      </c>
      <c r="AT82" s="27" t="n">
        <v>0</v>
      </c>
      <c r="AU82" s="27" t="n">
        <v>0</v>
      </c>
      <c r="AV82" s="27" t="n">
        <v>0</v>
      </c>
      <c r="AW82" s="27" t="n">
        <v>0</v>
      </c>
      <c r="AX82" s="27" t="n">
        <v>0</v>
      </c>
      <c r="AY82" s="27" t="n">
        <v>0</v>
      </c>
      <c r="AZ82" s="27" t="n">
        <v>0</v>
      </c>
      <c r="BA82" s="27" t="n">
        <v>0</v>
      </c>
      <c r="BB82" s="27" t="n">
        <v>0</v>
      </c>
      <c r="BC82" s="27" t="n">
        <v>0</v>
      </c>
      <c r="BD82" s="27" t="n">
        <v>0</v>
      </c>
      <c r="BE82" s="27" t="n">
        <v>0</v>
      </c>
      <c r="BF82" s="27" t="n">
        <v>0</v>
      </c>
      <c r="BG82" s="27" t="n">
        <v>0</v>
      </c>
      <c r="BH82" s="27" t="n">
        <v>0</v>
      </c>
      <c r="BI82" s="27" t="n">
        <v>0</v>
      </c>
      <c r="BJ82" s="27" t="n">
        <v>0</v>
      </c>
      <c r="BK82" s="27" t="n">
        <v>0</v>
      </c>
      <c r="BL82" s="27" t="n">
        <v>0</v>
      </c>
      <c r="BM82" s="27" t="n">
        <v>0</v>
      </c>
      <c r="BN82" s="27" t="n">
        <v>0</v>
      </c>
      <c r="BO82" s="27" t="n">
        <v>0</v>
      </c>
      <c r="BP82" s="27" t="n">
        <v>0</v>
      </c>
      <c r="BQ82" s="27" t="n">
        <v>0</v>
      </c>
      <c r="BR82" s="27" t="n">
        <v>0</v>
      </c>
      <c r="BS82" s="27" t="n">
        <v>0</v>
      </c>
      <c r="BT82" s="27" t="n">
        <v>0</v>
      </c>
      <c r="BU82" s="27" t="n">
        <v>0</v>
      </c>
      <c r="BV82" s="27" t="n">
        <v>0</v>
      </c>
      <c r="BW82" s="27" t="n">
        <v>0</v>
      </c>
      <c r="BX82" s="27" t="n">
        <v>0</v>
      </c>
      <c r="BY82" s="27" t="n">
        <v>0</v>
      </c>
      <c r="BZ82" s="27" t="n">
        <v>0</v>
      </c>
      <c r="CA82" s="27" t="n">
        <v>0</v>
      </c>
      <c r="CB82" s="27" t="n">
        <v>0</v>
      </c>
      <c r="CC82" s="27" t="n">
        <v>0</v>
      </c>
      <c r="CD82" s="27" t="n">
        <v>0</v>
      </c>
      <c r="CE82" s="27" t="n">
        <v>0</v>
      </c>
      <c r="CF82" s="27" t="n">
        <v>0</v>
      </c>
      <c r="CG82" s="27" t="n">
        <v>0</v>
      </c>
      <c r="CH82" s="27" t="n">
        <v>0</v>
      </c>
      <c r="CI82" s="27" t="n">
        <v>0</v>
      </c>
      <c r="CJ82" s="27" t="n">
        <v>0</v>
      </c>
      <c r="CK82" s="27" t="n">
        <v>0</v>
      </c>
      <c r="CL82" s="27" t="n">
        <v>0</v>
      </c>
      <c r="CM82" s="27" t="n">
        <v>0</v>
      </c>
      <c r="CN82" s="27" t="n">
        <v>0</v>
      </c>
      <c r="CO82" s="27" t="n">
        <v>0</v>
      </c>
      <c r="CP82" s="27" t="n">
        <v>0</v>
      </c>
      <c r="CQ82" s="27" t="n">
        <v>0</v>
      </c>
      <c r="CR82" s="27" t="n">
        <v>0</v>
      </c>
      <c r="CS82" s="27" t="n">
        <v>0</v>
      </c>
      <c r="CT82" s="27" t="n">
        <v>0</v>
      </c>
      <c r="CU82" s="27" t="n">
        <v>0</v>
      </c>
      <c r="CV82" s="27" t="n">
        <v>0</v>
      </c>
      <c r="CW82" s="27" t="n">
        <v>0</v>
      </c>
    </row>
    <row r="83" customFormat="false" ht="12.8" hidden="false" customHeight="false" outlineLevel="0" collapsed="false">
      <c r="A83" s="27" t="n">
        <v>0.017</v>
      </c>
      <c r="B83" s="27" t="n">
        <v>0</v>
      </c>
      <c r="C83" s="27" t="n">
        <v>0</v>
      </c>
      <c r="D83" s="27" t="n">
        <v>0</v>
      </c>
      <c r="E83" s="27" t="n">
        <v>0</v>
      </c>
      <c r="F83" s="27" t="n">
        <v>0</v>
      </c>
      <c r="G83" s="27" t="n">
        <v>0</v>
      </c>
      <c r="H83" s="27" t="n">
        <v>0</v>
      </c>
      <c r="I83" s="27" t="n">
        <v>0</v>
      </c>
      <c r="J83" s="27" t="n">
        <v>0</v>
      </c>
      <c r="K83" s="27" t="n">
        <v>0</v>
      </c>
      <c r="L83" s="27" t="n">
        <v>0</v>
      </c>
      <c r="M83" s="27" t="n">
        <v>0</v>
      </c>
      <c r="N83" s="27" t="n">
        <v>0</v>
      </c>
      <c r="O83" s="27" t="n">
        <v>0</v>
      </c>
      <c r="P83" s="27" t="n">
        <v>0</v>
      </c>
      <c r="Q83" s="27" t="n">
        <v>0</v>
      </c>
      <c r="R83" s="27" t="n">
        <v>0</v>
      </c>
      <c r="S83" s="27" t="n">
        <v>0</v>
      </c>
      <c r="T83" s="27" t="n">
        <v>0</v>
      </c>
      <c r="U83" s="27" t="n">
        <v>0</v>
      </c>
      <c r="V83" s="27" t="n">
        <v>0</v>
      </c>
      <c r="W83" s="27" t="n">
        <v>0</v>
      </c>
      <c r="X83" s="27" t="n">
        <v>0</v>
      </c>
      <c r="Y83" s="27" t="n">
        <v>0</v>
      </c>
      <c r="Z83" s="27" t="n">
        <v>0</v>
      </c>
      <c r="AA83" s="27" t="n">
        <v>0</v>
      </c>
      <c r="AB83" s="27" t="n">
        <v>0</v>
      </c>
      <c r="AC83" s="27" t="n">
        <v>0</v>
      </c>
      <c r="AD83" s="27" t="n">
        <v>0</v>
      </c>
      <c r="AE83" s="27" t="n">
        <v>0</v>
      </c>
      <c r="AF83" s="27" t="n">
        <v>0</v>
      </c>
      <c r="AG83" s="27" t="n">
        <v>0</v>
      </c>
      <c r="AH83" s="27" t="n">
        <v>0</v>
      </c>
      <c r="AI83" s="27" t="n">
        <v>0</v>
      </c>
      <c r="AJ83" s="27" t="n">
        <v>0</v>
      </c>
      <c r="AK83" s="27" t="n">
        <v>0</v>
      </c>
      <c r="AL83" s="27" t="n">
        <v>0</v>
      </c>
      <c r="AM83" s="27" t="n">
        <v>0</v>
      </c>
      <c r="AN83" s="27" t="n">
        <v>0</v>
      </c>
      <c r="AO83" s="27" t="n">
        <v>0</v>
      </c>
      <c r="AP83" s="27" t="n">
        <v>0</v>
      </c>
      <c r="AQ83" s="27" t="n">
        <v>0</v>
      </c>
      <c r="AR83" s="27" t="n">
        <v>0</v>
      </c>
      <c r="AS83" s="27" t="n">
        <v>0</v>
      </c>
      <c r="AT83" s="27" t="n">
        <v>0</v>
      </c>
      <c r="AU83" s="27" t="n">
        <v>0</v>
      </c>
      <c r="AV83" s="27" t="n">
        <v>0</v>
      </c>
      <c r="AW83" s="27" t="n">
        <v>0</v>
      </c>
      <c r="AX83" s="27" t="n">
        <v>0</v>
      </c>
      <c r="AY83" s="27" t="n">
        <v>0</v>
      </c>
      <c r="AZ83" s="27" t="n">
        <v>0</v>
      </c>
      <c r="BA83" s="27" t="n">
        <v>0</v>
      </c>
      <c r="BB83" s="27" t="n">
        <v>0</v>
      </c>
      <c r="BC83" s="27" t="n">
        <v>0</v>
      </c>
      <c r="BD83" s="27" t="n">
        <v>0</v>
      </c>
      <c r="BE83" s="27" t="n">
        <v>0</v>
      </c>
      <c r="BF83" s="27" t="n">
        <v>0</v>
      </c>
      <c r="BG83" s="27" t="n">
        <v>0</v>
      </c>
      <c r="BH83" s="27" t="n">
        <v>0</v>
      </c>
      <c r="BI83" s="27" t="n">
        <v>0</v>
      </c>
      <c r="BJ83" s="27" t="n">
        <v>0</v>
      </c>
      <c r="BK83" s="27" t="n">
        <v>0</v>
      </c>
      <c r="BL83" s="27" t="n">
        <v>0</v>
      </c>
      <c r="BM83" s="27" t="n">
        <v>0</v>
      </c>
      <c r="BN83" s="27" t="n">
        <v>0</v>
      </c>
      <c r="BO83" s="27" t="n">
        <v>0</v>
      </c>
      <c r="BP83" s="27" t="n">
        <v>0</v>
      </c>
      <c r="BQ83" s="27" t="n">
        <v>0</v>
      </c>
      <c r="BR83" s="27" t="n">
        <v>0</v>
      </c>
      <c r="BS83" s="27" t="n">
        <v>0</v>
      </c>
      <c r="BT83" s="27" t="n">
        <v>0</v>
      </c>
      <c r="BU83" s="27" t="n">
        <v>0</v>
      </c>
      <c r="BV83" s="27" t="n">
        <v>0</v>
      </c>
      <c r="BW83" s="27" t="n">
        <v>0</v>
      </c>
      <c r="BX83" s="27" t="n">
        <v>0</v>
      </c>
      <c r="BY83" s="27" t="n">
        <v>0</v>
      </c>
      <c r="BZ83" s="27" t="n">
        <v>0</v>
      </c>
      <c r="CA83" s="27" t="n">
        <v>0</v>
      </c>
      <c r="CB83" s="27" t="n">
        <v>0</v>
      </c>
      <c r="CC83" s="27" t="n">
        <v>0</v>
      </c>
      <c r="CD83" s="27" t="n">
        <v>0</v>
      </c>
      <c r="CE83" s="27" t="n">
        <v>0</v>
      </c>
      <c r="CF83" s="27" t="n">
        <v>0</v>
      </c>
      <c r="CG83" s="27" t="n">
        <v>0</v>
      </c>
      <c r="CH83" s="27" t="n">
        <v>0</v>
      </c>
      <c r="CI83" s="27" t="n">
        <v>0</v>
      </c>
      <c r="CJ83" s="27" t="n">
        <v>0</v>
      </c>
      <c r="CK83" s="27" t="n">
        <v>0</v>
      </c>
      <c r="CL83" s="27" t="n">
        <v>0</v>
      </c>
      <c r="CM83" s="27" t="n">
        <v>0</v>
      </c>
      <c r="CN83" s="27" t="n">
        <v>0</v>
      </c>
      <c r="CO83" s="27" t="n">
        <v>0</v>
      </c>
      <c r="CP83" s="27" t="n">
        <v>0</v>
      </c>
      <c r="CQ83" s="27" t="n">
        <v>0</v>
      </c>
      <c r="CR83" s="27" t="n">
        <v>0</v>
      </c>
      <c r="CS83" s="27" t="n">
        <v>0</v>
      </c>
      <c r="CT83" s="27" t="n">
        <v>0</v>
      </c>
      <c r="CU83" s="27" t="n">
        <v>0</v>
      </c>
      <c r="CV83" s="27" t="n">
        <v>0</v>
      </c>
      <c r="CW83" s="27" t="n">
        <v>0</v>
      </c>
    </row>
    <row r="84" customFormat="false" ht="12.8" hidden="false" customHeight="false" outlineLevel="0" collapsed="false">
      <c r="A84" s="27" t="n">
        <v>0.015</v>
      </c>
      <c r="B84" s="27" t="n">
        <v>0</v>
      </c>
      <c r="C84" s="27" t="n">
        <v>0</v>
      </c>
      <c r="D84" s="27" t="n">
        <v>0</v>
      </c>
      <c r="E84" s="27" t="n">
        <v>0</v>
      </c>
      <c r="F84" s="27" t="n">
        <v>0</v>
      </c>
      <c r="G84" s="27" t="n">
        <v>0</v>
      </c>
      <c r="H84" s="27" t="n">
        <v>0</v>
      </c>
      <c r="I84" s="27" t="n">
        <v>0</v>
      </c>
      <c r="J84" s="27" t="n">
        <v>0</v>
      </c>
      <c r="K84" s="27" t="n">
        <v>0</v>
      </c>
      <c r="L84" s="27" t="n">
        <v>0</v>
      </c>
      <c r="M84" s="27" t="n">
        <v>0</v>
      </c>
      <c r="N84" s="27" t="n">
        <v>0</v>
      </c>
      <c r="O84" s="27" t="n">
        <v>0</v>
      </c>
      <c r="P84" s="27" t="n">
        <v>0</v>
      </c>
      <c r="Q84" s="27" t="n">
        <v>0</v>
      </c>
      <c r="R84" s="27" t="n">
        <v>0</v>
      </c>
      <c r="S84" s="27" t="n">
        <v>0</v>
      </c>
      <c r="T84" s="27" t="n">
        <v>0</v>
      </c>
      <c r="U84" s="27" t="n">
        <v>0</v>
      </c>
      <c r="V84" s="27" t="n">
        <v>0</v>
      </c>
      <c r="W84" s="27" t="n">
        <v>0</v>
      </c>
      <c r="X84" s="27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27" t="n">
        <v>0</v>
      </c>
      <c r="AK84" s="27" t="n">
        <v>0</v>
      </c>
      <c r="AL84" s="27" t="n">
        <v>0</v>
      </c>
      <c r="AM84" s="27" t="n">
        <v>0</v>
      </c>
      <c r="AN84" s="27" t="n">
        <v>0</v>
      </c>
      <c r="AO84" s="27" t="n">
        <v>0</v>
      </c>
      <c r="AP84" s="27" t="n">
        <v>0</v>
      </c>
      <c r="AQ84" s="27" t="n">
        <v>0</v>
      </c>
      <c r="AR84" s="27" t="n">
        <v>0</v>
      </c>
      <c r="AS84" s="27" t="n">
        <v>0</v>
      </c>
      <c r="AT84" s="27" t="n">
        <v>0</v>
      </c>
      <c r="AU84" s="27" t="n">
        <v>0</v>
      </c>
      <c r="AV84" s="27" t="n">
        <v>0</v>
      </c>
      <c r="AW84" s="27" t="n">
        <v>0</v>
      </c>
      <c r="AX84" s="27" t="n">
        <v>0</v>
      </c>
      <c r="AY84" s="27" t="n">
        <v>0</v>
      </c>
      <c r="AZ84" s="27" t="n">
        <v>0</v>
      </c>
      <c r="BA84" s="27" t="n">
        <v>0</v>
      </c>
      <c r="BB84" s="27" t="n">
        <v>0</v>
      </c>
      <c r="BC84" s="27" t="n">
        <v>0</v>
      </c>
      <c r="BD84" s="27" t="n">
        <v>0</v>
      </c>
      <c r="BE84" s="27" t="n">
        <v>0</v>
      </c>
      <c r="BF84" s="27" t="n">
        <v>0</v>
      </c>
      <c r="BG84" s="27" t="n">
        <v>0</v>
      </c>
      <c r="BH84" s="27" t="n">
        <v>0</v>
      </c>
      <c r="BI84" s="27" t="n">
        <v>0</v>
      </c>
      <c r="BJ84" s="27" t="n">
        <v>0</v>
      </c>
      <c r="BK84" s="27" t="n">
        <v>0</v>
      </c>
      <c r="BL84" s="27" t="n">
        <v>0</v>
      </c>
      <c r="BM84" s="27" t="n">
        <v>0</v>
      </c>
      <c r="BN84" s="27" t="n">
        <v>0</v>
      </c>
      <c r="BO84" s="27" t="n">
        <v>0</v>
      </c>
      <c r="BP84" s="27" t="n">
        <v>0</v>
      </c>
      <c r="BQ84" s="27" t="n">
        <v>0</v>
      </c>
      <c r="BR84" s="27" t="n">
        <v>0</v>
      </c>
      <c r="BS84" s="27" t="n">
        <v>0</v>
      </c>
      <c r="BT84" s="27" t="n">
        <v>0</v>
      </c>
      <c r="BU84" s="27" t="n">
        <v>0</v>
      </c>
      <c r="BV84" s="27" t="n">
        <v>0</v>
      </c>
      <c r="BW84" s="27" t="n">
        <v>0</v>
      </c>
      <c r="BX84" s="27" t="n">
        <v>0</v>
      </c>
      <c r="BY84" s="27" t="n">
        <v>0</v>
      </c>
      <c r="BZ84" s="27" t="n">
        <v>0</v>
      </c>
      <c r="CA84" s="27" t="n">
        <v>0</v>
      </c>
      <c r="CB84" s="27" t="n">
        <v>0</v>
      </c>
      <c r="CC84" s="27" t="n">
        <v>0</v>
      </c>
      <c r="CD84" s="27" t="n">
        <v>0</v>
      </c>
      <c r="CE84" s="27" t="n">
        <v>0</v>
      </c>
      <c r="CF84" s="27" t="n">
        <v>0</v>
      </c>
      <c r="CG84" s="27" t="n">
        <v>0</v>
      </c>
      <c r="CH84" s="27" t="n">
        <v>0</v>
      </c>
      <c r="CI84" s="27" t="n">
        <v>0</v>
      </c>
      <c r="CJ84" s="27" t="n">
        <v>0</v>
      </c>
      <c r="CK84" s="27" t="n">
        <v>0</v>
      </c>
      <c r="CL84" s="27" t="n">
        <v>0</v>
      </c>
      <c r="CM84" s="27" t="n">
        <v>0</v>
      </c>
      <c r="CN84" s="27" t="n">
        <v>0</v>
      </c>
      <c r="CO84" s="27" t="n">
        <v>0</v>
      </c>
      <c r="CP84" s="27" t="n">
        <v>0</v>
      </c>
      <c r="CQ84" s="27" t="n">
        <v>0</v>
      </c>
      <c r="CR84" s="27" t="n">
        <v>0</v>
      </c>
      <c r="CS84" s="27" t="n">
        <v>0</v>
      </c>
      <c r="CT84" s="27" t="n">
        <v>0</v>
      </c>
      <c r="CU84" s="27" t="n">
        <v>0</v>
      </c>
      <c r="CV84" s="27" t="n">
        <v>0</v>
      </c>
      <c r="CW84" s="27" t="n">
        <v>0</v>
      </c>
    </row>
    <row r="85" customFormat="false" ht="12.8" hidden="false" customHeight="false" outlineLevel="0" collapsed="false">
      <c r="A85" s="27" t="n">
        <v>0.013</v>
      </c>
      <c r="B85" s="27" t="n">
        <v>0</v>
      </c>
      <c r="C85" s="27" t="n">
        <v>0</v>
      </c>
      <c r="D85" s="27" t="n">
        <v>0</v>
      </c>
      <c r="E85" s="27" t="n">
        <v>0</v>
      </c>
      <c r="F85" s="27" t="n">
        <v>0</v>
      </c>
      <c r="G85" s="27" t="n">
        <v>0</v>
      </c>
      <c r="H85" s="27" t="n">
        <v>0</v>
      </c>
      <c r="I85" s="27" t="n">
        <v>0</v>
      </c>
      <c r="J85" s="27" t="n">
        <v>0</v>
      </c>
      <c r="K85" s="27" t="n">
        <v>0</v>
      </c>
      <c r="L85" s="27" t="n">
        <v>0</v>
      </c>
      <c r="M85" s="27" t="n">
        <v>0</v>
      </c>
      <c r="N85" s="27" t="n">
        <v>0</v>
      </c>
      <c r="O85" s="27" t="n">
        <v>0</v>
      </c>
      <c r="P85" s="27" t="n">
        <v>0</v>
      </c>
      <c r="Q85" s="27" t="n">
        <v>0</v>
      </c>
      <c r="R85" s="27" t="n">
        <v>0</v>
      </c>
      <c r="S85" s="27" t="n">
        <v>0</v>
      </c>
      <c r="T85" s="27" t="n">
        <v>0</v>
      </c>
      <c r="U85" s="27" t="n">
        <v>0</v>
      </c>
      <c r="V85" s="27" t="n">
        <v>0</v>
      </c>
      <c r="W85" s="27" t="n">
        <v>0</v>
      </c>
      <c r="X85" s="27" t="n">
        <v>0</v>
      </c>
      <c r="Y85" s="27" t="n">
        <v>0</v>
      </c>
      <c r="Z85" s="27" t="n">
        <v>0</v>
      </c>
      <c r="AA85" s="27" t="n">
        <v>0</v>
      </c>
      <c r="AB85" s="27" t="n">
        <v>0</v>
      </c>
      <c r="AC85" s="27" t="n">
        <v>0</v>
      </c>
      <c r="AD85" s="27" t="n">
        <v>0</v>
      </c>
      <c r="AE85" s="27" t="n">
        <v>0</v>
      </c>
      <c r="AF85" s="27" t="n">
        <v>0</v>
      </c>
      <c r="AG85" s="27" t="n">
        <v>0</v>
      </c>
      <c r="AH85" s="27" t="n">
        <v>0</v>
      </c>
      <c r="AI85" s="27" t="n">
        <v>0</v>
      </c>
      <c r="AJ85" s="27" t="n">
        <v>0</v>
      </c>
      <c r="AK85" s="27" t="n">
        <v>0</v>
      </c>
      <c r="AL85" s="27" t="n">
        <v>0</v>
      </c>
      <c r="AM85" s="27" t="n">
        <v>0</v>
      </c>
      <c r="AN85" s="27" t="n">
        <v>0</v>
      </c>
      <c r="AO85" s="27" t="n">
        <v>0</v>
      </c>
      <c r="AP85" s="27" t="n">
        <v>0</v>
      </c>
      <c r="AQ85" s="27" t="n">
        <v>0</v>
      </c>
      <c r="AR85" s="27" t="n">
        <v>0</v>
      </c>
      <c r="AS85" s="27" t="n">
        <v>0</v>
      </c>
      <c r="AT85" s="27" t="n">
        <v>0</v>
      </c>
      <c r="AU85" s="27" t="n">
        <v>0</v>
      </c>
      <c r="AV85" s="27" t="n">
        <v>0</v>
      </c>
      <c r="AW85" s="27" t="n">
        <v>0</v>
      </c>
      <c r="AX85" s="27" t="n">
        <v>0</v>
      </c>
      <c r="AY85" s="27" t="n">
        <v>0</v>
      </c>
      <c r="AZ85" s="27" t="n">
        <v>0</v>
      </c>
      <c r="BA85" s="27" t="n">
        <v>0</v>
      </c>
      <c r="BB85" s="27" t="n">
        <v>0</v>
      </c>
      <c r="BC85" s="27" t="n">
        <v>0</v>
      </c>
      <c r="BD85" s="27" t="n">
        <v>0</v>
      </c>
      <c r="BE85" s="27" t="n">
        <v>0</v>
      </c>
      <c r="BF85" s="27" t="n">
        <v>0</v>
      </c>
      <c r="BG85" s="27" t="n">
        <v>0</v>
      </c>
      <c r="BH85" s="27" t="n">
        <v>0</v>
      </c>
      <c r="BI85" s="27" t="n">
        <v>0</v>
      </c>
      <c r="BJ85" s="27" t="n">
        <v>0</v>
      </c>
      <c r="BK85" s="27" t="n">
        <v>0</v>
      </c>
      <c r="BL85" s="27" t="n">
        <v>0</v>
      </c>
      <c r="BM85" s="27" t="n">
        <v>0</v>
      </c>
      <c r="BN85" s="27" t="n">
        <v>0</v>
      </c>
      <c r="BO85" s="27" t="n">
        <v>0</v>
      </c>
      <c r="BP85" s="27" t="n">
        <v>0</v>
      </c>
      <c r="BQ85" s="27" t="n">
        <v>0</v>
      </c>
      <c r="BR85" s="27" t="n">
        <v>0</v>
      </c>
      <c r="BS85" s="27" t="n">
        <v>0</v>
      </c>
      <c r="BT85" s="27" t="n">
        <v>0</v>
      </c>
      <c r="BU85" s="27" t="n">
        <v>0</v>
      </c>
      <c r="BV85" s="27" t="n">
        <v>0</v>
      </c>
      <c r="BW85" s="27" t="n">
        <v>0</v>
      </c>
      <c r="BX85" s="27" t="n">
        <v>0</v>
      </c>
      <c r="BY85" s="27" t="n">
        <v>0</v>
      </c>
      <c r="BZ85" s="27" t="n">
        <v>0</v>
      </c>
      <c r="CA85" s="27" t="n">
        <v>0</v>
      </c>
      <c r="CB85" s="27" t="n">
        <v>0</v>
      </c>
      <c r="CC85" s="27" t="n">
        <v>0</v>
      </c>
      <c r="CD85" s="27" t="n">
        <v>0</v>
      </c>
      <c r="CE85" s="27" t="n">
        <v>0</v>
      </c>
      <c r="CF85" s="27" t="n">
        <v>0</v>
      </c>
      <c r="CG85" s="27" t="n">
        <v>0</v>
      </c>
      <c r="CH85" s="27" t="n">
        <v>0</v>
      </c>
      <c r="CI85" s="27" t="n">
        <v>0</v>
      </c>
      <c r="CJ85" s="27" t="n">
        <v>0</v>
      </c>
      <c r="CK85" s="27" t="n">
        <v>0</v>
      </c>
      <c r="CL85" s="27" t="n">
        <v>0</v>
      </c>
      <c r="CM85" s="27" t="n">
        <v>0</v>
      </c>
      <c r="CN85" s="27" t="n">
        <v>0</v>
      </c>
      <c r="CO85" s="27" t="n">
        <v>0</v>
      </c>
      <c r="CP85" s="27" t="n">
        <v>0</v>
      </c>
      <c r="CQ85" s="27" t="n">
        <v>0</v>
      </c>
      <c r="CR85" s="27" t="n">
        <v>0</v>
      </c>
      <c r="CS85" s="27" t="n">
        <v>0</v>
      </c>
      <c r="CT85" s="27" t="n">
        <v>0</v>
      </c>
      <c r="CU85" s="27" t="n">
        <v>0</v>
      </c>
      <c r="CV85" s="27" t="n">
        <v>0</v>
      </c>
      <c r="CW85" s="27" t="n">
        <v>0</v>
      </c>
    </row>
    <row r="86" customFormat="false" ht="12.8" hidden="false" customHeight="false" outlineLevel="0" collapsed="false">
      <c r="A86" s="27" t="n">
        <v>0.011</v>
      </c>
      <c r="B86" s="27" t="n">
        <v>0</v>
      </c>
      <c r="C86" s="27" t="n">
        <v>0</v>
      </c>
      <c r="D86" s="27" t="n">
        <v>0</v>
      </c>
      <c r="E86" s="27" t="n">
        <v>0</v>
      </c>
      <c r="F86" s="27" t="n">
        <v>0</v>
      </c>
      <c r="G86" s="27" t="n">
        <v>0</v>
      </c>
      <c r="H86" s="27" t="n">
        <v>0</v>
      </c>
      <c r="I86" s="27" t="n">
        <v>0</v>
      </c>
      <c r="J86" s="27" t="n">
        <v>0</v>
      </c>
      <c r="K86" s="27" t="n">
        <v>0</v>
      </c>
      <c r="L86" s="27" t="n">
        <v>0</v>
      </c>
      <c r="M86" s="27" t="n">
        <v>0</v>
      </c>
      <c r="N86" s="27" t="n">
        <v>0</v>
      </c>
      <c r="O86" s="27" t="n">
        <v>0</v>
      </c>
      <c r="P86" s="27" t="n">
        <v>0</v>
      </c>
      <c r="Q86" s="27" t="n">
        <v>0</v>
      </c>
      <c r="R86" s="27" t="n">
        <v>0</v>
      </c>
      <c r="S86" s="27" t="n">
        <v>0</v>
      </c>
      <c r="T86" s="27" t="n">
        <v>0</v>
      </c>
      <c r="U86" s="27" t="n">
        <v>0</v>
      </c>
      <c r="V86" s="27" t="n">
        <v>0</v>
      </c>
      <c r="W86" s="27" t="n">
        <v>0</v>
      </c>
      <c r="X86" s="27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27" t="n">
        <v>0</v>
      </c>
      <c r="AK86" s="27" t="n">
        <v>0</v>
      </c>
      <c r="AL86" s="27" t="n">
        <v>0</v>
      </c>
      <c r="AM86" s="27" t="n">
        <v>0</v>
      </c>
      <c r="AN86" s="27" t="n">
        <v>0</v>
      </c>
      <c r="AO86" s="27" t="n">
        <v>0</v>
      </c>
      <c r="AP86" s="27" t="n">
        <v>0</v>
      </c>
      <c r="AQ86" s="27" t="n">
        <v>0</v>
      </c>
      <c r="AR86" s="27" t="n">
        <v>0</v>
      </c>
      <c r="AS86" s="27" t="n">
        <v>0</v>
      </c>
      <c r="AT86" s="27" t="n">
        <v>0</v>
      </c>
      <c r="AU86" s="27" t="n">
        <v>0</v>
      </c>
      <c r="AV86" s="27" t="n">
        <v>0</v>
      </c>
      <c r="AW86" s="27" t="n">
        <v>0</v>
      </c>
      <c r="AX86" s="27" t="n">
        <v>0</v>
      </c>
      <c r="AY86" s="27" t="n">
        <v>0</v>
      </c>
      <c r="AZ86" s="27" t="n">
        <v>0</v>
      </c>
      <c r="BA86" s="27" t="n">
        <v>0</v>
      </c>
      <c r="BB86" s="27" t="n">
        <v>0</v>
      </c>
      <c r="BC86" s="27" t="n">
        <v>0</v>
      </c>
      <c r="BD86" s="27" t="n">
        <v>0</v>
      </c>
      <c r="BE86" s="27" t="n">
        <v>0</v>
      </c>
      <c r="BF86" s="27" t="n">
        <v>0</v>
      </c>
      <c r="BG86" s="27" t="n">
        <v>0</v>
      </c>
      <c r="BH86" s="27" t="n">
        <v>0</v>
      </c>
      <c r="BI86" s="27" t="n">
        <v>0</v>
      </c>
      <c r="BJ86" s="27" t="n">
        <v>0</v>
      </c>
      <c r="BK86" s="27" t="n">
        <v>0</v>
      </c>
      <c r="BL86" s="27" t="n">
        <v>0</v>
      </c>
      <c r="BM86" s="27" t="n">
        <v>0</v>
      </c>
      <c r="BN86" s="27" t="n">
        <v>0</v>
      </c>
      <c r="BO86" s="27" t="n">
        <v>0</v>
      </c>
      <c r="BP86" s="27" t="n">
        <v>0</v>
      </c>
      <c r="BQ86" s="27" t="n">
        <v>0</v>
      </c>
      <c r="BR86" s="27" t="n">
        <v>0</v>
      </c>
      <c r="BS86" s="27" t="n">
        <v>0</v>
      </c>
      <c r="BT86" s="27" t="n">
        <v>0</v>
      </c>
      <c r="BU86" s="27" t="n">
        <v>0</v>
      </c>
      <c r="BV86" s="27" t="n">
        <v>0</v>
      </c>
      <c r="BW86" s="27" t="n">
        <v>0</v>
      </c>
      <c r="BX86" s="27" t="n">
        <v>0</v>
      </c>
      <c r="BY86" s="27" t="n">
        <v>0</v>
      </c>
      <c r="BZ86" s="27" t="n">
        <v>0</v>
      </c>
      <c r="CA86" s="27" t="n">
        <v>0</v>
      </c>
      <c r="CB86" s="27" t="n">
        <v>0</v>
      </c>
      <c r="CC86" s="27" t="n">
        <v>0</v>
      </c>
      <c r="CD86" s="27" t="n">
        <v>0</v>
      </c>
      <c r="CE86" s="27" t="n">
        <v>0</v>
      </c>
      <c r="CF86" s="27" t="n">
        <v>0</v>
      </c>
      <c r="CG86" s="27" t="n">
        <v>0</v>
      </c>
      <c r="CH86" s="27" t="n">
        <v>0</v>
      </c>
      <c r="CI86" s="27" t="n">
        <v>0</v>
      </c>
      <c r="CJ86" s="27" t="n">
        <v>0</v>
      </c>
      <c r="CK86" s="27" t="n">
        <v>0</v>
      </c>
      <c r="CL86" s="27" t="n">
        <v>0</v>
      </c>
      <c r="CM86" s="27" t="n">
        <v>0</v>
      </c>
      <c r="CN86" s="27" t="n">
        <v>0</v>
      </c>
      <c r="CO86" s="27" t="n">
        <v>0</v>
      </c>
      <c r="CP86" s="27" t="n">
        <v>0</v>
      </c>
      <c r="CQ86" s="27" t="n">
        <v>0</v>
      </c>
      <c r="CR86" s="27" t="n">
        <v>0</v>
      </c>
      <c r="CS86" s="27" t="n">
        <v>0</v>
      </c>
      <c r="CT86" s="27" t="n">
        <v>0</v>
      </c>
      <c r="CU86" s="27" t="n">
        <v>0</v>
      </c>
      <c r="CV86" s="27" t="n">
        <v>0</v>
      </c>
      <c r="CW86" s="2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cols>
    <col collapsed="false" customWidth="false" hidden="false" outlineLevel="0" max="101" min="1" style="26" width="11.53"/>
  </cols>
  <sheetData>
    <row r="1" customFormat="false" ht="12.8" hidden="false" customHeight="false" outlineLevel="0" collapsed="false">
      <c r="B1" s="27" t="s">
        <v>125</v>
      </c>
      <c r="C1" s="27" t="s">
        <v>112</v>
      </c>
      <c r="D1" s="27" t="s">
        <v>127</v>
      </c>
      <c r="E1" s="27" t="s">
        <v>123</v>
      </c>
      <c r="F1" s="27" t="s">
        <v>120</v>
      </c>
      <c r="G1" s="27" t="s">
        <v>121</v>
      </c>
      <c r="H1" s="27" t="s">
        <v>117</v>
      </c>
      <c r="I1" s="27" t="s">
        <v>118</v>
      </c>
      <c r="J1" s="27" t="s">
        <v>114</v>
      </c>
      <c r="K1" s="27" t="s">
        <v>63</v>
      </c>
      <c r="L1" s="27" t="s">
        <v>62</v>
      </c>
      <c r="M1" s="27" t="s">
        <v>64</v>
      </c>
      <c r="N1" s="27" t="s">
        <v>58</v>
      </c>
      <c r="O1" s="27" t="s">
        <v>59</v>
      </c>
      <c r="P1" s="27" t="s">
        <v>41</v>
      </c>
      <c r="Q1" s="27" t="s">
        <v>40</v>
      </c>
      <c r="R1" s="27" t="s">
        <v>39</v>
      </c>
      <c r="S1" s="27" t="s">
        <v>42</v>
      </c>
      <c r="T1" s="27" t="s">
        <v>35</v>
      </c>
      <c r="U1" s="27" t="s">
        <v>34</v>
      </c>
      <c r="V1" s="27" t="s">
        <v>36</v>
      </c>
      <c r="W1" s="27" t="s">
        <v>32</v>
      </c>
      <c r="X1" s="27" t="s">
        <v>33</v>
      </c>
      <c r="Y1" s="27" t="s">
        <v>30</v>
      </c>
      <c r="Z1" s="27" t="s">
        <v>28</v>
      </c>
      <c r="AA1" s="27" t="s">
        <v>31</v>
      </c>
      <c r="AB1" s="27" t="s">
        <v>29</v>
      </c>
      <c r="AC1" s="27" t="s">
        <v>37</v>
      </c>
      <c r="AD1" s="27" t="s">
        <v>107</v>
      </c>
      <c r="AE1" s="27" t="s">
        <v>108</v>
      </c>
      <c r="AF1" s="27" t="s">
        <v>48</v>
      </c>
      <c r="AG1" s="27" t="s">
        <v>43</v>
      </c>
      <c r="AH1" s="27" t="s">
        <v>110</v>
      </c>
      <c r="AI1" s="27" t="s">
        <v>109</v>
      </c>
      <c r="AJ1" s="27" t="s">
        <v>54</v>
      </c>
      <c r="AK1" s="27" t="s">
        <v>51</v>
      </c>
      <c r="AL1" s="27" t="s">
        <v>106</v>
      </c>
      <c r="AM1" s="27" t="s">
        <v>53</v>
      </c>
      <c r="AN1" s="27" t="s">
        <v>104</v>
      </c>
      <c r="AO1" s="27" t="s">
        <v>105</v>
      </c>
      <c r="AP1" s="27" t="s">
        <v>102</v>
      </c>
      <c r="AQ1" s="27" t="s">
        <v>103</v>
      </c>
      <c r="AR1" s="27" t="s">
        <v>99</v>
      </c>
      <c r="AS1" s="27" t="s">
        <v>101</v>
      </c>
      <c r="AT1" s="27" t="s">
        <v>97</v>
      </c>
      <c r="AU1" s="27" t="s">
        <v>98</v>
      </c>
      <c r="AV1" s="27" t="s">
        <v>95</v>
      </c>
      <c r="AW1" s="27" t="s">
        <v>96</v>
      </c>
      <c r="AX1" s="27" t="s">
        <v>93</v>
      </c>
      <c r="AY1" s="27" t="s">
        <v>94</v>
      </c>
      <c r="AZ1" s="27" t="s">
        <v>91</v>
      </c>
      <c r="BA1" s="27" t="s">
        <v>92</v>
      </c>
      <c r="BB1" s="27" t="s">
        <v>88</v>
      </c>
      <c r="BC1" s="27" t="s">
        <v>90</v>
      </c>
      <c r="BD1" s="27" t="s">
        <v>85</v>
      </c>
      <c r="BE1" s="27" t="s">
        <v>86</v>
      </c>
      <c r="BF1" s="27" t="s">
        <v>81</v>
      </c>
      <c r="BG1" s="27" t="s">
        <v>84</v>
      </c>
      <c r="BH1" s="27" t="s">
        <v>79</v>
      </c>
      <c r="BI1" s="27" t="s">
        <v>74</v>
      </c>
      <c r="BJ1" s="27" t="s">
        <v>80</v>
      </c>
      <c r="BK1" s="27" t="s">
        <v>72</v>
      </c>
      <c r="BL1" s="27" t="s">
        <v>76</v>
      </c>
      <c r="BM1" s="27" t="s">
        <v>70</v>
      </c>
      <c r="BN1" s="27" t="s">
        <v>73</v>
      </c>
      <c r="BO1" s="27" t="s">
        <v>71</v>
      </c>
      <c r="BP1" s="27" t="s">
        <v>67</v>
      </c>
      <c r="BQ1" s="27" t="s">
        <v>68</v>
      </c>
      <c r="BR1" s="27" t="s">
        <v>44</v>
      </c>
      <c r="BS1" s="27" t="s">
        <v>111</v>
      </c>
      <c r="BT1" s="28" t="s">
        <v>49</v>
      </c>
      <c r="BU1" s="28" t="s">
        <v>89</v>
      </c>
      <c r="BV1" s="28" t="s">
        <v>52</v>
      </c>
      <c r="BW1" s="28" t="s">
        <v>69</v>
      </c>
      <c r="BX1" s="28" t="s">
        <v>122</v>
      </c>
      <c r="BY1" s="28" t="s">
        <v>78</v>
      </c>
      <c r="BZ1" s="28" t="s">
        <v>119</v>
      </c>
      <c r="CA1" s="28" t="s">
        <v>82</v>
      </c>
      <c r="CB1" s="28" t="s">
        <v>65</v>
      </c>
      <c r="CC1" s="28" t="s">
        <v>116</v>
      </c>
      <c r="CD1" s="28" t="s">
        <v>45</v>
      </c>
      <c r="CE1" s="28" t="s">
        <v>124</v>
      </c>
      <c r="CF1" s="28" t="s">
        <v>55</v>
      </c>
      <c r="CG1" s="28" t="s">
        <v>46</v>
      </c>
      <c r="CH1" s="28" t="s">
        <v>75</v>
      </c>
      <c r="CI1" s="28" t="s">
        <v>38</v>
      </c>
      <c r="CJ1" s="28" t="s">
        <v>61</v>
      </c>
      <c r="CK1" s="28" t="s">
        <v>126</v>
      </c>
      <c r="CL1" s="28" t="s">
        <v>113</v>
      </c>
      <c r="CM1" s="28" t="s">
        <v>115</v>
      </c>
      <c r="CN1" s="28" t="s">
        <v>100</v>
      </c>
      <c r="CO1" s="28" t="s">
        <v>83</v>
      </c>
      <c r="CP1" s="28" t="s">
        <v>77</v>
      </c>
      <c r="CQ1" s="28" t="s">
        <v>87</v>
      </c>
      <c r="CR1" s="28" t="s">
        <v>66</v>
      </c>
      <c r="CS1" s="28" t="s">
        <v>57</v>
      </c>
      <c r="CT1" s="28" t="s">
        <v>60</v>
      </c>
      <c r="CU1" s="28" t="s">
        <v>56</v>
      </c>
      <c r="CV1" s="28" t="s">
        <v>47</v>
      </c>
      <c r="CW1" s="28" t="s">
        <v>50</v>
      </c>
    </row>
    <row r="2" customFormat="false" ht="12.8" hidden="false" customHeight="false" outlineLevel="0" collapsed="false">
      <c r="A2" s="2" t="n">
        <v>4000</v>
      </c>
      <c r="B2" s="26" t="n">
        <f aca="false">(Merged!B2/SUM(Merged!B$2:B$86))*100</f>
        <v>2.55493101686254</v>
      </c>
      <c r="C2" s="26" t="n">
        <f aca="false">(Merged!C2/SUM(Merged!C$2:C$86))*100</f>
        <v>1.54586052902783</v>
      </c>
      <c r="D2" s="26" t="n">
        <f aca="false">(Merged!D2/SUM(Merged!D$2:D$86))*100</f>
        <v>16.153553781832</v>
      </c>
      <c r="E2" s="26" t="n">
        <f aca="false">(Merged!E2/SUM(Merged!E$2:E$86))*100</f>
        <v>7.81476121562952</v>
      </c>
      <c r="F2" s="26" t="n">
        <f aca="false">(Merged!F2/SUM(Merged!F$2:F$86))*100</f>
        <v>0</v>
      </c>
      <c r="G2" s="26" t="n">
        <f aca="false">(Merged!G2/SUM(Merged!G$2:G$86))*100</f>
        <v>0</v>
      </c>
      <c r="H2" s="26" t="n">
        <f aca="false">(Merged!H2/SUM(Merged!H$2:H$86))*100</f>
        <v>0</v>
      </c>
      <c r="I2" s="26" t="n">
        <f aca="false">(Merged!I2/SUM(Merged!I$2:I$86))*100</f>
        <v>2.39183960604995</v>
      </c>
      <c r="J2" s="26" t="n">
        <f aca="false">(Merged!J2/SUM(Merged!J$2:J$86))*100</f>
        <v>0</v>
      </c>
      <c r="K2" s="26" t="n">
        <f aca="false">(Merged!K2/SUM(Merged!K$2:K$86))*100</f>
        <v>0</v>
      </c>
      <c r="L2" s="26" t="n">
        <f aca="false">(Merged!L2/SUM(Merged!L$2:L$86))*100</f>
        <v>60.1173926475131</v>
      </c>
      <c r="M2" s="26" t="n">
        <f aca="false">(Merged!M2/SUM(Merged!M$2:M$86))*100</f>
        <v>0</v>
      </c>
      <c r="N2" s="26" t="n">
        <f aca="false">(Merged!N2/SUM(Merged!N$2:N$86))*100</f>
        <v>0</v>
      </c>
      <c r="O2" s="26" t="n">
        <f aca="false">(Merged!O2/SUM(Merged!O$2:O$86))*100</f>
        <v>75.5244755244755</v>
      </c>
      <c r="P2" s="26" t="n">
        <f aca="false">(Merged!P2/SUM(Merged!P$2:P$86))*100</f>
        <v>0</v>
      </c>
      <c r="Q2" s="26" t="n">
        <f aca="false">(Merged!Q2/SUM(Merged!Q$2:Q$86))*100</f>
        <v>0</v>
      </c>
      <c r="R2" s="26" t="n">
        <f aca="false">(Merged!R2/SUM(Merged!R$2:R$86))*100</f>
        <v>1.78896300788357</v>
      </c>
      <c r="S2" s="26" t="n">
        <f aca="false">(Merged!S2/SUM(Merged!S$2:S$86))*100</f>
        <v>0</v>
      </c>
      <c r="T2" s="26" t="n">
        <f aca="false">(Merged!T2/SUM(Merged!T$2:T$86))*100</f>
        <v>0.112666988572348</v>
      </c>
      <c r="U2" s="26" t="n">
        <f aca="false">(Merged!U2/SUM(Merged!U$2:U$86))*100</f>
        <v>0</v>
      </c>
      <c r="V2" s="26" t="n">
        <f aca="false">(Merged!V2/SUM(Merged!V$2:V$86))*100</f>
        <v>0</v>
      </c>
      <c r="W2" s="26" t="n">
        <f aca="false">(Merged!W2/SUM(Merged!W$2:W$86))*100</f>
        <v>1.86806771745476</v>
      </c>
      <c r="X2" s="26" t="n">
        <f aca="false">(Merged!X2/SUM(Merged!X$2:X$86))*100</f>
        <v>0</v>
      </c>
      <c r="Y2" s="26" t="n">
        <f aca="false">(Merged!Y2/SUM(Merged!Y$2:Y$86))*100</f>
        <v>0</v>
      </c>
      <c r="Z2" s="26" t="n">
        <f aca="false">(Merged!Z2/SUM(Merged!Z$2:Z$86))*100</f>
        <v>0</v>
      </c>
      <c r="AA2" s="26" t="n">
        <f aca="false">(Merged!AA2/SUM(Merged!AA$2:AA$86))*100</f>
        <v>1.42131979695431</v>
      </c>
      <c r="AB2" s="26" t="n">
        <f aca="false">(Merged!AB2/SUM(Merged!AB$2:AB$86))*100</f>
        <v>0</v>
      </c>
      <c r="AC2" s="26" t="n">
        <f aca="false">(Merged!AC2/SUM(Merged!AC$2:AC$86))*100</f>
        <v>6.29948364888124</v>
      </c>
      <c r="AD2" s="26" t="n">
        <f aca="false">(Merged!AD2/SUM(Merged!AD$2:AD$86))*100</f>
        <v>0</v>
      </c>
      <c r="AE2" s="26" t="n">
        <f aca="false">(Merged!AE2/SUM(Merged!AE$2:AE$86))*100</f>
        <v>0</v>
      </c>
      <c r="AF2" s="26" t="n">
        <f aca="false">(Merged!AF2/SUM(Merged!AF$2:AF$86))*100</f>
        <v>0</v>
      </c>
      <c r="AG2" s="26" t="n">
        <f aca="false">(Merged!AG2/SUM(Merged!AG$2:AG$86))*100</f>
        <v>0</v>
      </c>
      <c r="AH2" s="26" t="n">
        <f aca="false">(Merged!AH2/SUM(Merged!AH$2:AH$86))*100</f>
        <v>0</v>
      </c>
      <c r="AI2" s="26" t="n">
        <f aca="false">(Merged!AI2/SUM(Merged!AI$2:AI$86))*100</f>
        <v>0.728897249000705</v>
      </c>
      <c r="AJ2" s="26" t="n">
        <f aca="false">(Merged!AJ2/SUM(Merged!AJ$2:AJ$86))*100</f>
        <v>0</v>
      </c>
      <c r="AK2" s="26" t="n">
        <f aca="false">(Merged!AK2/SUM(Merged!AK$2:AK$86))*100</f>
        <v>35.6401384083045</v>
      </c>
      <c r="AL2" s="26" t="n">
        <f aca="false">(Merged!AL2/SUM(Merged!AL$2:AL$86))*100</f>
        <v>8.98721050812306</v>
      </c>
      <c r="AM2" s="26" t="n">
        <f aca="false">(Merged!AM2/SUM(Merged!AM$2:AM$86))*100</f>
        <v>0.175664597728071</v>
      </c>
      <c r="AN2" s="26" t="n">
        <f aca="false">(Merged!AN2/SUM(Merged!AN$2:AN$86))*100</f>
        <v>1.86783864385497</v>
      </c>
      <c r="AO2" s="26" t="n">
        <f aca="false">(Merged!AO2/SUM(Merged!AO$2:AO$86))*100</f>
        <v>0</v>
      </c>
      <c r="AP2" s="26" t="n">
        <f aca="false">(Merged!AP2/SUM(Merged!AP$2:AP$86))*100</f>
        <v>0</v>
      </c>
      <c r="AQ2" s="26" t="n">
        <f aca="false">(Merged!AQ2/SUM(Merged!AQ$2:AQ$86))*100</f>
        <v>0</v>
      </c>
      <c r="AR2" s="26" t="n">
        <f aca="false">(Merged!AR2/SUM(Merged!AR$2:AR$86))*100</f>
        <v>0</v>
      </c>
      <c r="AS2" s="26" t="n">
        <f aca="false">(Merged!AS2/SUM(Merged!AS$2:AS$86))*100</f>
        <v>0</v>
      </c>
      <c r="AT2" s="26" t="n">
        <f aca="false">(Merged!AT2/SUM(Merged!AT$2:AT$86))*100</f>
        <v>0</v>
      </c>
      <c r="AU2" s="26" t="n">
        <f aca="false">(Merged!AU2/SUM(Merged!AU$2:AU$86))*100</f>
        <v>1.03833865814697</v>
      </c>
      <c r="AV2" s="26" t="n">
        <f aca="false">(Merged!AV2/SUM(Merged!AV$2:AV$86))*100</f>
        <v>1.13104524180967</v>
      </c>
      <c r="AW2" s="26" t="n">
        <f aca="false">(Merged!AW2/SUM(Merged!AW$2:AW$86))*100</f>
        <v>0</v>
      </c>
      <c r="AX2" s="26" t="n">
        <f aca="false">(Merged!AX2/SUM(Merged!AX$2:AX$86))*100</f>
        <v>0</v>
      </c>
      <c r="AY2" s="26" t="n">
        <f aca="false">(Merged!AY2/SUM(Merged!AY$2:AY$86))*100</f>
        <v>0</v>
      </c>
      <c r="AZ2" s="26" t="n">
        <f aca="false">(Merged!AZ2/SUM(Merged!AZ$2:AZ$86))*100</f>
        <v>30.6616643929059</v>
      </c>
      <c r="BA2" s="26" t="n">
        <f aca="false">(Merged!BA2/SUM(Merged!BA$2:BA$86))*100</f>
        <v>3.60840916222152</v>
      </c>
      <c r="BB2" s="26" t="n">
        <f aca="false">(Merged!BB2/SUM(Merged!BB$2:BB$86))*100</f>
        <v>0</v>
      </c>
      <c r="BC2" s="26" t="n">
        <f aca="false">(Merged!BC2/SUM(Merged!BC$2:BC$86))*100</f>
        <v>0.640478223740392</v>
      </c>
      <c r="BD2" s="26" t="n">
        <f aca="false">(Merged!BD2/SUM(Merged!BD$2:BD$86))*100</f>
        <v>0</v>
      </c>
      <c r="BE2" s="26" t="n">
        <f aca="false">(Merged!BE2/SUM(Merged!BE$2:BE$86))*100</f>
        <v>0</v>
      </c>
      <c r="BF2" s="26" t="n">
        <f aca="false">(Merged!BF2/SUM(Merged!BF$2:BF$86))*100</f>
        <v>0</v>
      </c>
      <c r="BG2" s="26" t="n">
        <f aca="false">(Merged!BG2/SUM(Merged!BG$2:BG$86))*100</f>
        <v>0</v>
      </c>
      <c r="BH2" s="26" t="n">
        <f aca="false">(Merged!BH2/SUM(Merged!BH$2:BH$86))*100</f>
        <v>0</v>
      </c>
      <c r="BI2" s="26" t="n">
        <f aca="false">(Merged!BI2/SUM(Merged!BI$2:BI$86))*100</f>
        <v>0</v>
      </c>
      <c r="BJ2" s="26" t="n">
        <f aca="false">(Merged!BJ2/SUM(Merged!BJ$2:BJ$86))*100</f>
        <v>5.0188679245283</v>
      </c>
      <c r="BK2" s="26" t="n">
        <f aca="false">(Merged!BK2/SUM(Merged!BK$2:BK$86))*100</f>
        <v>0</v>
      </c>
      <c r="BL2" s="26" t="n">
        <f aca="false">(Merged!BL2/SUM(Merged!BL$2:BL$86))*100</f>
        <v>0</v>
      </c>
      <c r="BM2" s="26" t="n">
        <f aca="false">(Merged!BM2/SUM(Merged!BM$2:BM$86))*100</f>
        <v>0</v>
      </c>
      <c r="BN2" s="26" t="n">
        <f aca="false">(Merged!BN2/SUM(Merged!BN$2:BN$86))*100</f>
        <v>0</v>
      </c>
      <c r="BO2" s="26" t="n">
        <f aca="false">(Merged!BO2/SUM(Merged!BO$2:BO$86))*100</f>
        <v>0.374531835205993</v>
      </c>
      <c r="BP2" s="26" t="n">
        <f aca="false">(Merged!BP2/SUM(Merged!BP$2:BP$86))*100</f>
        <v>0</v>
      </c>
      <c r="BQ2" s="26" t="n">
        <f aca="false">(Merged!BQ2/SUM(Merged!BQ$2:BQ$86))*100</f>
        <v>0</v>
      </c>
      <c r="BR2" s="26" t="n">
        <f aca="false">(Merged!BR2/SUM(Merged!BR$2:BR$86))*100</f>
        <v>56.2975804628024</v>
      </c>
      <c r="BS2" s="26" t="n">
        <f aca="false">(Merged!BS2/SUM(Merged!BS$2:BS$86))*100</f>
        <v>0</v>
      </c>
      <c r="BT2" s="26" t="n">
        <f aca="false">(Merged!BT2/SUM(Merged!BT$2:BT$86))*100</f>
        <v>11.0405471421593</v>
      </c>
      <c r="BU2" s="26" t="n">
        <f aca="false">(Merged!BU2/SUM(Merged!BU$2:BU$86))*100</f>
        <v>1.48902821316614</v>
      </c>
      <c r="BV2" s="26" t="n">
        <f aca="false">(Merged!BV2/SUM(Merged!BV$2:BV$86))*100</f>
        <v>77.1751244520395</v>
      </c>
      <c r="BW2" s="26" t="n">
        <f aca="false">(Merged!BW2/SUM(Merged!BW$2:BW$86))*100</f>
        <v>0.262984878369494</v>
      </c>
      <c r="BX2" s="26" t="n">
        <f aca="false">(Merged!BX2/SUM(Merged!BX$2:BX$86))*100</f>
        <v>0</v>
      </c>
      <c r="BY2" s="26" t="n">
        <f aca="false">(Merged!BY2/SUM(Merged!BY$2:BY$86))*100</f>
        <v>0</v>
      </c>
      <c r="BZ2" s="26" t="n">
        <f aca="false">(Merged!BZ2/SUM(Merged!BZ$2:BZ$86))*100</f>
        <v>0</v>
      </c>
      <c r="CA2" s="26" t="n">
        <f aca="false">(Merged!CA2/SUM(Merged!CA$2:CA$86))*100</f>
        <v>0</v>
      </c>
      <c r="CB2" s="26" t="n">
        <f aca="false">(Merged!CB2/SUM(Merged!CB$2:CB$86))*100</f>
        <v>0</v>
      </c>
      <c r="CC2" s="26" t="n">
        <f aca="false">(Merged!CC2/SUM(Merged!CC$2:CC$86))*100</f>
        <v>0</v>
      </c>
      <c r="CD2" s="26" t="n">
        <f aca="false">(Merged!CD2/SUM(Merged!CD$2:CD$86))*100</f>
        <v>54.403441249717</v>
      </c>
      <c r="CE2" s="26" t="n">
        <f aca="false">(Merged!CE2/SUM(Merged!CE$2:CE$86))*100</f>
        <v>1.25588697017269</v>
      </c>
      <c r="CF2" s="26" t="n">
        <f aca="false">(Merged!CF2/SUM(Merged!CF$2:CF$86))*100</f>
        <v>11.85</v>
      </c>
      <c r="CG2" s="26" t="n">
        <f aca="false">(Merged!CG2/SUM(Merged!CG$2:CG$86))*100</f>
        <v>0.440528634361234</v>
      </c>
      <c r="CH2" s="26" t="n">
        <f aca="false">(Merged!CH2/SUM(Merged!CH$2:CH$86))*100</f>
        <v>0</v>
      </c>
      <c r="CI2" s="26" t="n">
        <f aca="false">(Merged!CI2/SUM(Merged!CI$2:CI$86))*100</f>
        <v>19.1070256073539</v>
      </c>
      <c r="CJ2" s="26" t="n">
        <f aca="false">(Merged!CJ2/SUM(Merged!CJ$2:CJ$86))*100</f>
        <v>0</v>
      </c>
      <c r="CK2" s="26" t="n">
        <f aca="false">(Merged!CK2/SUM(Merged!CK$2:CK$86))*100</f>
        <v>4.63368816530996</v>
      </c>
      <c r="CL2" s="26" t="n">
        <f aca="false">(Merged!CL2/SUM(Merged!CL$2:CL$86))*100</f>
        <v>0</v>
      </c>
      <c r="CM2" s="26" t="n">
        <f aca="false">(Merged!CM2/SUM(Merged!CM$2:CM$86))*100</f>
        <v>0</v>
      </c>
      <c r="CN2" s="26" t="n">
        <f aca="false">(Merged!CN2/SUM(Merged!CN$2:CN$86))*100</f>
        <v>0</v>
      </c>
      <c r="CO2" s="26" t="n">
        <f aca="false">(Merged!CO2/SUM(Merged!CO$2:CO$86))*100</f>
        <v>0</v>
      </c>
      <c r="CP2" s="26" t="n">
        <f aca="false">(Merged!CP2/SUM(Merged!CP$2:CP$86))*100</f>
        <v>0</v>
      </c>
      <c r="CQ2" s="26" t="n">
        <f aca="false">(Merged!CQ2/SUM(Merged!CQ$2:CQ$86))*100</f>
        <v>0</v>
      </c>
      <c r="CR2" s="26" t="n">
        <f aca="false">(Merged!CR2/SUM(Merged!CR$2:CR$86))*100</f>
        <v>14.3400211193242</v>
      </c>
      <c r="CS2" s="26" t="n">
        <f aca="false">(Merged!CS2/SUM(Merged!CS$2:CS$86))*100</f>
        <v>0</v>
      </c>
      <c r="CT2" s="26" t="n">
        <f aca="false">(Merged!CT2/SUM(Merged!CT$2:CT$86))*100</f>
        <v>0</v>
      </c>
      <c r="CU2" s="26" t="n">
        <f aca="false">(Merged!CU2/SUM(Merged!CU$2:CU$86))*100</f>
        <v>0</v>
      </c>
      <c r="CV2" s="26" t="n">
        <f aca="false">(Merged!CV2/SUM(Merged!CV$2:CV$86))*100</f>
        <v>3.3680039623576</v>
      </c>
      <c r="CW2" s="26" t="n">
        <f aca="false">(Merged!CW2/SUM(Merged!CW$2:CW$86))*100</f>
        <v>0</v>
      </c>
    </row>
    <row r="3" customFormat="false" ht="12.8" hidden="false" customHeight="false" outlineLevel="0" collapsed="false">
      <c r="A3" s="2" t="n">
        <v>2000</v>
      </c>
      <c r="B3" s="26" t="n">
        <f aca="false">(Merged!B3/SUM(Merged!B$2:B$86))*100</f>
        <v>0.536535513541134</v>
      </c>
      <c r="C3" s="26" t="n">
        <f aca="false">(Merged!C3/SUM(Merged!C$2:C$86))*100</f>
        <v>1.44280316042597</v>
      </c>
      <c r="D3" s="26" t="n">
        <f aca="false">(Merged!D3/SUM(Merged!D$2:D$86))*100</f>
        <v>13.1033827442037</v>
      </c>
      <c r="E3" s="26" t="n">
        <f aca="false">(Merged!E3/SUM(Merged!E$2:E$86))*100</f>
        <v>2.31548480463097</v>
      </c>
      <c r="F3" s="26" t="n">
        <f aca="false">(Merged!F3/SUM(Merged!F$2:F$86))*100</f>
        <v>0.186081131373279</v>
      </c>
      <c r="G3" s="26" t="n">
        <f aca="false">(Merged!G3/SUM(Merged!G$2:G$86))*100</f>
        <v>0</v>
      </c>
      <c r="H3" s="26" t="n">
        <f aca="false">(Merged!H3/SUM(Merged!H$2:H$86))*100</f>
        <v>0.0443852640923213</v>
      </c>
      <c r="I3" s="26" t="n">
        <f aca="false">(Merged!I3/SUM(Merged!I$2:I$86))*100</f>
        <v>0.668308125219838</v>
      </c>
      <c r="J3" s="26" t="n">
        <f aca="false">(Merged!J3/SUM(Merged!J$2:J$86))*100</f>
        <v>1.54440154440154</v>
      </c>
      <c r="K3" s="26" t="n">
        <f aca="false">(Merged!K3/SUM(Merged!K$2:K$86))*100</f>
        <v>0.104384133611691</v>
      </c>
      <c r="L3" s="26" t="n">
        <f aca="false">(Merged!L3/SUM(Merged!L$2:L$86))*100</f>
        <v>1.05035526722274</v>
      </c>
      <c r="M3" s="26" t="n">
        <f aca="false">(Merged!M3/SUM(Merged!M$2:M$86))*100</f>
        <v>0</v>
      </c>
      <c r="N3" s="26" t="n">
        <f aca="false">(Merged!N3/SUM(Merged!N$2:N$86))*100</f>
        <v>0</v>
      </c>
      <c r="O3" s="26" t="n">
        <f aca="false">(Merged!O3/SUM(Merged!O$2:O$86))*100</f>
        <v>0.0599400599400599</v>
      </c>
      <c r="P3" s="26" t="n">
        <f aca="false">(Merged!P3/SUM(Merged!P$2:P$86))*100</f>
        <v>0</v>
      </c>
      <c r="Q3" s="26" t="n">
        <f aca="false">(Merged!Q3/SUM(Merged!Q$2:Q$86))*100</f>
        <v>0</v>
      </c>
      <c r="R3" s="26" t="n">
        <f aca="false">(Merged!R3/SUM(Merged!R$2:R$86))*100</f>
        <v>0.818677986658581</v>
      </c>
      <c r="S3" s="26" t="n">
        <f aca="false">(Merged!S3/SUM(Merged!S$2:S$86))*100</f>
        <v>0.0510725229826353</v>
      </c>
      <c r="T3" s="26" t="n">
        <f aca="false">(Merged!T3/SUM(Merged!T$2:T$86))*100</f>
        <v>0.209238693062933</v>
      </c>
      <c r="U3" s="26" t="n">
        <f aca="false">(Merged!U3/SUM(Merged!U$2:U$86))*100</f>
        <v>0.207641196013289</v>
      </c>
      <c r="V3" s="26" t="n">
        <f aca="false">(Merged!V3/SUM(Merged!V$2:V$86))*100</f>
        <v>0</v>
      </c>
      <c r="W3" s="26" t="n">
        <f aca="false">(Merged!W3/SUM(Merged!W$2:W$86))*100</f>
        <v>0.627553998832458</v>
      </c>
      <c r="X3" s="26" t="n">
        <f aca="false">(Merged!X3/SUM(Merged!X$2:X$86))*100</f>
        <v>0</v>
      </c>
      <c r="Y3" s="26" t="n">
        <f aca="false">(Merged!Y3/SUM(Merged!Y$2:Y$86))*100</f>
        <v>0</v>
      </c>
      <c r="Z3" s="26" t="n">
        <f aca="false">(Merged!Z3/SUM(Merged!Z$2:Z$86))*100</f>
        <v>0.101351351351351</v>
      </c>
      <c r="AA3" s="26" t="n">
        <f aca="false">(Merged!AA3/SUM(Merged!AA$2:AA$86))*100</f>
        <v>0.050761421319797</v>
      </c>
      <c r="AB3" s="26" t="n">
        <f aca="false">(Merged!AB3/SUM(Merged!AB$2:AB$86))*100</f>
        <v>0.24740227610094</v>
      </c>
      <c r="AC3" s="26" t="n">
        <f aca="false">(Merged!AC3/SUM(Merged!AC$2:AC$86))*100</f>
        <v>0.0688468158347677</v>
      </c>
      <c r="AD3" s="26" t="n">
        <f aca="false">(Merged!AD3/SUM(Merged!AD$2:AD$86))*100</f>
        <v>0.140795494544175</v>
      </c>
      <c r="AE3" s="26" t="n">
        <f aca="false">(Merged!AE3/SUM(Merged!AE$2:AE$86))*100</f>
        <v>0.0865051903114187</v>
      </c>
      <c r="AF3" s="26" t="n">
        <f aca="false">(Merged!AF3/SUM(Merged!AF$2:AF$86))*100</f>
        <v>0.0557491289198606</v>
      </c>
      <c r="AG3" s="26" t="n">
        <f aca="false">(Merged!AG3/SUM(Merged!AG$2:AG$86))*100</f>
        <v>0.0627746390458255</v>
      </c>
      <c r="AH3" s="26" t="n">
        <f aca="false">(Merged!AH3/SUM(Merged!AH$2:AH$86))*100</f>
        <v>0</v>
      </c>
      <c r="AI3" s="26" t="n">
        <f aca="false">(Merged!AI3/SUM(Merged!AI$2:AI$86))*100</f>
        <v>1.24617916764637</v>
      </c>
      <c r="AJ3" s="26" t="n">
        <f aca="false">(Merged!AJ3/SUM(Merged!AJ$2:AJ$86))*100</f>
        <v>0</v>
      </c>
      <c r="AK3" s="26" t="n">
        <f aca="false">(Merged!AK3/SUM(Merged!AK$2:AK$86))*100</f>
        <v>0.41522491349481</v>
      </c>
      <c r="AL3" s="26" t="n">
        <f aca="false">(Merged!AL3/SUM(Merged!AL$2:AL$86))*100</f>
        <v>0.20739716557207</v>
      </c>
      <c r="AM3" s="26" t="n">
        <f aca="false">(Merged!AM3/SUM(Merged!AM$2:AM$86))*100</f>
        <v>0</v>
      </c>
      <c r="AN3" s="26" t="n">
        <f aca="false">(Merged!AN3/SUM(Merged!AN$2:AN$86))*100</f>
        <v>0.3296185842097</v>
      </c>
      <c r="AO3" s="26" t="n">
        <f aca="false">(Merged!AO3/SUM(Merged!AO$2:AO$86))*100</f>
        <v>0</v>
      </c>
      <c r="AP3" s="26" t="n">
        <f aca="false">(Merged!AP3/SUM(Merged!AP$2:AP$86))*100</f>
        <v>0</v>
      </c>
      <c r="AQ3" s="26" t="n">
        <f aca="false">(Merged!AQ3/SUM(Merged!AQ$2:AQ$86))*100</f>
        <v>0</v>
      </c>
      <c r="AR3" s="26" t="n">
        <f aca="false">(Merged!AR3/SUM(Merged!AR$2:AR$86))*100</f>
        <v>0</v>
      </c>
      <c r="AS3" s="26" t="n">
        <f aca="false">(Merged!AS3/SUM(Merged!AS$2:AS$86))*100</f>
        <v>0.920502092050209</v>
      </c>
      <c r="AT3" s="26" t="n">
        <f aca="false">(Merged!AT3/SUM(Merged!AT$2:AT$86))*100</f>
        <v>0</v>
      </c>
      <c r="AU3" s="26" t="n">
        <f aca="false">(Merged!AU3/SUM(Merged!AU$2:AU$86))*100</f>
        <v>0.159744408945687</v>
      </c>
      <c r="AV3" s="26" t="n">
        <f aca="false">(Merged!AV3/SUM(Merged!AV$2:AV$86))*100</f>
        <v>0.15600624024961</v>
      </c>
      <c r="AW3" s="26" t="n">
        <f aca="false">(Merged!AW3/SUM(Merged!AW$2:AW$86))*100</f>
        <v>0</v>
      </c>
      <c r="AX3" s="26" t="n">
        <f aca="false">(Merged!AX3/SUM(Merged!AX$2:AX$86))*100</f>
        <v>0.498556809236421</v>
      </c>
      <c r="AY3" s="26" t="n">
        <f aca="false">(Merged!AY3/SUM(Merged!AY$2:AY$86))*100</f>
        <v>0</v>
      </c>
      <c r="AZ3" s="26" t="n">
        <f aca="false">(Merged!AZ3/SUM(Merged!AZ$2:AZ$86))*100</f>
        <v>6.78717598908595</v>
      </c>
      <c r="BA3" s="26" t="n">
        <f aca="false">(Merged!BA3/SUM(Merged!BA$2:BA$86))*100</f>
        <v>0.376529651710072</v>
      </c>
      <c r="BB3" s="26" t="n">
        <f aca="false">(Merged!BB3/SUM(Merged!BB$2:BB$86))*100</f>
        <v>0</v>
      </c>
      <c r="BC3" s="26" t="n">
        <f aca="false">(Merged!BC3/SUM(Merged!BC$2:BC$86))*100</f>
        <v>0.341588385994876</v>
      </c>
      <c r="BD3" s="26" t="n">
        <f aca="false">(Merged!BD3/SUM(Merged!BD$2:BD$86))*100</f>
        <v>0</v>
      </c>
      <c r="BE3" s="26" t="n">
        <f aca="false">(Merged!BE3/SUM(Merged!BE$2:BE$86))*100</f>
        <v>0.0648648648648648</v>
      </c>
      <c r="BF3" s="26" t="n">
        <f aca="false">(Merged!BF3/SUM(Merged!BF$2:BF$86))*100</f>
        <v>0</v>
      </c>
      <c r="BG3" s="26" t="n">
        <f aca="false">(Merged!BG3/SUM(Merged!BG$2:BG$86))*100</f>
        <v>0.451807228915663</v>
      </c>
      <c r="BH3" s="26" t="n">
        <f aca="false">(Merged!BH3/SUM(Merged!BH$2:BH$86))*100</f>
        <v>0.050314465408805</v>
      </c>
      <c r="BI3" s="26" t="n">
        <f aca="false">(Merged!BI3/SUM(Merged!BI$2:BI$86))*100</f>
        <v>0.106401844298635</v>
      </c>
      <c r="BJ3" s="26" t="n">
        <f aca="false">(Merged!BJ3/SUM(Merged!BJ$2:BJ$86))*100</f>
        <v>2.11320754716981</v>
      </c>
      <c r="BK3" s="26" t="n">
        <f aca="false">(Merged!BK3/SUM(Merged!BK$2:BK$86))*100</f>
        <v>0.121138703815869</v>
      </c>
      <c r="BL3" s="26" t="n">
        <f aca="false">(Merged!BL3/SUM(Merged!BL$2:BL$86))*100</f>
        <v>0.19262520638415</v>
      </c>
      <c r="BM3" s="26" t="n">
        <f aca="false">(Merged!BM3/SUM(Merged!BM$2:BM$86))*100</f>
        <v>0</v>
      </c>
      <c r="BN3" s="26" t="n">
        <f aca="false">(Merged!BN3/SUM(Merged!BN$2:BN$86))*100</f>
        <v>0.0466962409526033</v>
      </c>
      <c r="BO3" s="26" t="n">
        <f aca="false">(Merged!BO3/SUM(Merged!BO$2:BO$86))*100</f>
        <v>0.299625468164794</v>
      </c>
      <c r="BP3" s="26" t="n">
        <f aca="false">(Merged!BP3/SUM(Merged!BP$2:BP$86))*100</f>
        <v>0</v>
      </c>
      <c r="BQ3" s="26" t="n">
        <f aca="false">(Merged!BQ3/SUM(Merged!BQ$2:BQ$86))*100</f>
        <v>0.0445235975066785</v>
      </c>
      <c r="BR3" s="26" t="n">
        <f aca="false">(Merged!BR3/SUM(Merged!BR$2:BR$86))*100</f>
        <v>3.94964950629381</v>
      </c>
      <c r="BS3" s="26" t="n">
        <f aca="false">(Merged!BS3/SUM(Merged!BS$2:BS$86))*100</f>
        <v>0.0213037920749893</v>
      </c>
      <c r="BT3" s="26" t="n">
        <f aca="false">(Merged!BT3/SUM(Merged!BT$2:BT$86))*100</f>
        <v>2.44259892525647</v>
      </c>
      <c r="BU3" s="26" t="n">
        <f aca="false">(Merged!BU3/SUM(Merged!BU$2:BU$86))*100</f>
        <v>0.705329153605016</v>
      </c>
      <c r="BV3" s="26" t="n">
        <f aca="false">(Merged!BV3/SUM(Merged!BV$2:BV$86))*100</f>
        <v>0.854446838546697</v>
      </c>
      <c r="BW3" s="26" t="n">
        <f aca="false">(Merged!BW3/SUM(Merged!BW$2:BW$86))*100</f>
        <v>1.31492439184747</v>
      </c>
      <c r="BX3" s="26" t="n">
        <f aca="false">(Merged!BX3/SUM(Merged!BX$2:BX$86))*100</f>
        <v>0</v>
      </c>
      <c r="BY3" s="26" t="n">
        <f aca="false">(Merged!BY3/SUM(Merged!BY$2:BY$86))*100</f>
        <v>0</v>
      </c>
      <c r="BZ3" s="26" t="n">
        <f aca="false">(Merged!BZ3/SUM(Merged!BZ$2:BZ$86))*100</f>
        <v>0.0733675715333822</v>
      </c>
      <c r="CA3" s="26" t="n">
        <f aca="false">(Merged!CA3/SUM(Merged!CA$2:CA$86))*100</f>
        <v>0.420560747663551</v>
      </c>
      <c r="CB3" s="26" t="n">
        <f aca="false">(Merged!CB3/SUM(Merged!CB$2:CB$86))*100</f>
        <v>0.130180082447385</v>
      </c>
      <c r="CC3" s="26" t="n">
        <f aca="false">(Merged!CC3/SUM(Merged!CC$2:CC$86))*100</f>
        <v>0</v>
      </c>
      <c r="CD3" s="26" t="n">
        <f aca="false">(Merged!CD3/SUM(Merged!CD$2:CD$86))*100</f>
        <v>0.226398007697532</v>
      </c>
      <c r="CE3" s="26" t="n">
        <f aca="false">(Merged!CE3/SUM(Merged!CE$2:CE$86))*100</f>
        <v>0.758765044479331</v>
      </c>
      <c r="CF3" s="26" t="n">
        <f aca="false">(Merged!CF3/SUM(Merged!CF$2:CF$86))*100</f>
        <v>3.45</v>
      </c>
      <c r="CG3" s="26" t="n">
        <f aca="false">(Merged!CG3/SUM(Merged!CG$2:CG$86))*100</f>
        <v>3.18159569260891</v>
      </c>
      <c r="CH3" s="26" t="n">
        <f aca="false">(Merged!CH3/SUM(Merged!CH$2:CH$86))*100</f>
        <v>0.598802395209581</v>
      </c>
      <c r="CI3" s="26" t="n">
        <f aca="false">(Merged!CI3/SUM(Merged!CI$2:CI$86))*100</f>
        <v>0.196979645436638</v>
      </c>
      <c r="CJ3" s="26" t="n">
        <f aca="false">(Merged!CJ3/SUM(Merged!CJ$2:CJ$86))*100</f>
        <v>0.326477309826967</v>
      </c>
      <c r="CK3" s="26" t="n">
        <f aca="false">(Merged!CK3/SUM(Merged!CK$2:CK$86))*100</f>
        <v>0.187852222917971</v>
      </c>
      <c r="CL3" s="26" t="n">
        <f aca="false">(Merged!CL3/SUM(Merged!CL$2:CL$86))*100</f>
        <v>0.44709388971684</v>
      </c>
      <c r="CM3" s="26" t="n">
        <f aca="false">(Merged!CM3/SUM(Merged!CM$2:CM$86))*100</f>
        <v>1.41318977119785</v>
      </c>
      <c r="CN3" s="26" t="n">
        <f aca="false">(Merged!CN3/SUM(Merged!CN$2:CN$86))*100</f>
        <v>0</v>
      </c>
      <c r="CO3" s="26" t="n">
        <f aca="false">(Merged!CO3/SUM(Merged!CO$2:CO$86))*100</f>
        <v>0</v>
      </c>
      <c r="CP3" s="26" t="n">
        <f aca="false">(Merged!CP3/SUM(Merged!CP$2:CP$86))*100</f>
        <v>0.0638569604086845</v>
      </c>
      <c r="CQ3" s="26" t="n">
        <f aca="false">(Merged!CQ3/SUM(Merged!CQ$2:CQ$86))*100</f>
        <v>0.327011118378025</v>
      </c>
      <c r="CR3" s="26" t="n">
        <f aca="false">(Merged!CR3/SUM(Merged!CR$2:CR$86))*100</f>
        <v>0.612460401267159</v>
      </c>
      <c r="CS3" s="26" t="n">
        <f aca="false">(Merged!CS3/SUM(Merged!CS$2:CS$86))*100</f>
        <v>0.200333889816361</v>
      </c>
      <c r="CT3" s="26" t="n">
        <f aca="false">(Merged!CT3/SUM(Merged!CT$2:CT$86))*100</f>
        <v>5.42282897231703</v>
      </c>
      <c r="CU3" s="26" t="n">
        <f aca="false">(Merged!CU3/SUM(Merged!CU$2:CU$86))*100</f>
        <v>0</v>
      </c>
      <c r="CV3" s="26" t="n">
        <f aca="false">(Merged!CV3/SUM(Merged!CV$2:CV$86))*100</f>
        <v>3.83027901601453</v>
      </c>
      <c r="CW3" s="26" t="n">
        <f aca="false">(Merged!CW3/SUM(Merged!CW$2:CW$86))*100</f>
        <v>0.128733264675592</v>
      </c>
    </row>
    <row r="4" customFormat="false" ht="12.8" hidden="false" customHeight="false" outlineLevel="0" collapsed="false">
      <c r="A4" s="2" t="n">
        <v>1700</v>
      </c>
      <c r="B4" s="26" t="n">
        <f aca="false">(Merged!B4/SUM(Merged!B$2:B$86))*100</f>
        <v>0.178845171180378</v>
      </c>
      <c r="C4" s="26" t="n">
        <f aca="false">(Merged!C4/SUM(Merged!C$2:C$86))*100</f>
        <v>0.343524562006184</v>
      </c>
      <c r="D4" s="26" t="n">
        <f aca="false">(Merged!D4/SUM(Merged!D$2:D$86))*100</f>
        <v>3.68681109844166</v>
      </c>
      <c r="E4" s="26" t="n">
        <f aca="false">(Merged!E4/SUM(Merged!E$2:E$86))*100</f>
        <v>0.241196333815726</v>
      </c>
      <c r="F4" s="26" t="n">
        <f aca="false">(Merged!F4/SUM(Merged!F$2:F$86))*100</f>
        <v>0.0372162262746557</v>
      </c>
      <c r="G4" s="26" t="n">
        <f aca="false">(Merged!G4/SUM(Merged!G$2:G$86))*100</f>
        <v>0.118483412322275</v>
      </c>
      <c r="H4" s="26" t="n">
        <f aca="false">(Merged!H4/SUM(Merged!H$2:H$86))*100</f>
        <v>0.0221926320461607</v>
      </c>
      <c r="I4" s="26" t="n">
        <f aca="false">(Merged!I4/SUM(Merged!I$2:I$86))*100</f>
        <v>0.140696447414703</v>
      </c>
      <c r="J4" s="26" t="n">
        <f aca="false">(Merged!J4/SUM(Merged!J$2:J$86))*100</f>
        <v>0.351000351000351</v>
      </c>
      <c r="K4" s="26" t="n">
        <f aca="false">(Merged!K4/SUM(Merged!K$2:K$86))*100</f>
        <v>0</v>
      </c>
      <c r="L4" s="26" t="n">
        <f aca="false">(Merged!L4/SUM(Merged!L$2:L$86))*100</f>
        <v>0.339820821748533</v>
      </c>
      <c r="M4" s="26" t="n">
        <f aca="false">(Merged!M4/SUM(Merged!M$2:M$86))*100</f>
        <v>0.0635727908455181</v>
      </c>
      <c r="N4" s="26" t="n">
        <f aca="false">(Merged!N4/SUM(Merged!N$2:N$86))*100</f>
        <v>0.0189681335356601</v>
      </c>
      <c r="O4" s="26" t="n">
        <f aca="false">(Merged!O4/SUM(Merged!O$2:O$86))*100</f>
        <v>0.00999000999000999</v>
      </c>
      <c r="P4" s="26" t="n">
        <f aca="false">(Merged!P4/SUM(Merged!P$2:P$86))*100</f>
        <v>0.0346500346500347</v>
      </c>
      <c r="Q4" s="26" t="n">
        <f aca="false">(Merged!Q4/SUM(Merged!Q$2:Q$86))*100</f>
        <v>0</v>
      </c>
      <c r="R4" s="26" t="n">
        <f aca="false">(Merged!R4/SUM(Merged!R$2:R$86))*100</f>
        <v>0.242571255306246</v>
      </c>
      <c r="S4" s="26" t="n">
        <f aca="false">(Merged!S4/SUM(Merged!S$2:S$86))*100</f>
        <v>0</v>
      </c>
      <c r="T4" s="26" t="n">
        <f aca="false">(Merged!T4/SUM(Merged!T$2:T$86))*100</f>
        <v>0.16095284081764</v>
      </c>
      <c r="U4" s="26" t="n">
        <f aca="false">(Merged!U4/SUM(Merged!U$2:U$86))*100</f>
        <v>0.249169435215947</v>
      </c>
      <c r="V4" s="26" t="n">
        <f aca="false">(Merged!V4/SUM(Merged!V$2:V$86))*100</f>
        <v>0.0587544065804935</v>
      </c>
      <c r="W4" s="26" t="n">
        <f aca="false">(Merged!W4/SUM(Merged!W$2:W$86))*100</f>
        <v>0.49620548744892</v>
      </c>
      <c r="X4" s="26" t="n">
        <f aca="false">(Merged!X4/SUM(Merged!X$2:X$86))*100</f>
        <v>0.0686341798215511</v>
      </c>
      <c r="Y4" s="26" t="n">
        <f aca="false">(Merged!Y4/SUM(Merged!Y$2:Y$86))*100</f>
        <v>0.227358848048503</v>
      </c>
      <c r="Z4" s="26" t="n">
        <f aca="false">(Merged!Z4/SUM(Merged!Z$2:Z$86))*100</f>
        <v>0.0675675675675676</v>
      </c>
      <c r="AA4" s="26" t="n">
        <f aca="false">(Merged!AA4/SUM(Merged!AA$2:AA$86))*100</f>
        <v>0</v>
      </c>
      <c r="AB4" s="26" t="n">
        <f aca="false">(Merged!AB4/SUM(Merged!AB$2:AB$86))*100</f>
        <v>0</v>
      </c>
      <c r="AC4" s="26" t="n">
        <f aca="false">(Merged!AC4/SUM(Merged!AC$2:AC$86))*100</f>
        <v>0.240963855421687</v>
      </c>
      <c r="AD4" s="26" t="n">
        <f aca="false">(Merged!AD4/SUM(Merged!AD$2:AD$86))*100</f>
        <v>0</v>
      </c>
      <c r="AE4" s="26" t="n">
        <f aca="false">(Merged!AE4/SUM(Merged!AE$2:AE$86))*100</f>
        <v>0.0432525951557093</v>
      </c>
      <c r="AF4" s="26" t="n">
        <f aca="false">(Merged!AF4/SUM(Merged!AF$2:AF$86))*100</f>
        <v>0.0278745644599303</v>
      </c>
      <c r="AG4" s="26" t="n">
        <f aca="false">(Merged!AG4/SUM(Merged!AG$2:AG$86))*100</f>
        <v>0.125549278091651</v>
      </c>
      <c r="AH4" s="26" t="n">
        <f aca="false">(Merged!AH4/SUM(Merged!AH$2:AH$86))*100</f>
        <v>0</v>
      </c>
      <c r="AI4" s="26" t="n">
        <f aca="false">(Merged!AI4/SUM(Merged!AI$2:AI$86))*100</f>
        <v>0.352692217258406</v>
      </c>
      <c r="AJ4" s="26" t="n">
        <f aca="false">(Merged!AJ4/SUM(Merged!AJ$2:AJ$86))*100</f>
        <v>0</v>
      </c>
      <c r="AK4" s="26" t="n">
        <f aca="false">(Merged!AK4/SUM(Merged!AK$2:AK$86))*100</f>
        <v>0.27681660899654</v>
      </c>
      <c r="AL4" s="26" t="n">
        <f aca="false">(Merged!AL4/SUM(Merged!AL$2:AL$86))*100</f>
        <v>0</v>
      </c>
      <c r="AM4" s="26" t="n">
        <f aca="false">(Merged!AM4/SUM(Merged!AM$2:AM$86))*100</f>
        <v>0.0468438927274856</v>
      </c>
      <c r="AN4" s="26" t="n">
        <f aca="false">(Merged!AN4/SUM(Merged!AN$2:AN$86))*100</f>
        <v>0.0627844922304191</v>
      </c>
      <c r="AO4" s="26" t="n">
        <f aca="false">(Merged!AO4/SUM(Merged!AO$2:AO$86))*100</f>
        <v>0.046882325363338</v>
      </c>
      <c r="AP4" s="26" t="n">
        <f aca="false">(Merged!AP4/SUM(Merged!AP$2:AP$86))*100</f>
        <v>0</v>
      </c>
      <c r="AQ4" s="26" t="n">
        <f aca="false">(Merged!AQ4/SUM(Merged!AQ$2:AQ$86))*100</f>
        <v>0.120288692862871</v>
      </c>
      <c r="AR4" s="26" t="n">
        <f aca="false">(Merged!AR4/SUM(Merged!AR$2:AR$86))*100</f>
        <v>0</v>
      </c>
      <c r="AS4" s="26" t="n">
        <f aca="false">(Merged!AS4/SUM(Merged!AS$2:AS$86))*100</f>
        <v>0.167364016736402</v>
      </c>
      <c r="AT4" s="26" t="n">
        <f aca="false">(Merged!AT4/SUM(Merged!AT$2:AT$86))*100</f>
        <v>0</v>
      </c>
      <c r="AU4" s="26" t="n">
        <f aca="false">(Merged!AU4/SUM(Merged!AU$2:AU$86))*100</f>
        <v>0.119808306709265</v>
      </c>
      <c r="AV4" s="26" t="n">
        <f aca="false">(Merged!AV4/SUM(Merged!AV$2:AV$86))*100</f>
        <v>0.0390015600624025</v>
      </c>
      <c r="AW4" s="26" t="n">
        <f aca="false">(Merged!AW4/SUM(Merged!AW$2:AW$86))*100</f>
        <v>0</v>
      </c>
      <c r="AX4" s="26" t="n">
        <f aca="false">(Merged!AX4/SUM(Merged!AX$2:AX$86))*100</f>
        <v>0.367357648911047</v>
      </c>
      <c r="AY4" s="26" t="n">
        <f aca="false">(Merged!AY4/SUM(Merged!AY$2:AY$86))*100</f>
        <v>0</v>
      </c>
      <c r="AZ4" s="26" t="n">
        <f aca="false">(Merged!AZ4/SUM(Merged!AZ$2:AZ$86))*100</f>
        <v>1.21077762619372</v>
      </c>
      <c r="BA4" s="26" t="n">
        <f aca="false">(Merged!BA4/SUM(Merged!BA$2:BA$86))*100</f>
        <v>0.094132412927518</v>
      </c>
      <c r="BB4" s="26" t="n">
        <f aca="false">(Merged!BB4/SUM(Merged!BB$2:BB$86))*100</f>
        <v>0</v>
      </c>
      <c r="BC4" s="26" t="n">
        <f aca="false">(Merged!BC4/SUM(Merged!BC$2:BC$86))*100</f>
        <v>0</v>
      </c>
      <c r="BD4" s="26" t="n">
        <f aca="false">(Merged!BD4/SUM(Merged!BD$2:BD$86))*100</f>
        <v>0</v>
      </c>
      <c r="BE4" s="26" t="n">
        <f aca="false">(Merged!BE4/SUM(Merged!BE$2:BE$86))*100</f>
        <v>0.0432432432432432</v>
      </c>
      <c r="BF4" s="26" t="n">
        <f aca="false">(Merged!BF4/SUM(Merged!BF$2:BF$86))*100</f>
        <v>0.0173130193905817</v>
      </c>
      <c r="BG4" s="26" t="n">
        <f aca="false">(Merged!BG4/SUM(Merged!BG$2:BG$86))*100</f>
        <v>0.301204819277109</v>
      </c>
      <c r="BH4" s="26" t="n">
        <f aca="false">(Merged!BH4/SUM(Merged!BH$2:BH$86))*100</f>
        <v>0.0251572327044025</v>
      </c>
      <c r="BI4" s="26" t="n">
        <f aca="false">(Merged!BI4/SUM(Merged!BI$2:BI$86))*100</f>
        <v>0</v>
      </c>
      <c r="BJ4" s="26" t="n">
        <f aca="false">(Merged!BJ4/SUM(Merged!BJ$2:BJ$86))*100</f>
        <v>0.528301886792453</v>
      </c>
      <c r="BK4" s="26" t="n">
        <f aca="false">(Merged!BK4/SUM(Merged!BK$2:BK$86))*100</f>
        <v>0.121138703815869</v>
      </c>
      <c r="BL4" s="26" t="n">
        <f aca="false">(Merged!BL4/SUM(Merged!BL$2:BL$86))*100</f>
        <v>0.137589433131535</v>
      </c>
      <c r="BM4" s="26" t="n">
        <f aca="false">(Merged!BM4/SUM(Merged!BM$2:BM$86))*100</f>
        <v>0.0291800408520572</v>
      </c>
      <c r="BN4" s="26" t="n">
        <f aca="false">(Merged!BN4/SUM(Merged!BN$2:BN$86))*100</f>
        <v>0.0233481204763017</v>
      </c>
      <c r="BO4" s="26" t="n">
        <f aca="false">(Merged!BO4/SUM(Merged!BO$2:BO$86))*100</f>
        <v>0</v>
      </c>
      <c r="BP4" s="26" t="n">
        <f aca="false">(Merged!BP4/SUM(Merged!BP$2:BP$86))*100</f>
        <v>0</v>
      </c>
      <c r="BQ4" s="26" t="n">
        <f aca="false">(Merged!BQ4/SUM(Merged!BQ$2:BQ$86))*100</f>
        <v>0.0445235975066785</v>
      </c>
      <c r="BR4" s="26" t="n">
        <f aca="false">(Merged!BR4/SUM(Merged!BR$2:BR$86))*100</f>
        <v>0.437174945353132</v>
      </c>
      <c r="BS4" s="26" t="n">
        <f aca="false">(Merged!BS4/SUM(Merged!BS$2:BS$86))*100</f>
        <v>0.106518960374947</v>
      </c>
      <c r="BT4" s="26" t="n">
        <f aca="false">(Merged!BT4/SUM(Merged!BT$2:BT$86))*100</f>
        <v>0.46409379579873</v>
      </c>
      <c r="BU4" s="26" t="n">
        <f aca="false">(Merged!BU4/SUM(Merged!BU$2:BU$86))*100</f>
        <v>0.313479623824451</v>
      </c>
      <c r="BV4" s="26" t="n">
        <f aca="false">(Merged!BV4/SUM(Merged!BV$2:BV$86))*100</f>
        <v>0.326918790400476</v>
      </c>
      <c r="BW4" s="26" t="n">
        <f aca="false">(Merged!BW4/SUM(Merged!BW$2:BW$86))*100</f>
        <v>0.986193293885602</v>
      </c>
      <c r="BX4" s="26" t="n">
        <f aca="false">(Merged!BX4/SUM(Merged!BX$2:BX$86))*100</f>
        <v>0.178810907465355</v>
      </c>
      <c r="BY4" s="26" t="n">
        <f aca="false">(Merged!BY4/SUM(Merged!BY$2:BY$86))*100</f>
        <v>0.0678241996744439</v>
      </c>
      <c r="BZ4" s="26" t="n">
        <f aca="false">(Merged!BZ4/SUM(Merged!BZ$2:BZ$86))*100</f>
        <v>0.0733675715333822</v>
      </c>
      <c r="CA4" s="26" t="n">
        <f aca="false">(Merged!CA4/SUM(Merged!CA$2:CA$86))*100</f>
        <v>0.0934579439252336</v>
      </c>
      <c r="CB4" s="26" t="n">
        <f aca="false">(Merged!CB4/SUM(Merged!CB$2:CB$86))*100</f>
        <v>0.0433933608157952</v>
      </c>
      <c r="CC4" s="26" t="n">
        <f aca="false">(Merged!CC4/SUM(Merged!CC$2:CC$86))*100</f>
        <v>0</v>
      </c>
      <c r="CD4" s="26" t="n">
        <f aca="false">(Merged!CD4/SUM(Merged!CD$2:CD$86))*100</f>
        <v>0.135838804618519</v>
      </c>
      <c r="CE4" s="26" t="n">
        <f aca="false">(Merged!CE4/SUM(Merged!CE$2:CE$86))*100</f>
        <v>0.340136054421769</v>
      </c>
      <c r="CF4" s="26" t="n">
        <f aca="false">(Merged!CF4/SUM(Merged!CF$2:CF$86))*100</f>
        <v>0.65</v>
      </c>
      <c r="CG4" s="26" t="n">
        <f aca="false">(Merged!CG4/SUM(Merged!CG$2:CG$86))*100</f>
        <v>1.17474302496329</v>
      </c>
      <c r="CH4" s="26" t="n">
        <f aca="false">(Merged!CH4/SUM(Merged!CH$2:CH$86))*100</f>
        <v>0.0855431993156544</v>
      </c>
      <c r="CI4" s="26" t="n">
        <f aca="false">(Merged!CI4/SUM(Merged!CI$2:CI$86))*100</f>
        <v>0.0656598818122127</v>
      </c>
      <c r="CJ4" s="26" t="n">
        <f aca="false">(Merged!CJ4/SUM(Merged!CJ$2:CJ$86))*100</f>
        <v>0.163238654913484</v>
      </c>
      <c r="CK4" s="26" t="n">
        <f aca="false">(Merged!CK4/SUM(Merged!CK$2:CK$86))*100</f>
        <v>0.0626174076393238</v>
      </c>
      <c r="CL4" s="26" t="n">
        <f aca="false">(Merged!CL4/SUM(Merged!CL$2:CL$86))*100</f>
        <v>0.14903129657228</v>
      </c>
      <c r="CM4" s="26" t="n">
        <f aca="false">(Merged!CM4/SUM(Merged!CM$2:CM$86))*100</f>
        <v>0.336473755047106</v>
      </c>
      <c r="CN4" s="26" t="n">
        <f aca="false">(Merged!CN4/SUM(Merged!CN$2:CN$86))*100</f>
        <v>0</v>
      </c>
      <c r="CO4" s="26" t="n">
        <f aca="false">(Merged!CO4/SUM(Merged!CO$2:CO$86))*100</f>
        <v>0.132100396301189</v>
      </c>
      <c r="CP4" s="26" t="n">
        <f aca="false">(Merged!CP4/SUM(Merged!CP$2:CP$86))*100</f>
        <v>0.0638569604086845</v>
      </c>
      <c r="CQ4" s="26" t="n">
        <f aca="false">(Merged!CQ4/SUM(Merged!CQ$2:CQ$86))*100</f>
        <v>0.065402223675605</v>
      </c>
      <c r="CR4" s="26" t="n">
        <f aca="false">(Merged!CR4/SUM(Merged!CR$2:CR$86))*100</f>
        <v>0.147835269271383</v>
      </c>
      <c r="CS4" s="26" t="n">
        <f aca="false">(Merged!CS4/SUM(Merged!CS$2:CS$86))*100</f>
        <v>0.0333889816360601</v>
      </c>
      <c r="CT4" s="26" t="n">
        <f aca="false">(Merged!CT4/SUM(Merged!CT$2:CT$86))*100</f>
        <v>2.73037542662116</v>
      </c>
      <c r="CU4" s="26" t="n">
        <f aca="false">(Merged!CU4/SUM(Merged!CU$2:CU$86))*100</f>
        <v>0</v>
      </c>
      <c r="CV4" s="26" t="n">
        <f aca="false">(Merged!CV4/SUM(Merged!CV$2:CV$86))*100</f>
        <v>0.891530460624071</v>
      </c>
      <c r="CW4" s="26" t="n">
        <f aca="false">(Merged!CW4/SUM(Merged!CW$2:CW$86))*100</f>
        <v>0.102986611740474</v>
      </c>
    </row>
    <row r="5" customFormat="false" ht="12.8" hidden="false" customHeight="false" outlineLevel="0" collapsed="false">
      <c r="A5" s="2" t="n">
        <v>1000</v>
      </c>
      <c r="B5" s="26" t="n">
        <f aca="false">(Merged!B5/SUM(Merged!B$2:B$86))*100</f>
        <v>1.7118037812979</v>
      </c>
      <c r="C5" s="26" t="n">
        <f aca="false">(Merged!C5/SUM(Merged!C$2:C$86))*100</f>
        <v>3.19477842665751</v>
      </c>
      <c r="D5" s="26" t="n">
        <f aca="false">(Merged!D5/SUM(Merged!D$2:D$86))*100</f>
        <v>25.864690231851</v>
      </c>
      <c r="E5" s="26" t="n">
        <f aca="false">(Merged!E5/SUM(Merged!E$2:E$86))*100</f>
        <v>1.25422093584178</v>
      </c>
      <c r="F5" s="26" t="n">
        <f aca="false">(Merged!F5/SUM(Merged!F$2:F$86))*100</f>
        <v>0.632675846669148</v>
      </c>
      <c r="G5" s="26" t="n">
        <f aca="false">(Merged!G5/SUM(Merged!G$2:G$86))*100</f>
        <v>0.710900473933649</v>
      </c>
      <c r="H5" s="26" t="n">
        <f aca="false">(Merged!H5/SUM(Merged!H$2:H$86))*100</f>
        <v>0.643586329338659</v>
      </c>
      <c r="I5" s="26" t="n">
        <f aca="false">(Merged!I5/SUM(Merged!I$2:I$86))*100</f>
        <v>1.58283503341541</v>
      </c>
      <c r="J5" s="26" t="n">
        <f aca="false">(Merged!J5/SUM(Merged!J$2:J$86))*100</f>
        <v>1.79010179010179</v>
      </c>
      <c r="K5" s="26" t="n">
        <f aca="false">(Merged!K5/SUM(Merged!K$2:K$86))*100</f>
        <v>0.0745600954369222</v>
      </c>
      <c r="L5" s="26" t="n">
        <f aca="false">(Merged!L5/SUM(Merged!L$2:L$86))*100</f>
        <v>1.99258572752549</v>
      </c>
      <c r="M5" s="26" t="n">
        <f aca="false">(Merged!M5/SUM(Merged!M$2:M$86))*100</f>
        <v>0.317863954227591</v>
      </c>
      <c r="N5" s="26" t="n">
        <f aca="false">(Merged!N5/SUM(Merged!N$2:N$86))*100</f>
        <v>0.189681335356601</v>
      </c>
      <c r="O5" s="26" t="n">
        <f aca="false">(Merged!O5/SUM(Merged!O$2:O$86))*100</f>
        <v>0.0799200799200799</v>
      </c>
      <c r="P5" s="26" t="n">
        <f aca="false">(Merged!P5/SUM(Merged!P$2:P$86))*100</f>
        <v>1.14345114345114</v>
      </c>
      <c r="Q5" s="26" t="n">
        <f aca="false">(Merged!Q5/SUM(Merged!Q$2:Q$86))*100</f>
        <v>0.588451636631114</v>
      </c>
      <c r="R5" s="26" t="n">
        <f aca="false">(Merged!R5/SUM(Merged!R$2:R$86))*100</f>
        <v>1.66767738023044</v>
      </c>
      <c r="S5" s="26" t="n">
        <f aca="false">(Merged!S5/SUM(Merged!S$2:S$86))*100</f>
        <v>0.612870275791624</v>
      </c>
      <c r="T5" s="26" t="n">
        <f aca="false">(Merged!T5/SUM(Merged!T$2:T$86))*100</f>
        <v>2.54305488491872</v>
      </c>
      <c r="U5" s="26" t="n">
        <f aca="false">(Merged!U5/SUM(Merged!U$2:U$86))*100</f>
        <v>2.40863787375415</v>
      </c>
      <c r="V5" s="26" t="n">
        <f aca="false">(Merged!V5/SUM(Merged!V$2:V$86))*100</f>
        <v>0.323149236192714</v>
      </c>
      <c r="W5" s="26" t="n">
        <f aca="false">(Merged!W5/SUM(Merged!W$2:W$86))*100</f>
        <v>1.75131348511383</v>
      </c>
      <c r="X5" s="26" t="n">
        <f aca="false">(Merged!X5/SUM(Merged!X$2:X$86))*100</f>
        <v>1.16678105696637</v>
      </c>
      <c r="Y5" s="26" t="n">
        <f aca="false">(Merged!Y5/SUM(Merged!Y$2:Y$86))*100</f>
        <v>0.606290261462675</v>
      </c>
      <c r="Z5" s="26" t="n">
        <f aca="false">(Merged!Z5/SUM(Merged!Z$2:Z$86))*100</f>
        <v>0.506756756756757</v>
      </c>
      <c r="AA5" s="26" t="n">
        <f aca="false">(Merged!AA5/SUM(Merged!AA$2:AA$86))*100</f>
        <v>0.253807106598985</v>
      </c>
      <c r="AB5" s="26" t="n">
        <f aca="false">(Merged!AB5/SUM(Merged!AB$2:AB$86))*100</f>
        <v>0.692726373082632</v>
      </c>
      <c r="AC5" s="26" t="n">
        <f aca="false">(Merged!AC5/SUM(Merged!AC$2:AC$86))*100</f>
        <v>1.41135972461274</v>
      </c>
      <c r="AD5" s="26" t="n">
        <f aca="false">(Merged!AD5/SUM(Merged!AD$2:AD$86))*100</f>
        <v>0.316789862724393</v>
      </c>
      <c r="AE5" s="26" t="n">
        <f aca="false">(Merged!AE5/SUM(Merged!AE$2:AE$86))*100</f>
        <v>0.475778546712803</v>
      </c>
      <c r="AF5" s="26" t="n">
        <f aca="false">(Merged!AF5/SUM(Merged!AF$2:AF$86))*100</f>
        <v>0.376306620209059</v>
      </c>
      <c r="AG5" s="26" t="n">
        <f aca="false">(Merged!AG5/SUM(Merged!AG$2:AG$86))*100</f>
        <v>2.39799121155053</v>
      </c>
      <c r="AH5" s="26" t="n">
        <f aca="false">(Merged!AH5/SUM(Merged!AH$2:AH$86))*100</f>
        <v>0.549882168106834</v>
      </c>
      <c r="AI5" s="26" t="n">
        <f aca="false">(Merged!AI5/SUM(Merged!AI$2:AI$86))*100</f>
        <v>1.95156360216318</v>
      </c>
      <c r="AJ5" s="26" t="n">
        <f aca="false">(Merged!AJ5/SUM(Merged!AJ$2:AJ$86))*100</f>
        <v>0.252231276678308</v>
      </c>
      <c r="AK5" s="26" t="n">
        <f aca="false">(Merged!AK5/SUM(Merged!AK$2:AK$86))*100</f>
        <v>1.29181084198385</v>
      </c>
      <c r="AL5" s="26" t="n">
        <f aca="false">(Merged!AL5/SUM(Merged!AL$2:AL$86))*100</f>
        <v>0.553059108192188</v>
      </c>
      <c r="AM5" s="26" t="n">
        <f aca="false">(Merged!AM5/SUM(Merged!AM$2:AM$86))*100</f>
        <v>0.234219463637428</v>
      </c>
      <c r="AN5" s="26" t="n">
        <f aca="false">(Merged!AN5/SUM(Merged!AN$2:AN$86))*100</f>
        <v>0.376706953382515</v>
      </c>
      <c r="AO5" s="26" t="n">
        <f aca="false">(Merged!AO5/SUM(Merged!AO$2:AO$86))*100</f>
        <v>0.656352555086732</v>
      </c>
      <c r="AP5" s="26" t="n">
        <f aca="false">(Merged!AP5/SUM(Merged!AP$2:AP$86))*100</f>
        <v>0.104835539247805</v>
      </c>
      <c r="AQ5" s="26" t="n">
        <f aca="false">(Merged!AQ5/SUM(Merged!AQ$2:AQ$86))*100</f>
        <v>1.16279069767442</v>
      </c>
      <c r="AR5" s="26" t="n">
        <f aca="false">(Merged!AR5/SUM(Merged!AR$2:AR$86))*100</f>
        <v>0.487012987012987</v>
      </c>
      <c r="AS5" s="26" t="n">
        <f aca="false">(Merged!AS5/SUM(Merged!AS$2:AS$86))*100</f>
        <v>1.25523012552301</v>
      </c>
      <c r="AT5" s="26" t="n">
        <f aca="false">(Merged!AT5/SUM(Merged!AT$2:AT$86))*100</f>
        <v>0.92899800928998</v>
      </c>
      <c r="AU5" s="26" t="n">
        <f aca="false">(Merged!AU5/SUM(Merged!AU$2:AU$86))*100</f>
        <v>0.998402555910543</v>
      </c>
      <c r="AV5" s="26" t="n">
        <f aca="false">(Merged!AV5/SUM(Merged!AV$2:AV$86))*100</f>
        <v>0.78003120124805</v>
      </c>
      <c r="AW5" s="26" t="n">
        <f aca="false">(Merged!AW5/SUM(Merged!AW$2:AW$86))*100</f>
        <v>0.551654964894684</v>
      </c>
      <c r="AX5" s="26" t="n">
        <f aca="false">(Merged!AX5/SUM(Merged!AX$2:AX$86))*100</f>
        <v>0.918394122277617</v>
      </c>
      <c r="AY5" s="26" t="n">
        <f aca="false">(Merged!AY5/SUM(Merged!AY$2:AY$86))*100</f>
        <v>1.10630110630111</v>
      </c>
      <c r="AZ5" s="26" t="n">
        <f aca="false">(Merged!AZ5/SUM(Merged!AZ$2:AZ$86))*100</f>
        <v>6.80422919508868</v>
      </c>
      <c r="BA5" s="26" t="n">
        <f aca="false">(Merged!BA5/SUM(Merged!BA$2:BA$86))*100</f>
        <v>1.25509883903357</v>
      </c>
      <c r="BB5" s="26" t="n">
        <f aca="false">(Merged!BB5/SUM(Merged!BB$2:BB$86))*100</f>
        <v>0.72463768115942</v>
      </c>
      <c r="BC5" s="26" t="n">
        <f aca="false">(Merged!BC5/SUM(Merged!BC$2:BC$86))*100</f>
        <v>0.939368061485909</v>
      </c>
      <c r="BD5" s="26" t="n">
        <f aca="false">(Merged!BD5/SUM(Merged!BD$2:BD$86))*100</f>
        <v>0.505161432022842</v>
      </c>
      <c r="BE5" s="26" t="n">
        <f aca="false">(Merged!BE5/SUM(Merged!BE$2:BE$86))*100</f>
        <v>0.432432432432432</v>
      </c>
      <c r="BF5" s="26" t="n">
        <f aca="false">(Merged!BF5/SUM(Merged!BF$2:BF$86))*100</f>
        <v>0.346260387811634</v>
      </c>
      <c r="BG5" s="26" t="n">
        <f aca="false">(Merged!BG5/SUM(Merged!BG$2:BG$86))*100</f>
        <v>3.0421686746988</v>
      </c>
      <c r="BH5" s="26" t="n">
        <f aca="false">(Merged!BH5/SUM(Merged!BH$2:BH$86))*100</f>
        <v>0.528301886792453</v>
      </c>
      <c r="BI5" s="26" t="n">
        <f aca="false">(Merged!BI5/SUM(Merged!BI$2:BI$86))*100</f>
        <v>0.248270970030147</v>
      </c>
      <c r="BJ5" s="26" t="n">
        <f aca="false">(Merged!BJ5/SUM(Merged!BJ$2:BJ$86))*100</f>
        <v>1.84905660377359</v>
      </c>
      <c r="BK5" s="26" t="n">
        <f aca="false">(Merged!BK5/SUM(Merged!BK$2:BK$86))*100</f>
        <v>1.3930950938825</v>
      </c>
      <c r="BL5" s="26" t="n">
        <f aca="false">(Merged!BL5/SUM(Merged!BL$2:BL$86))*100</f>
        <v>2.99944964226747</v>
      </c>
      <c r="BM5" s="26" t="n">
        <f aca="false">(Merged!BM5/SUM(Merged!BM$2:BM$86))*100</f>
        <v>0.320980449372629</v>
      </c>
      <c r="BN5" s="26" t="n">
        <f aca="false">(Merged!BN5/SUM(Merged!BN$2:BN$86))*100</f>
        <v>0.186784963810413</v>
      </c>
      <c r="BO5" s="26" t="n">
        <f aca="false">(Merged!BO5/SUM(Merged!BO$2:BO$86))*100</f>
        <v>0.636704119850187</v>
      </c>
      <c r="BP5" s="26" t="n">
        <f aca="false">(Merged!BP5/SUM(Merged!BP$2:BP$86))*100</f>
        <v>0.551470588235294</v>
      </c>
      <c r="BQ5" s="26" t="n">
        <f aca="false">(Merged!BQ5/SUM(Merged!BQ$2:BQ$86))*100</f>
        <v>1.55832591273375</v>
      </c>
      <c r="BR5" s="26" t="n">
        <f aca="false">(Merged!BR5/SUM(Merged!BR$2:BR$86))*100</f>
        <v>2.52506218436723</v>
      </c>
      <c r="BS5" s="26" t="n">
        <f aca="false">(Merged!BS5/SUM(Merged!BS$2:BS$86))*100</f>
        <v>0.852151682999574</v>
      </c>
      <c r="BT5" s="26" t="n">
        <f aca="false">(Merged!BT5/SUM(Merged!BT$2:BT$86))*100</f>
        <v>3.98143624816805</v>
      </c>
      <c r="BU5" s="26" t="n">
        <f aca="false">(Merged!BU5/SUM(Merged!BU$2:BU$86))*100</f>
        <v>1.95924764890282</v>
      </c>
      <c r="BV5" s="26" t="n">
        <f aca="false">(Merged!BV5/SUM(Merged!BV$2:BV$86))*100</f>
        <v>1.90207296233004</v>
      </c>
      <c r="BW5" s="26" t="n">
        <f aca="false">(Merged!BW5/SUM(Merged!BW$2:BW$86))*100</f>
        <v>9.46745562130178</v>
      </c>
      <c r="BX5" s="26" t="n">
        <f aca="false">(Merged!BX5/SUM(Merged!BX$2:BX$86))*100</f>
        <v>1.56459544032186</v>
      </c>
      <c r="BY5" s="26" t="n">
        <f aca="false">(Merged!BY5/SUM(Merged!BY$2:BY$86))*100</f>
        <v>3.37764514378731</v>
      </c>
      <c r="BZ5" s="26" t="n">
        <f aca="false">(Merged!BZ5/SUM(Merged!BZ$2:BZ$86))*100</f>
        <v>2.42112986060161</v>
      </c>
      <c r="CA5" s="26" t="n">
        <f aca="false">(Merged!CA5/SUM(Merged!CA$2:CA$86))*100</f>
        <v>1.77570093457944</v>
      </c>
      <c r="CB5" s="26" t="n">
        <f aca="false">(Merged!CB5/SUM(Merged!CB$2:CB$86))*100</f>
        <v>4.14406595790844</v>
      </c>
      <c r="CC5" s="26" t="n">
        <f aca="false">(Merged!CC5/SUM(Merged!CC$2:CC$86))*100</f>
        <v>1.05485232067511</v>
      </c>
      <c r="CD5" s="26" t="n">
        <f aca="false">(Merged!CD5/SUM(Merged!CD$2:CD$86))*100</f>
        <v>1.29046864387593</v>
      </c>
      <c r="CE5" s="26" t="n">
        <f aca="false">(Merged!CE5/SUM(Merged!CE$2:CE$86))*100</f>
        <v>3.61067503924647</v>
      </c>
      <c r="CF5" s="26" t="n">
        <f aca="false">(Merged!CF5/SUM(Merged!CF$2:CF$86))*100</f>
        <v>1.875</v>
      </c>
      <c r="CG5" s="26" t="n">
        <f aca="false">(Merged!CG5/SUM(Merged!CG$2:CG$86))*100</f>
        <v>7.53793441018111</v>
      </c>
      <c r="CH5" s="26" t="n">
        <f aca="false">(Merged!CH5/SUM(Merged!CH$2:CH$86))*100</f>
        <v>1.02651839178785</v>
      </c>
      <c r="CI5" s="26" t="n">
        <f aca="false">(Merged!CI5/SUM(Merged!CI$2:CI$86))*100</f>
        <v>0.853578463558766</v>
      </c>
      <c r="CJ5" s="26" t="n">
        <f aca="false">(Merged!CJ5/SUM(Merged!CJ$2:CJ$86))*100</f>
        <v>1.73032974208293</v>
      </c>
      <c r="CK5" s="26" t="n">
        <f aca="false">(Merged!CK5/SUM(Merged!CK$2:CK$86))*100</f>
        <v>1.81590482154039</v>
      </c>
      <c r="CL5" s="26" t="n">
        <f aca="false">(Merged!CL5/SUM(Merged!CL$2:CL$86))*100</f>
        <v>1.52757078986587</v>
      </c>
      <c r="CM5" s="26" t="n">
        <f aca="false">(Merged!CM5/SUM(Merged!CM$2:CM$86))*100</f>
        <v>3.09555854643338</v>
      </c>
      <c r="CN5" s="26" t="n">
        <f aca="false">(Merged!CN5/SUM(Merged!CN$2:CN$86))*100</f>
        <v>2.56916996047431</v>
      </c>
      <c r="CO5" s="26" t="n">
        <f aca="false">(Merged!CO5/SUM(Merged!CO$2:CO$86))*100</f>
        <v>1.1889035667107</v>
      </c>
      <c r="CP5" s="26" t="n">
        <f aca="false">(Merged!CP5/SUM(Merged!CP$2:CP$86))*100</f>
        <v>1.6602809706258</v>
      </c>
      <c r="CQ5" s="26" t="n">
        <f aca="false">(Merged!CQ5/SUM(Merged!CQ$2:CQ$86))*100</f>
        <v>4.05493786788751</v>
      </c>
      <c r="CR5" s="26" t="n">
        <f aca="false">(Merged!CR5/SUM(Merged!CR$2:CR$86))*100</f>
        <v>1.16156282998944</v>
      </c>
      <c r="CS5" s="26" t="n">
        <f aca="false">(Merged!CS5/SUM(Merged!CS$2:CS$86))*100</f>
        <v>0.634390651085142</v>
      </c>
      <c r="CT5" s="26" t="n">
        <f aca="false">(Merged!CT5/SUM(Merged!CT$2:CT$86))*100</f>
        <v>15.0170648464164</v>
      </c>
      <c r="CU5" s="26" t="n">
        <f aca="false">(Merged!CU5/SUM(Merged!CU$2:CU$86))*100</f>
        <v>0.049825610363727</v>
      </c>
      <c r="CV5" s="26" t="n">
        <f aca="false">(Merged!CV5/SUM(Merged!CV$2:CV$86))*100</f>
        <v>5.58032029057289</v>
      </c>
      <c r="CW5" s="26" t="n">
        <f aca="false">(Merged!CW5/SUM(Merged!CW$2:CW$86))*100</f>
        <v>1.18434603501545</v>
      </c>
    </row>
    <row r="6" customFormat="false" ht="12.8" hidden="false" customHeight="false" outlineLevel="0" collapsed="false">
      <c r="A6" s="2" t="n">
        <v>840</v>
      </c>
      <c r="B6" s="26" t="n">
        <f aca="false">(Merged!B6/SUM(Merged!B$2:B$86))*100</f>
        <v>0.0766479305058763</v>
      </c>
      <c r="C6" s="26" t="n">
        <f aca="false">(Merged!C6/SUM(Merged!C$2:C$86))*100</f>
        <v>0.0687049124012367</v>
      </c>
      <c r="D6" s="26" t="n">
        <f aca="false">(Merged!D6/SUM(Merged!D$2:D$86))*100</f>
        <v>0.39908779931585</v>
      </c>
      <c r="E6" s="26" t="n">
        <f aca="false">(Merged!E6/SUM(Merged!E$2:E$86))*100</f>
        <v>0.144717800289436</v>
      </c>
      <c r="F6" s="26" t="n">
        <f aca="false">(Merged!F6/SUM(Merged!F$2:F$86))*100</f>
        <v>0.26051358392259</v>
      </c>
      <c r="G6" s="26" t="n">
        <f aca="false">(Merged!G6/SUM(Merged!G$2:G$86))*100</f>
        <v>0.355450236966825</v>
      </c>
      <c r="H6" s="26" t="n">
        <f aca="false">(Merged!H6/SUM(Merged!H$2:H$86))*100</f>
        <v>0.0887705281846427</v>
      </c>
      <c r="I6" s="26" t="n">
        <f aca="false">(Merged!I6/SUM(Merged!I$2:I$86))*100</f>
        <v>0.105522335561027</v>
      </c>
      <c r="J6" s="26" t="n">
        <f aca="false">(Merged!J6/SUM(Merged!J$2:J$86))*100</f>
        <v>0.0702000702000702</v>
      </c>
      <c r="K6" s="26" t="n">
        <f aca="false">(Merged!K6/SUM(Merged!K$2:K$86))*100</f>
        <v>0.0149120190873844</v>
      </c>
      <c r="L6" s="26" t="n">
        <f aca="false">(Merged!L6/SUM(Merged!L$2:L$86))*100</f>
        <v>0.0617856039542787</v>
      </c>
      <c r="M6" s="26" t="n">
        <f aca="false">(Merged!M6/SUM(Merged!M$2:M$86))*100</f>
        <v>0.127145581691036</v>
      </c>
      <c r="N6" s="26" t="n">
        <f aca="false">(Merged!N6/SUM(Merged!N$2:N$86))*100</f>
        <v>0.0948406676783005</v>
      </c>
      <c r="O6" s="26" t="n">
        <f aca="false">(Merged!O6/SUM(Merged!O$2:O$86))*100</f>
        <v>0.03996003996004</v>
      </c>
      <c r="P6" s="26" t="n">
        <f aca="false">(Merged!P6/SUM(Merged!P$2:P$86))*100</f>
        <v>0.173250173250173</v>
      </c>
      <c r="Q6" s="26" t="n">
        <f aca="false">(Merged!Q6/SUM(Merged!Q$2:Q$86))*100</f>
        <v>0</v>
      </c>
      <c r="R6" s="26" t="n">
        <f aca="false">(Merged!R6/SUM(Merged!R$2:R$86))*100</f>
        <v>0.0909642207398423</v>
      </c>
      <c r="S6" s="26" t="n">
        <f aca="false">(Merged!S6/SUM(Merged!S$2:S$86))*100</f>
        <v>0.0510725229826353</v>
      </c>
      <c r="T6" s="26" t="n">
        <f aca="false">(Merged!T6/SUM(Merged!T$2:T$86))*100</f>
        <v>0.144857556735876</v>
      </c>
      <c r="U6" s="26" t="n">
        <f aca="false">(Merged!U6/SUM(Merged!U$2:U$86))*100</f>
        <v>0.103820598006645</v>
      </c>
      <c r="V6" s="26" t="n">
        <f aca="false">(Merged!V6/SUM(Merged!V$2:V$86))*100</f>
        <v>0</v>
      </c>
      <c r="W6" s="26" t="n">
        <f aca="false">(Merged!W6/SUM(Merged!W$2:W$86))*100</f>
        <v>0.277291301809691</v>
      </c>
      <c r="X6" s="26" t="n">
        <f aca="false">(Merged!X6/SUM(Merged!X$2:X$86))*100</f>
        <v>0.137268359643102</v>
      </c>
      <c r="Y6" s="26" t="n">
        <f aca="false">(Merged!Y6/SUM(Merged!Y$2:Y$86))*100</f>
        <v>0.0757862826828344</v>
      </c>
      <c r="Z6" s="26" t="n">
        <f aca="false">(Merged!Z6/SUM(Merged!Z$2:Z$86))*100</f>
        <v>0.405405405405406</v>
      </c>
      <c r="AA6" s="26" t="n">
        <f aca="false">(Merged!AA6/SUM(Merged!AA$2:AA$86))*100</f>
        <v>0.050761421319797</v>
      </c>
      <c r="AB6" s="26" t="n">
        <f aca="false">(Merged!AB6/SUM(Merged!AB$2:AB$86))*100</f>
        <v>0</v>
      </c>
      <c r="AC6" s="26" t="n">
        <f aca="false">(Merged!AC6/SUM(Merged!AC$2:AC$86))*100</f>
        <v>0.516351118760758</v>
      </c>
      <c r="AD6" s="26" t="n">
        <f aca="false">(Merged!AD6/SUM(Merged!AD$2:AD$86))*100</f>
        <v>0</v>
      </c>
      <c r="AE6" s="26" t="n">
        <f aca="false">(Merged!AE6/SUM(Merged!AE$2:AE$86))*100</f>
        <v>0.0432525951557093</v>
      </c>
      <c r="AF6" s="26" t="n">
        <f aca="false">(Merged!AF6/SUM(Merged!AF$2:AF$86))*100</f>
        <v>0.0418118466898954</v>
      </c>
      <c r="AG6" s="26" t="n">
        <f aca="false">(Merged!AG6/SUM(Merged!AG$2:AG$86))*100</f>
        <v>0.125549278091651</v>
      </c>
      <c r="AH6" s="26" t="n">
        <f aca="false">(Merged!AH6/SUM(Merged!AH$2:AH$86))*100</f>
        <v>0.0785545954438335</v>
      </c>
      <c r="AI6" s="26" t="n">
        <f aca="false">(Merged!AI6/SUM(Merged!AI$2:AI$86))*100</f>
        <v>0.0705384434516812</v>
      </c>
      <c r="AJ6" s="26" t="n">
        <f aca="false">(Merged!AJ6/SUM(Merged!AJ$2:AJ$86))*100</f>
        <v>0.194024058983314</v>
      </c>
      <c r="AK6" s="26" t="n">
        <f aca="false">(Merged!AK6/SUM(Merged!AK$2:AK$86))*100</f>
        <v>0.0461361014994233</v>
      </c>
      <c r="AL6" s="26" t="n">
        <f aca="false">(Merged!AL6/SUM(Merged!AL$2:AL$86))*100</f>
        <v>0.241963359834082</v>
      </c>
      <c r="AM6" s="26" t="n">
        <f aca="false">(Merged!AM6/SUM(Merged!AM$2:AM$86))*100</f>
        <v>0</v>
      </c>
      <c r="AN6" s="26" t="n">
        <f aca="false">(Merged!AN6/SUM(Merged!AN$2:AN$86))*100</f>
        <v>0.0784806152880239</v>
      </c>
      <c r="AO6" s="26" t="n">
        <f aca="false">(Merged!AO6/SUM(Merged!AO$2:AO$86))*100</f>
        <v>0.187529301453352</v>
      </c>
      <c r="AP6" s="26" t="n">
        <f aca="false">(Merged!AP6/SUM(Merged!AP$2:AP$86))*100</f>
        <v>0.0655222120298781</v>
      </c>
      <c r="AQ6" s="26" t="n">
        <f aca="false">(Merged!AQ6/SUM(Merged!AQ$2:AQ$86))*100</f>
        <v>0.240577385725742</v>
      </c>
      <c r="AR6" s="26" t="n">
        <f aca="false">(Merged!AR6/SUM(Merged!AR$2:AR$86))*100</f>
        <v>0.487012987012987</v>
      </c>
      <c r="AS6" s="26" t="n">
        <f aca="false">(Merged!AS6/SUM(Merged!AS$2:AS$86))*100</f>
        <v>0.0836820083682009</v>
      </c>
      <c r="AT6" s="26" t="n">
        <f aca="false">(Merged!AT6/SUM(Merged!AT$2:AT$86))*100</f>
        <v>0.39814200398142</v>
      </c>
      <c r="AU6" s="26" t="n">
        <f aca="false">(Merged!AU6/SUM(Merged!AU$2:AU$86))*100</f>
        <v>0.0399361022364217</v>
      </c>
      <c r="AV6" s="26" t="n">
        <f aca="false">(Merged!AV6/SUM(Merged!AV$2:AV$86))*100</f>
        <v>0.741029641185647</v>
      </c>
      <c r="AW6" s="26" t="n">
        <f aca="false">(Merged!AW6/SUM(Merged!AW$2:AW$86))*100</f>
        <v>0.150451354062187</v>
      </c>
      <c r="AX6" s="26" t="n">
        <f aca="false">(Merged!AX6/SUM(Merged!AX$2:AX$86))*100</f>
        <v>0.341117816845972</v>
      </c>
      <c r="AY6" s="26" t="n">
        <f aca="false">(Merged!AY6/SUM(Merged!AY$2:AY$86))*100</f>
        <v>0.0481000481000481</v>
      </c>
      <c r="AZ6" s="26" t="n">
        <f aca="false">(Merged!AZ6/SUM(Merged!AZ$2:AZ$86))*100</f>
        <v>0.170532060027285</v>
      </c>
      <c r="BA6" s="26" t="n">
        <f aca="false">(Merged!BA6/SUM(Merged!BA$2:BA$86))*100</f>
        <v>0.094132412927518</v>
      </c>
      <c r="BB6" s="26" t="n">
        <f aca="false">(Merged!BB6/SUM(Merged!BB$2:BB$86))*100</f>
        <v>0.322061191626409</v>
      </c>
      <c r="BC6" s="26" t="n">
        <f aca="false">(Merged!BC6/SUM(Merged!BC$2:BC$86))*100</f>
        <v>0.085397096498719</v>
      </c>
      <c r="BD6" s="26" t="n">
        <f aca="false">(Merged!BD6/SUM(Merged!BD$2:BD$86))*100</f>
        <v>0.0439270810454645</v>
      </c>
      <c r="BE6" s="26" t="n">
        <f aca="false">(Merged!BE6/SUM(Merged!BE$2:BE$86))*100</f>
        <v>0.259459459459459</v>
      </c>
      <c r="BF6" s="26" t="n">
        <f aca="false">(Merged!BF6/SUM(Merged!BF$2:BF$86))*100</f>
        <v>0.0865650969529086</v>
      </c>
      <c r="BG6" s="26" t="n">
        <f aca="false">(Merged!BG6/SUM(Merged!BG$2:BG$86))*100</f>
        <v>0.0903614457831325</v>
      </c>
      <c r="BH6" s="26" t="n">
        <f aca="false">(Merged!BH6/SUM(Merged!BH$2:BH$86))*100</f>
        <v>0.10062893081761</v>
      </c>
      <c r="BI6" s="26" t="n">
        <f aca="false">(Merged!BI6/SUM(Merged!BI$2:BI$86))*100</f>
        <v>0</v>
      </c>
      <c r="BJ6" s="26" t="n">
        <f aca="false">(Merged!BJ6/SUM(Merged!BJ$2:BJ$86))*100</f>
        <v>0.113207547169811</v>
      </c>
      <c r="BK6" s="26" t="n">
        <f aca="false">(Merged!BK6/SUM(Merged!BK$2:BK$86))*100</f>
        <v>0.302846759539673</v>
      </c>
      <c r="BL6" s="26" t="n">
        <f aca="false">(Merged!BL6/SUM(Merged!BL$2:BL$86))*100</f>
        <v>0.220143093010457</v>
      </c>
      <c r="BM6" s="26" t="n">
        <f aca="false">(Merged!BM6/SUM(Merged!BM$2:BM$86))*100</f>
        <v>0.0875401225561716</v>
      </c>
      <c r="BN6" s="26" t="n">
        <f aca="false">(Merged!BN6/SUM(Merged!BN$2:BN$86))*100</f>
        <v>0.14008872285781</v>
      </c>
      <c r="BO6" s="26" t="n">
        <f aca="false">(Merged!BO6/SUM(Merged!BO$2:BO$86))*100</f>
        <v>0.112359550561798</v>
      </c>
      <c r="BP6" s="26" t="n">
        <f aca="false">(Merged!BP6/SUM(Merged!BP$2:BP$86))*100</f>
        <v>0.367647058823529</v>
      </c>
      <c r="BQ6" s="26" t="n">
        <f aca="false">(Merged!BQ6/SUM(Merged!BQ$2:BQ$86))*100</f>
        <v>0.0890471950133571</v>
      </c>
      <c r="BR6" s="26" t="n">
        <f aca="false">(Merged!BR6/SUM(Merged!BR$2:BR$86))*100</f>
        <v>0.0678374915203136</v>
      </c>
      <c r="BS6" s="26" t="n">
        <f aca="false">(Merged!BS6/SUM(Merged!BS$2:BS$86))*100</f>
        <v>0</v>
      </c>
      <c r="BT6" s="26" t="n">
        <f aca="false">(Merged!BT6/SUM(Merged!BT$2:BT$86))*100</f>
        <v>10.771861260381</v>
      </c>
      <c r="BU6" s="26" t="n">
        <f aca="false">(Merged!BU6/SUM(Merged!BU$2:BU$86))*100</f>
        <v>13.9498432601881</v>
      </c>
      <c r="BV6" s="26" t="n">
        <f aca="false">(Merged!BV6/SUM(Merged!BV$2:BV$86))*100</f>
        <v>7.15506352626495</v>
      </c>
      <c r="BW6" s="26" t="n">
        <f aca="false">(Merged!BW6/SUM(Merged!BW$2:BW$86))*100</f>
        <v>13.3464825772518</v>
      </c>
      <c r="BX6" s="26" t="n">
        <f aca="false">(Merged!BX6/SUM(Merged!BX$2:BX$86))*100</f>
        <v>17.7469825659365</v>
      </c>
      <c r="BY6" s="26" t="n">
        <f aca="false">(Merged!BY6/SUM(Merged!BY$2:BY$86))*100</f>
        <v>25.5290287574607</v>
      </c>
      <c r="BZ6" s="26" t="n">
        <f aca="false">(Merged!BZ6/SUM(Merged!BZ$2:BZ$86))*100</f>
        <v>26.7057960381511</v>
      </c>
      <c r="CA6" s="26" t="n">
        <f aca="false">(Merged!CA6/SUM(Merged!CA$2:CA$86))*100</f>
        <v>10</v>
      </c>
      <c r="CB6" s="26" t="n">
        <f aca="false">(Merged!CB6/SUM(Merged!CB$2:CB$86))*100</f>
        <v>28.0755044478195</v>
      </c>
      <c r="CC6" s="26" t="n">
        <f aca="false">(Merged!CC6/SUM(Merged!CC$2:CC$86))*100</f>
        <v>7.91139240506329</v>
      </c>
      <c r="CD6" s="26" t="n">
        <f aca="false">(Merged!CD6/SUM(Merged!CD$2:CD$86))*100</f>
        <v>8.87480190174327</v>
      </c>
      <c r="CE6" s="26" t="n">
        <f aca="false">(Merged!CE6/SUM(Merged!CE$2:CE$86))*100</f>
        <v>31.3186813186814</v>
      </c>
      <c r="CF6" s="26" t="n">
        <f aca="false">(Merged!CF6/SUM(Merged!CF$2:CF$86))*100</f>
        <v>5.25</v>
      </c>
      <c r="CG6" s="26" t="n">
        <f aca="false">(Merged!CG6/SUM(Merged!CG$2:CG$86))*100</f>
        <v>17.4906183716756</v>
      </c>
      <c r="CH6" s="26" t="n">
        <f aca="false">(Merged!CH6/SUM(Merged!CH$2:CH$86))*100</f>
        <v>4.99001996007984</v>
      </c>
      <c r="CI6" s="26" t="n">
        <f aca="false">(Merged!CI6/SUM(Merged!CI$2:CI$86))*100</f>
        <v>7.15692711753119</v>
      </c>
      <c r="CJ6" s="26" t="n">
        <f aca="false">(Merged!CJ6/SUM(Merged!CJ$2:CJ$86))*100</f>
        <v>7.14985308521058</v>
      </c>
      <c r="CK6" s="26" t="n">
        <f aca="false">(Merged!CK6/SUM(Merged!CK$2:CK$86))*100</f>
        <v>7.20100187852223</v>
      </c>
      <c r="CL6" s="26" t="n">
        <f aca="false">(Merged!CL6/SUM(Merged!CL$2:CL$86))*100</f>
        <v>2.2354694485842</v>
      </c>
      <c r="CM6" s="26" t="n">
        <f aca="false">(Merged!CM6/SUM(Merged!CM$2:CM$86))*100</f>
        <v>9.8250336473755</v>
      </c>
      <c r="CN6" s="26" t="n">
        <f aca="false">(Merged!CN6/SUM(Merged!CN$2:CN$86))*100</f>
        <v>24.3741765480896</v>
      </c>
      <c r="CO6" s="26" t="n">
        <f aca="false">(Merged!CO6/SUM(Merged!CO$2:CO$86))*100</f>
        <v>16.776750330251</v>
      </c>
      <c r="CP6" s="26" t="n">
        <f aca="false">(Merged!CP6/SUM(Merged!CP$2:CP$86))*100</f>
        <v>26.2452107279693</v>
      </c>
      <c r="CQ6" s="26" t="n">
        <f aca="false">(Merged!CQ6/SUM(Merged!CQ$2:CQ$86))*100</f>
        <v>26.6187050359712</v>
      </c>
      <c r="CR6" s="26" t="n">
        <f aca="false">(Merged!CR6/SUM(Merged!CR$2:CR$86))*100</f>
        <v>4.8363252375924</v>
      </c>
      <c r="CS6" s="26" t="n">
        <f aca="false">(Merged!CS6/SUM(Merged!CS$2:CS$86))*100</f>
        <v>3.27212020033389</v>
      </c>
      <c r="CT6" s="26" t="n">
        <f aca="false">(Merged!CT6/SUM(Merged!CT$2:CT$86))*100</f>
        <v>35.874099355328</v>
      </c>
      <c r="CU6" s="26" t="n">
        <f aca="false">(Merged!CU6/SUM(Merged!CU$2:CU$86))*100</f>
        <v>0.57299451918286</v>
      </c>
      <c r="CV6" s="26" t="n">
        <f aca="false">(Merged!CV6/SUM(Merged!CV$2:CV$86))*100</f>
        <v>19.8282978372131</v>
      </c>
      <c r="CW6" s="26" t="n">
        <f aca="false">(Merged!CW6/SUM(Merged!CW$2:CW$86))*100</f>
        <v>4.84037075180226</v>
      </c>
    </row>
    <row r="7" customFormat="false" ht="12.8" hidden="false" customHeight="false" outlineLevel="0" collapsed="false">
      <c r="A7" s="2" t="n">
        <v>500</v>
      </c>
      <c r="B7" s="26" t="n">
        <f aca="false">(Merged!B7/SUM(Merged!B$2:B$86))*100</f>
        <v>7.48594787940725</v>
      </c>
      <c r="C7" s="26" t="n">
        <f aca="false">(Merged!C7/SUM(Merged!C$2:C$86))*100</f>
        <v>9.65304019237376</v>
      </c>
      <c r="D7" s="26" t="n">
        <f aca="false">(Merged!D7/SUM(Merged!D$2:D$86))*100</f>
        <v>32.3451159255036</v>
      </c>
      <c r="E7" s="26" t="n">
        <f aca="false">(Merged!E7/SUM(Merged!E$2:E$86))*100</f>
        <v>5.49927641099855</v>
      </c>
      <c r="F7" s="26" t="n">
        <f aca="false">(Merged!F7/SUM(Merged!F$2:F$86))*100</f>
        <v>7.66654261257908</v>
      </c>
      <c r="G7" s="26" t="n">
        <f aca="false">(Merged!G7/SUM(Merged!G$2:G$86))*100</f>
        <v>4.38388625592417</v>
      </c>
      <c r="H7" s="26" t="n">
        <f aca="false">(Merged!H7/SUM(Merged!H$2:H$86))*100</f>
        <v>5.43719485130937</v>
      </c>
      <c r="I7" s="26" t="n">
        <f aca="false">(Merged!I7/SUM(Merged!I$2:I$86))*100</f>
        <v>6.08512135068589</v>
      </c>
      <c r="J7" s="26" t="n">
        <f aca="false">(Merged!J7/SUM(Merged!J$2:J$86))*100</f>
        <v>6.07230607230607</v>
      </c>
      <c r="K7" s="26" t="n">
        <f aca="false">(Merged!K7/SUM(Merged!K$2:K$86))*100</f>
        <v>3.51923650462273</v>
      </c>
      <c r="L7" s="26" t="n">
        <f aca="false">(Merged!L7/SUM(Merged!L$2:L$86))*100</f>
        <v>5.42168674698795</v>
      </c>
      <c r="M7" s="26" t="n">
        <f aca="false">(Merged!M7/SUM(Merged!M$2:M$86))*100</f>
        <v>1.52574698029244</v>
      </c>
      <c r="N7" s="26" t="n">
        <f aca="false">(Merged!N7/SUM(Merged!N$2:N$86))*100</f>
        <v>0.853566009104704</v>
      </c>
      <c r="O7" s="26" t="n">
        <f aca="false">(Merged!O7/SUM(Merged!O$2:O$86))*100</f>
        <v>0.21978021978022</v>
      </c>
      <c r="P7" s="26" t="n">
        <f aca="false">(Merged!P7/SUM(Merged!P$2:P$86))*100</f>
        <v>7.83090783090783</v>
      </c>
      <c r="Q7" s="26" t="n">
        <f aca="false">(Merged!Q7/SUM(Merged!Q$2:Q$86))*100</f>
        <v>0.882677454946671</v>
      </c>
      <c r="R7" s="26" t="n">
        <f aca="false">(Merged!R7/SUM(Merged!R$2:R$86))*100</f>
        <v>11.4614918132201</v>
      </c>
      <c r="S7" s="26" t="n">
        <f aca="false">(Merged!S7/SUM(Merged!S$2:S$86))*100</f>
        <v>4.54545454545455</v>
      </c>
      <c r="T7" s="26" t="n">
        <f aca="false">(Merged!T7/SUM(Merged!T$2:T$86))*100</f>
        <v>12.8601319813295</v>
      </c>
      <c r="U7" s="26" t="n">
        <f aca="false">(Merged!U7/SUM(Merged!U$2:U$86))*100</f>
        <v>6.8936877076412</v>
      </c>
      <c r="V7" s="26" t="n">
        <f aca="false">(Merged!V7/SUM(Merged!V$2:V$86))*100</f>
        <v>0.851938895417156</v>
      </c>
      <c r="W7" s="26" t="n">
        <f aca="false">(Merged!W7/SUM(Merged!W$2:W$86))*100</f>
        <v>9.66141272621132</v>
      </c>
      <c r="X7" s="26" t="n">
        <f aca="false">(Merged!X7/SUM(Merged!X$2:X$86))*100</f>
        <v>4.94166094715168</v>
      </c>
      <c r="Y7" s="26" t="n">
        <f aca="false">(Merged!Y7/SUM(Merged!Y$2:Y$86))*100</f>
        <v>1.93255020841228</v>
      </c>
      <c r="Z7" s="26" t="n">
        <f aca="false">(Merged!Z7/SUM(Merged!Z$2:Z$86))*100</f>
        <v>2.36486486486487</v>
      </c>
      <c r="AA7" s="26" t="n">
        <f aca="false">(Merged!AA7/SUM(Merged!AA$2:AA$86))*100</f>
        <v>4.77157360406091</v>
      </c>
      <c r="AB7" s="26" t="n">
        <f aca="false">(Merged!AB7/SUM(Merged!AB$2:AB$86))*100</f>
        <v>1.6328550222662</v>
      </c>
      <c r="AC7" s="26" t="n">
        <f aca="false">(Merged!AC7/SUM(Merged!AC$2:AC$86))*100</f>
        <v>4.71600688468159</v>
      </c>
      <c r="AD7" s="26" t="n">
        <f aca="false">(Merged!AD7/SUM(Merged!AD$2:AD$86))*100</f>
        <v>0.950369588173178</v>
      </c>
      <c r="AE7" s="26" t="n">
        <f aca="false">(Merged!AE7/SUM(Merged!AE$2:AE$86))*100</f>
        <v>3.07093425605536</v>
      </c>
      <c r="AF7" s="26" t="n">
        <f aca="false">(Merged!AF7/SUM(Merged!AF$2:AF$86))*100</f>
        <v>1.43554006968641</v>
      </c>
      <c r="AG7" s="26" t="n">
        <f aca="false">(Merged!AG7/SUM(Merged!AG$2:AG$86))*100</f>
        <v>61.0295040803515</v>
      </c>
      <c r="AH7" s="26" t="n">
        <f aca="false">(Merged!AH7/SUM(Merged!AH$2:AH$86))*100</f>
        <v>10.369206598586</v>
      </c>
      <c r="AI7" s="26" t="n">
        <f aca="false">(Merged!AI7/SUM(Merged!AI$2:AI$86))*100</f>
        <v>8.20597225487891</v>
      </c>
      <c r="AJ7" s="26" t="n">
        <f aca="false">(Merged!AJ7/SUM(Merged!AJ$2:AJ$86))*100</f>
        <v>0.717889018238262</v>
      </c>
      <c r="AK7" s="26" t="n">
        <f aca="false">(Merged!AK7/SUM(Merged!AK$2:AK$86))*100</f>
        <v>4.31372549019608</v>
      </c>
      <c r="AL7" s="26" t="n">
        <f aca="false">(Merged!AL7/SUM(Merged!AL$2:AL$86))*100</f>
        <v>3.42205323193916</v>
      </c>
      <c r="AM7" s="26" t="n">
        <f aca="false">(Merged!AM7/SUM(Merged!AM$2:AM$86))*100</f>
        <v>0.573837685911699</v>
      </c>
      <c r="AN7" s="26" t="n">
        <f aca="false">(Merged!AN7/SUM(Merged!AN$2:AN$86))*100</f>
        <v>1.38125882906922</v>
      </c>
      <c r="AO7" s="26" t="n">
        <f aca="false">(Merged!AO7/SUM(Merged!AO$2:AO$86))*100</f>
        <v>6.93858415377403</v>
      </c>
      <c r="AP7" s="26" t="n">
        <f aca="false">(Merged!AP7/SUM(Merged!AP$2:AP$86))*100</f>
        <v>0.484864369021098</v>
      </c>
      <c r="AQ7" s="26" t="n">
        <f aca="false">(Merged!AQ7/SUM(Merged!AQ$2:AQ$86))*100</f>
        <v>11.7481956696071</v>
      </c>
      <c r="AR7" s="26" t="n">
        <f aca="false">(Merged!AR7/SUM(Merged!AR$2:AR$86))*100</f>
        <v>3.51731601731602</v>
      </c>
      <c r="AS7" s="26" t="n">
        <f aca="false">(Merged!AS7/SUM(Merged!AS$2:AS$86))*100</f>
        <v>13.6401673640167</v>
      </c>
      <c r="AT7" s="26" t="n">
        <f aca="false">(Merged!AT7/SUM(Merged!AT$2:AT$86))*100</f>
        <v>3.25149303251493</v>
      </c>
      <c r="AU7" s="26" t="n">
        <f aca="false">(Merged!AU7/SUM(Merged!AU$2:AU$86))*100</f>
        <v>12.0207667731629</v>
      </c>
      <c r="AV7" s="26" t="n">
        <f aca="false">(Merged!AV7/SUM(Merged!AV$2:AV$86))*100</f>
        <v>4.48517940717629</v>
      </c>
      <c r="AW7" s="26" t="n">
        <f aca="false">(Merged!AW7/SUM(Merged!AW$2:AW$86))*100</f>
        <v>3.7111334002006</v>
      </c>
      <c r="AX7" s="26" t="n">
        <f aca="false">(Merged!AX7/SUM(Merged!AX$2:AX$86))*100</f>
        <v>2.23038572553136</v>
      </c>
      <c r="AY7" s="26" t="n">
        <f aca="false">(Merged!AY7/SUM(Merged!AY$2:AY$86))*100</f>
        <v>11.7364117364117</v>
      </c>
      <c r="AZ7" s="26" t="n">
        <f aca="false">(Merged!AZ7/SUM(Merged!AZ$2:AZ$86))*100</f>
        <v>14.9386084583902</v>
      </c>
      <c r="BA7" s="26" t="n">
        <f aca="false">(Merged!BA7/SUM(Merged!BA$2:BA$86))*100</f>
        <v>7.31095073737057</v>
      </c>
      <c r="BB7" s="26" t="n">
        <f aca="false">(Merged!BB7/SUM(Merged!BB$2:BB$86))*100</f>
        <v>2.45571658615137</v>
      </c>
      <c r="BC7" s="26" t="n">
        <f aca="false">(Merged!BC7/SUM(Merged!BC$2:BC$86))*100</f>
        <v>11.5286080273271</v>
      </c>
      <c r="BD7" s="26" t="n">
        <f aca="false">(Merged!BD7/SUM(Merged!BD$2:BD$86))*100</f>
        <v>2.48188007906874</v>
      </c>
      <c r="BE7" s="26" t="n">
        <f aca="false">(Merged!BE7/SUM(Merged!BE$2:BE$86))*100</f>
        <v>1.62162162162162</v>
      </c>
      <c r="BF7" s="26" t="n">
        <f aca="false">(Merged!BF7/SUM(Merged!BF$2:BF$86))*100</f>
        <v>2.06024930747922</v>
      </c>
      <c r="BG7" s="26" t="n">
        <f aca="false">(Merged!BG7/SUM(Merged!BG$2:BG$86))*100</f>
        <v>8.0421686746988</v>
      </c>
      <c r="BH7" s="26" t="n">
        <f aca="false">(Merged!BH7/SUM(Merged!BH$2:BH$86))*100</f>
        <v>3.27044025157233</v>
      </c>
      <c r="BI7" s="26" t="n">
        <f aca="false">(Merged!BI7/SUM(Merged!BI$2:BI$86))*100</f>
        <v>0.673878347224685</v>
      </c>
      <c r="BJ7" s="26" t="n">
        <f aca="false">(Merged!BJ7/SUM(Merged!BJ$2:BJ$86))*100</f>
        <v>9.16981132075472</v>
      </c>
      <c r="BK7" s="26" t="n">
        <f aca="false">(Merged!BK7/SUM(Merged!BK$2:BK$86))*100</f>
        <v>14.4760751059964</v>
      </c>
      <c r="BL7" s="26" t="n">
        <f aca="false">(Merged!BL7/SUM(Merged!BL$2:BL$86))*100</f>
        <v>22.0968629609246</v>
      </c>
      <c r="BM7" s="26" t="n">
        <f aca="false">(Merged!BM7/SUM(Merged!BM$2:BM$86))*100</f>
        <v>1.45900204260286</v>
      </c>
      <c r="BN7" s="26" t="n">
        <f aca="false">(Merged!BN7/SUM(Merged!BN$2:BN$86))*100</f>
        <v>1.23745038524399</v>
      </c>
      <c r="BO7" s="26" t="n">
        <f aca="false">(Merged!BO7/SUM(Merged!BO$2:BO$86))*100</f>
        <v>10.1123595505618</v>
      </c>
      <c r="BP7" s="26" t="n">
        <f aca="false">(Merged!BP7/SUM(Merged!BP$2:BP$86))*100</f>
        <v>2.66544117647059</v>
      </c>
      <c r="BQ7" s="26" t="n">
        <f aca="false">(Merged!BQ7/SUM(Merged!BQ$2:BQ$86))*100</f>
        <v>17.6758682101514</v>
      </c>
      <c r="BR7" s="26" t="n">
        <f aca="false">(Merged!BR7/SUM(Merged!BR$2:BR$86))*100</f>
        <v>9.21082384864702</v>
      </c>
      <c r="BS7" s="26" t="n">
        <f aca="false">(Merged!BS7/SUM(Merged!BS$2:BS$86))*100</f>
        <v>8.18065615679591</v>
      </c>
      <c r="BT7" s="26" t="n">
        <f aca="false">(Merged!BT7/SUM(Merged!BT$2:BT$86))*100</f>
        <v>0.488519785051294</v>
      </c>
      <c r="BU7" s="26" t="n">
        <f aca="false">(Merged!BU7/SUM(Merged!BU$2:BU$86))*100</f>
        <v>0.0783699059561129</v>
      </c>
      <c r="BV7" s="26" t="n">
        <f aca="false">(Merged!BV7/SUM(Merged!BV$2:BV$86))*100</f>
        <v>0.200609257745746</v>
      </c>
      <c r="BW7" s="26" t="n">
        <f aca="false">(Merged!BW7/SUM(Merged!BW$2:BW$86))*100</f>
        <v>0.19723865877712</v>
      </c>
      <c r="BX7" s="26" t="n">
        <f aca="false">(Merged!BX7/SUM(Merged!BX$2:BX$86))*100</f>
        <v>1.07286544479213</v>
      </c>
      <c r="BY7" s="26" t="n">
        <f aca="false">(Merged!BY7/SUM(Merged!BY$2:BY$86))*100</f>
        <v>1.18014107433532</v>
      </c>
      <c r="BZ7" s="26" t="n">
        <f aca="false">(Merged!BZ7/SUM(Merged!BZ$2:BZ$86))*100</f>
        <v>0.807043286867205</v>
      </c>
      <c r="CA7" s="26" t="n">
        <f aca="false">(Merged!CA7/SUM(Merged!CA$2:CA$86))*100</f>
        <v>0.186915887850467</v>
      </c>
      <c r="CB7" s="26" t="n">
        <f aca="false">(Merged!CB7/SUM(Merged!CB$2:CB$86))*100</f>
        <v>0.759383814276415</v>
      </c>
      <c r="CC7" s="26" t="n">
        <f aca="false">(Merged!CC7/SUM(Merged!CC$2:CC$86))*100</f>
        <v>1.37130801687764</v>
      </c>
      <c r="CD7" s="26" t="n">
        <f aca="false">(Merged!CD7/SUM(Merged!CD$2:CD$86))*100</f>
        <v>0.181118406158026</v>
      </c>
      <c r="CE7" s="26" t="n">
        <f aca="false">(Merged!CE7/SUM(Merged!CE$2:CE$86))*100</f>
        <v>0.941915227629515</v>
      </c>
      <c r="CF7" s="26" t="n">
        <f aca="false">(Merged!CF7/SUM(Merged!CF$2:CF$86))*100</f>
        <v>0.125</v>
      </c>
      <c r="CG7" s="26" t="n">
        <f aca="false">(Merged!CG7/SUM(Merged!CG$2:CG$86))*100</f>
        <v>0.55473976178822</v>
      </c>
      <c r="CH7" s="26" t="n">
        <f aca="false">(Merged!CH7/SUM(Merged!CH$2:CH$86))*100</f>
        <v>0.0570287995437696</v>
      </c>
      <c r="CI7" s="26" t="n">
        <f aca="false">(Merged!CI7/SUM(Merged!CI$2:CI$86))*100</f>
        <v>0.459619172685489</v>
      </c>
      <c r="CJ7" s="26" t="n">
        <f aca="false">(Merged!CJ7/SUM(Merged!CJ$2:CJ$86))*100</f>
        <v>0.29382957884427</v>
      </c>
      <c r="CK7" s="26" t="n">
        <f aca="false">(Merged!CK7/SUM(Merged!CK$2:CK$86))*100</f>
        <v>0.250469630557295</v>
      </c>
      <c r="CL7" s="26" t="n">
        <f aca="false">(Merged!CL7/SUM(Merged!CL$2:CL$86))*100</f>
        <v>0.11177347242921</v>
      </c>
      <c r="CM7" s="26" t="n">
        <f aca="false">(Merged!CM7/SUM(Merged!CM$2:CM$86))*100</f>
        <v>0.336473755047106</v>
      </c>
      <c r="CN7" s="26" t="n">
        <f aca="false">(Merged!CN7/SUM(Merged!CN$2:CN$86))*100</f>
        <v>0.658761528326746</v>
      </c>
      <c r="CO7" s="26" t="n">
        <f aca="false">(Merged!CO7/SUM(Merged!CO$2:CO$86))*100</f>
        <v>0.792602377807133</v>
      </c>
      <c r="CP7" s="26" t="n">
        <f aca="false">(Merged!CP7/SUM(Merged!CP$2:CP$86))*100</f>
        <v>0.766283524904215</v>
      </c>
      <c r="CQ7" s="26" t="n">
        <f aca="false">(Merged!CQ7/SUM(Merged!CQ$2:CQ$86))*100</f>
        <v>0.65402223675605</v>
      </c>
      <c r="CR7" s="26" t="n">
        <f aca="false">(Merged!CR7/SUM(Merged!CR$2:CR$86))*100</f>
        <v>0.147835269271383</v>
      </c>
      <c r="CS7" s="26" t="n">
        <f aca="false">(Merged!CS7/SUM(Merged!CS$2:CS$86))*100</f>
        <v>0.1669449081803</v>
      </c>
      <c r="CT7" s="26" t="n">
        <f aca="false">(Merged!CT7/SUM(Merged!CT$2:CT$86))*100</f>
        <v>0.455062571103527</v>
      </c>
      <c r="CU7" s="26" t="n">
        <f aca="false">(Merged!CU7/SUM(Merged!CU$2:CU$86))*100</f>
        <v>0.0249128051818635</v>
      </c>
      <c r="CV7" s="26" t="n">
        <f aca="false">(Merged!CV7/SUM(Merged!CV$2:CV$86))*100</f>
        <v>0.528314347036487</v>
      </c>
      <c r="CW7" s="26" t="n">
        <f aca="false">(Merged!CW7/SUM(Merged!CW$2:CW$86))*100</f>
        <v>0.231719876416066</v>
      </c>
    </row>
    <row r="8" customFormat="false" ht="12.8" hidden="false" customHeight="false" outlineLevel="0" collapsed="false">
      <c r="A8" s="27" t="n">
        <v>451.556</v>
      </c>
      <c r="B8" s="26" t="n">
        <f aca="false">(Merged!B8/SUM(Merged!B$2:B$86))*100</f>
        <v>0</v>
      </c>
      <c r="C8" s="26" t="n">
        <f aca="false">(Merged!C8/SUM(Merged!C$2:C$86))*100</f>
        <v>0.573356807942776</v>
      </c>
      <c r="D8" s="26" t="n">
        <f aca="false">(Merged!D8/SUM(Merged!D$2:D$86))*100</f>
        <v>1.83396993156096</v>
      </c>
      <c r="E8" s="26" t="n">
        <f aca="false">(Merged!E8/SUM(Merged!E$2:E$86))*100</f>
        <v>0.263074596908258</v>
      </c>
      <c r="F8" s="26" t="n">
        <f aca="false">(Merged!F8/SUM(Merged!F$2:F$86))*100</f>
        <v>0</v>
      </c>
      <c r="G8" s="26" t="n">
        <f aca="false">(Merged!G8/SUM(Merged!G$2:G$86))*100</f>
        <v>0</v>
      </c>
      <c r="H8" s="26" t="n">
        <f aca="false">(Merged!H8/SUM(Merged!H$2:H$86))*100</f>
        <v>0</v>
      </c>
      <c r="I8" s="26" t="n">
        <f aca="false">(Merged!I8/SUM(Merged!I$2:I$86))*100</f>
        <v>0</v>
      </c>
      <c r="J8" s="26" t="n">
        <f aca="false">(Merged!J8/SUM(Merged!J$2:J$86))*100</f>
        <v>0</v>
      </c>
      <c r="K8" s="26" t="n">
        <f aca="false">(Merged!K8/SUM(Merged!K$2:K$86))*100</f>
        <v>7.75203356521344</v>
      </c>
      <c r="L8" s="26" t="n">
        <f aca="false">(Merged!L8/SUM(Merged!L$2:L$86))*100</f>
        <v>0.996362164023252</v>
      </c>
      <c r="M8" s="26" t="n">
        <f aca="false">(Merged!M8/SUM(Merged!M$2:M$86))*100</f>
        <v>0.478043790354143</v>
      </c>
      <c r="N8" s="26" t="n">
        <f aca="false">(Merged!N8/SUM(Merged!N$2:N$86))*100</f>
        <v>0</v>
      </c>
      <c r="O8" s="26" t="n">
        <f aca="false">(Merged!O8/SUM(Merged!O$2:O$86))*100</f>
        <v>0</v>
      </c>
      <c r="P8" s="26" t="n">
        <f aca="false">(Merged!P8/SUM(Merged!P$2:P$86))*100</f>
        <v>0</v>
      </c>
      <c r="Q8" s="26" t="n">
        <f aca="false">(Merged!Q8/SUM(Merged!Q$2:Q$86))*100</f>
        <v>0</v>
      </c>
      <c r="R8" s="26" t="n">
        <f aca="false">(Merged!R8/SUM(Merged!R$2:R$86))*100</f>
        <v>0</v>
      </c>
      <c r="S8" s="26" t="n">
        <f aca="false">(Merged!S8/SUM(Merged!S$2:S$86))*100</f>
        <v>0</v>
      </c>
      <c r="T8" s="26" t="n">
        <f aca="false">(Merged!T8/SUM(Merged!T$2:T$86))*100</f>
        <v>5.47749200730953</v>
      </c>
      <c r="U8" s="26" t="n">
        <f aca="false">(Merged!U8/SUM(Merged!U$2:U$86))*100</f>
        <v>2.05529929903893</v>
      </c>
      <c r="V8" s="26" t="n">
        <f aca="false">(Merged!V8/SUM(Merged!V$2:V$86))*100</f>
        <v>0</v>
      </c>
      <c r="W8" s="26" t="n">
        <f aca="false">(Merged!W8/SUM(Merged!W$2:W$86))*100</f>
        <v>4.16827133786713</v>
      </c>
      <c r="X8" s="26" t="n">
        <f aca="false">(Merged!X8/SUM(Merged!X$2:X$86))*100</f>
        <v>0.651724663280069</v>
      </c>
      <c r="Y8" s="26" t="n">
        <f aca="false">(Merged!Y8/SUM(Merged!Y$2:Y$86))*100</f>
        <v>0</v>
      </c>
      <c r="Z8" s="26" t="n">
        <f aca="false">(Merged!Z8/SUM(Merged!Z$2:Z$86))*100</f>
        <v>0</v>
      </c>
      <c r="AA8" s="26" t="n">
        <f aca="false">(Merged!AA8/SUM(Merged!AA$2:AA$86))*100</f>
        <v>0</v>
      </c>
      <c r="AB8" s="26" t="n">
        <f aca="false">(Merged!AB8/SUM(Merged!AB$2:AB$86))*100</f>
        <v>0.674310190876188</v>
      </c>
      <c r="AC8" s="26" t="n">
        <f aca="false">(Merged!AC8/SUM(Merged!AC$2:AC$86))*100</f>
        <v>0</v>
      </c>
      <c r="AD8" s="26" t="n">
        <f aca="false">(Merged!AD8/SUM(Merged!AD$2:AD$86))*100</f>
        <v>0</v>
      </c>
      <c r="AE8" s="26" t="n">
        <f aca="false">(Merged!AE8/SUM(Merged!AE$2:AE$86))*100</f>
        <v>0.358137560128576</v>
      </c>
      <c r="AF8" s="26" t="n">
        <f aca="false">(Merged!AF8/SUM(Merged!AF$2:AF$86))*100</f>
        <v>6.03689559488781</v>
      </c>
      <c r="AG8" s="26" t="n">
        <f aca="false">(Merged!AG8/SUM(Merged!AG$2:AG$86))*100</f>
        <v>14.4722702737592</v>
      </c>
      <c r="AH8" s="26" t="n">
        <f aca="false">(Merged!AH8/SUM(Merged!AH$2:AH$86))*100</f>
        <v>5.57933434006162</v>
      </c>
      <c r="AI8" s="26" t="n">
        <f aca="false">(Merged!AI8/SUM(Merged!AI$2:AI$86))*100</f>
        <v>0.471314580291982</v>
      </c>
      <c r="AJ8" s="26" t="n">
        <f aca="false">(Merged!AJ8/SUM(Merged!AJ$2:AJ$86))*100</f>
        <v>0.53270928065406</v>
      </c>
      <c r="AK8" s="26" t="n">
        <f aca="false">(Merged!AK8/SUM(Merged!AK$2:AK$86))*100</f>
        <v>2.71766198343288</v>
      </c>
      <c r="AL8" s="26" t="n">
        <f aca="false">(Merged!AL8/SUM(Merged!AL$2:AL$86))*100</f>
        <v>0.631174813204438</v>
      </c>
      <c r="AM8" s="26" t="n">
        <f aca="false">(Merged!AM8/SUM(Merged!AM$2:AM$86))*100</f>
        <v>0.596793623269057</v>
      </c>
      <c r="AN8" s="26" t="n">
        <f aca="false">(Merged!AN8/SUM(Merged!AN$2:AN$86))*100</f>
        <v>0.360589240891371</v>
      </c>
      <c r="AO8" s="26" t="n">
        <f aca="false">(Merged!AO8/SUM(Merged!AO$2:AO$86))*100</f>
        <v>0</v>
      </c>
      <c r="AP8" s="26" t="n">
        <f aca="false">(Merged!AP8/SUM(Merged!AP$2:AP$86))*100</f>
        <v>1.9363021825977</v>
      </c>
      <c r="AQ8" s="26" t="n">
        <f aca="false">(Merged!AQ8/SUM(Merged!AQ$2:AQ$86))*100</f>
        <v>0.618957048584035</v>
      </c>
      <c r="AR8" s="26" t="n">
        <f aca="false">(Merged!AR8/SUM(Merged!AR$2:AR$86))*100</f>
        <v>0</v>
      </c>
      <c r="AS8" s="26" t="n">
        <f aca="false">(Merged!AS8/SUM(Merged!AS$2:AS$86))*100</f>
        <v>0</v>
      </c>
      <c r="AT8" s="26" t="n">
        <f aca="false">(Merged!AT8/SUM(Merged!AT$2:AT$86))*100</f>
        <v>0</v>
      </c>
      <c r="AU8" s="26" t="n">
        <f aca="false">(Merged!AU8/SUM(Merged!AU$2:AU$86))*100</f>
        <v>0.944144757433327</v>
      </c>
      <c r="AV8" s="26" t="n">
        <f aca="false">(Merged!AV8/SUM(Merged!AV$2:AV$86))*100</f>
        <v>0</v>
      </c>
      <c r="AW8" s="26" t="n">
        <f aca="false">(Merged!AW8/SUM(Merged!AW$2:AW$86))*100</f>
        <v>0</v>
      </c>
      <c r="AX8" s="26" t="n">
        <f aca="false">(Merged!AX8/SUM(Merged!AX$2:AX$86))*100</f>
        <v>0</v>
      </c>
      <c r="AY8" s="26" t="n">
        <f aca="false">(Merged!AY8/SUM(Merged!AY$2:AY$86))*100</f>
        <v>0</v>
      </c>
      <c r="AZ8" s="26" t="n">
        <f aca="false">(Merged!AZ8/SUM(Merged!AZ$2:AZ$86))*100</f>
        <v>1.05959708067274</v>
      </c>
      <c r="BA8" s="26" t="n">
        <f aca="false">(Merged!BA8/SUM(Merged!BA$2:BA$86))*100</f>
        <v>1.25946253450831</v>
      </c>
      <c r="BB8" s="26" t="n">
        <f aca="false">(Merged!BB8/SUM(Merged!BB$2:BB$86))*100</f>
        <v>0</v>
      </c>
      <c r="BC8" s="26" t="n">
        <f aca="false">(Merged!BC8/SUM(Merged!BC$2:BC$86))*100</f>
        <v>0</v>
      </c>
      <c r="BD8" s="26" t="n">
        <f aca="false">(Merged!BD8/SUM(Merged!BD$2:BD$86))*100</f>
        <v>0</v>
      </c>
      <c r="BE8" s="26" t="n">
        <f aca="false">(Merged!BE8/SUM(Merged!BE$2:BE$86))*100</f>
        <v>0.394529150903108</v>
      </c>
      <c r="BF8" s="26" t="n">
        <f aca="false">(Merged!BF8/SUM(Merged!BF$2:BF$86))*100</f>
        <v>0</v>
      </c>
      <c r="BG8" s="26" t="n">
        <f aca="false">(Merged!BG8/SUM(Merged!BG$2:BG$86))*100</f>
        <v>0</v>
      </c>
      <c r="BH8" s="26" t="n">
        <f aca="false">(Merged!BH8/SUM(Merged!BH$2:BH$86))*100</f>
        <v>0</v>
      </c>
      <c r="BI8" s="26" t="n">
        <f aca="false">(Merged!BI8/SUM(Merged!BI$2:BI$86))*100</f>
        <v>0</v>
      </c>
      <c r="BJ8" s="26" t="n">
        <f aca="false">(Merged!BJ8/SUM(Merged!BJ$2:BJ$86))*100</f>
        <v>0.561659924311628</v>
      </c>
      <c r="BK8" s="26" t="n">
        <f aca="false">(Merged!BK8/SUM(Merged!BK$2:BK$86))*100</f>
        <v>0</v>
      </c>
      <c r="BL8" s="26" t="n">
        <f aca="false">(Merged!BL8/SUM(Merged!BL$2:BL$86))*100</f>
        <v>0</v>
      </c>
      <c r="BM8" s="26" t="n">
        <f aca="false">(Merged!BM8/SUM(Merged!BM$2:BM$86))*100</f>
        <v>0.326674179932174</v>
      </c>
      <c r="BN8" s="26" t="n">
        <f aca="false">(Merged!BN8/SUM(Merged!BN$2:BN$86))*100</f>
        <v>0.428865576319106</v>
      </c>
      <c r="BO8" s="26" t="n">
        <f aca="false">(Merged!BO8/SUM(Merged!BO$2:BO$86))*100</f>
        <v>0</v>
      </c>
      <c r="BP8" s="26" t="n">
        <f aca="false">(Merged!BP8/SUM(Merged!BP$2:BP$86))*100</f>
        <v>1.01298992384296</v>
      </c>
      <c r="BQ8" s="26" t="n">
        <f aca="false">(Merged!BQ8/SUM(Merged!BQ$2:BQ$86))*100</f>
        <v>0.309450623097956</v>
      </c>
      <c r="BR8" s="26" t="n">
        <f aca="false">(Merged!BR8/SUM(Merged!BR$2:BR$86))*100</f>
        <v>1.71093429837891</v>
      </c>
      <c r="BS8" s="26" t="n">
        <f aca="false">(Merged!BS8/SUM(Merged!BS$2:BS$86))*100</f>
        <v>1.18203846254782</v>
      </c>
      <c r="BT8" s="26" t="n">
        <f aca="false">(Merged!BT8/SUM(Merged!BT$2:BT$86))*100</f>
        <v>2.76051243558912</v>
      </c>
      <c r="BU8" s="26" t="n">
        <f aca="false">(Merged!BU8/SUM(Merged!BU$2:BU$86))*100</f>
        <v>6.27839121846445</v>
      </c>
      <c r="BV8" s="26" t="n">
        <f aca="false">(Merged!BV8/SUM(Merged!BV$2:BV$86))*100</f>
        <v>1.05113976488041</v>
      </c>
      <c r="BW8" s="26" t="n">
        <f aca="false">(Merged!BW8/SUM(Merged!BW$2:BW$86))*100</f>
        <v>2.25906537471556</v>
      </c>
      <c r="BX8" s="26" t="n">
        <f aca="false">(Merged!BX8/SUM(Merged!BX$2:BX$86))*100</f>
        <v>3.86184283335964</v>
      </c>
      <c r="BY8" s="26" t="n">
        <f aca="false">(Merged!BY8/SUM(Merged!BY$2:BY$86))*100</f>
        <v>17.3879632133444</v>
      </c>
      <c r="BZ8" s="26" t="n">
        <f aca="false">(Merged!BZ8/SUM(Merged!BZ$2:BZ$86))*100</f>
        <v>6.99894088091893</v>
      </c>
      <c r="CA8" s="26" t="n">
        <f aca="false">(Merged!CA8/SUM(Merged!CA$2:CA$86))*100</f>
        <v>8.00418505224311</v>
      </c>
      <c r="CB8" s="26" t="n">
        <f aca="false">(Merged!CB8/SUM(Merged!CB$2:CB$86))*100</f>
        <v>15.3950691434717</v>
      </c>
      <c r="CC8" s="26" t="n">
        <f aca="false">(Merged!CC8/SUM(Merged!CC$2:CC$86))*100</f>
        <v>1.58667064889889</v>
      </c>
      <c r="CD8" s="26" t="n">
        <f aca="false">(Merged!CD8/SUM(Merged!CD$2:CD$86))*100</f>
        <v>4.71562555553833</v>
      </c>
      <c r="CE8" s="26" t="n">
        <f aca="false">(Merged!CE8/SUM(Merged!CE$2:CE$86))*100</f>
        <v>22.600692566343</v>
      </c>
      <c r="CF8" s="26" t="n">
        <f aca="false">(Merged!CF8/SUM(Merged!CF$2:CF$86))*100</f>
        <v>5.21411849776291</v>
      </c>
      <c r="CG8" s="26" t="n">
        <f aca="false">(Merged!CG8/SUM(Merged!CG$2:CG$86))*100</f>
        <v>11.1123111018904</v>
      </c>
      <c r="CH8" s="26" t="n">
        <f aca="false">(Merged!CH8/SUM(Merged!CH$2:CH$86))*100</f>
        <v>3.43830443046238</v>
      </c>
      <c r="CI8" s="26" t="n">
        <f aca="false">(Merged!CI8/SUM(Merged!CI$2:CI$86))*100</f>
        <v>1.35355255251439</v>
      </c>
      <c r="CJ8" s="26" t="n">
        <f aca="false">(Merged!CJ8/SUM(Merged!CJ$2:CJ$86))*100</f>
        <v>3.5477553134796</v>
      </c>
      <c r="CK8" s="26" t="n">
        <f aca="false">(Merged!CK8/SUM(Merged!CK$2:CK$86))*100</f>
        <v>0</v>
      </c>
      <c r="CL8" s="26" t="n">
        <f aca="false">(Merged!CL8/SUM(Merged!CL$2:CL$86))*100</f>
        <v>0.988913676012749</v>
      </c>
      <c r="CM8" s="26" t="n">
        <f aca="false">(Merged!CM8/SUM(Merged!CM$2:CM$86))*100</f>
        <v>3.3185278561161</v>
      </c>
      <c r="CN8" s="26" t="n">
        <f aca="false">(Merged!CN8/SUM(Merged!CN$2:CN$86))*100</f>
        <v>3.00975182752366</v>
      </c>
      <c r="CO8" s="26" t="n">
        <f aca="false">(Merged!CO8/SUM(Merged!CO$2:CO$86))*100</f>
        <v>1.36998730430949</v>
      </c>
      <c r="CP8" s="26" t="n">
        <f aca="false">(Merged!CP8/SUM(Merged!CP$2:CP$86))*100</f>
        <v>6.40726173444914</v>
      </c>
      <c r="CQ8" s="26" t="n">
        <f aca="false">(Merged!CQ8/SUM(Merged!CQ$2:CQ$86))*100</f>
        <v>5.95730858876047</v>
      </c>
      <c r="CR8" s="26" t="n">
        <f aca="false">(Merged!CR8/SUM(Merged!CR$2:CR$86))*100</f>
        <v>1.82816768166576</v>
      </c>
      <c r="CS8" s="26" t="n">
        <f aca="false">(Merged!CS8/SUM(Merged!CS$2:CS$86))*100</f>
        <v>2.14920022185004</v>
      </c>
      <c r="CT8" s="26" t="n">
        <f aca="false">(Merged!CT8/SUM(Merged!CT$2:CT$86))*100</f>
        <v>12.7488049162548</v>
      </c>
      <c r="CU8" s="26" t="n">
        <f aca="false">(Merged!CU8/SUM(Merged!CU$2:CU$86))*100</f>
        <v>1.04158179606499</v>
      </c>
      <c r="CV8" s="26" t="n">
        <f aca="false">(Merged!CV8/SUM(Merged!CV$2:CV$86))*100</f>
        <v>6.58328085186976</v>
      </c>
      <c r="CW8" s="26" t="n">
        <f aca="false">(Merged!CW8/SUM(Merged!CW$2:CW$86))*100</f>
        <v>2.07876642699694</v>
      </c>
    </row>
    <row r="9" customFormat="false" ht="12.8" hidden="false" customHeight="false" outlineLevel="0" collapsed="false">
      <c r="A9" s="27" t="n">
        <v>394.244</v>
      </c>
      <c r="B9" s="26" t="n">
        <f aca="false">(Merged!B9/SUM(Merged!B$2:B$86))*100</f>
        <v>0.27723049289691</v>
      </c>
      <c r="C9" s="26" t="n">
        <f aca="false">(Merged!C9/SUM(Merged!C$2:C$86))*100</f>
        <v>1.03237853394975</v>
      </c>
      <c r="D9" s="26" t="n">
        <f aca="false">(Merged!D9/SUM(Merged!D$2:D$86))*100</f>
        <v>1.919783067222</v>
      </c>
      <c r="E9" s="26" t="n">
        <f aca="false">(Merged!E9/SUM(Merged!E$2:E$86))*100</f>
        <v>0.473203362992212</v>
      </c>
      <c r="F9" s="26" t="n">
        <f aca="false">(Merged!F9/SUM(Merged!F$2:F$86))*100</f>
        <v>0</v>
      </c>
      <c r="G9" s="26" t="n">
        <f aca="false">(Merged!G9/SUM(Merged!G$2:G$86))*100</f>
        <v>0.406042321100035</v>
      </c>
      <c r="H9" s="26" t="n">
        <f aca="false">(Merged!H9/SUM(Merged!H$2:H$86))*100</f>
        <v>0</v>
      </c>
      <c r="I9" s="26" t="n">
        <f aca="false">(Merged!I9/SUM(Merged!I$2:I$86))*100</f>
        <v>0</v>
      </c>
      <c r="J9" s="26" t="n">
        <f aca="false">(Merged!J9/SUM(Merged!J$2:J$86))*100</f>
        <v>0.296662881037037</v>
      </c>
      <c r="K9" s="26" t="n">
        <f aca="false">(Merged!K9/SUM(Merged!K$2:K$86))*100</f>
        <v>9.52086128702793</v>
      </c>
      <c r="L9" s="26" t="n">
        <f aca="false">(Merged!L9/SUM(Merged!L$2:L$86))*100</f>
        <v>1.3960693445355</v>
      </c>
      <c r="M9" s="26" t="n">
        <f aca="false">(Merged!M9/SUM(Merged!M$2:M$86))*100</f>
        <v>0.860086983465035</v>
      </c>
      <c r="N9" s="26" t="n">
        <f aca="false">(Merged!N9/SUM(Merged!N$2:N$86))*100</f>
        <v>0.438840728676768</v>
      </c>
      <c r="O9" s="26" t="n">
        <f aca="false">(Merged!O9/SUM(Merged!O$2:O$86))*100</f>
        <v>0</v>
      </c>
      <c r="P9" s="26" t="n">
        <f aca="false">(Merged!P9/SUM(Merged!P$2:P$86))*100</f>
        <v>0</v>
      </c>
      <c r="Q9" s="26" t="n">
        <f aca="false">(Merged!Q9/SUM(Merged!Q$2:Q$86))*100</f>
        <v>0</v>
      </c>
      <c r="R9" s="26" t="n">
        <f aca="false">(Merged!R9/SUM(Merged!R$2:R$86))*100</f>
        <v>0.276959550522156</v>
      </c>
      <c r="S9" s="26" t="n">
        <f aca="false">(Merged!S9/SUM(Merged!S$2:S$86))*100</f>
        <v>0</v>
      </c>
      <c r="T9" s="26" t="n">
        <f aca="false">(Merged!T9/SUM(Merged!T$2:T$86))*100</f>
        <v>6.79821901439206</v>
      </c>
      <c r="U9" s="26" t="n">
        <f aca="false">(Merged!U9/SUM(Merged!U$2:U$86))*100</f>
        <v>3.11209884856728</v>
      </c>
      <c r="V9" s="26" t="n">
        <f aca="false">(Merged!V9/SUM(Merged!V$2:V$86))*100</f>
        <v>0</v>
      </c>
      <c r="W9" s="26" t="n">
        <f aca="false">(Merged!W9/SUM(Merged!W$2:W$86))*100</f>
        <v>5.34358417762287</v>
      </c>
      <c r="X9" s="26" t="n">
        <f aca="false">(Merged!X9/SUM(Merged!X$2:X$86))*100</f>
        <v>1.17272821805231</v>
      </c>
      <c r="Y9" s="26" t="n">
        <f aca="false">(Merged!Y9/SUM(Merged!Y$2:Y$86))*100</f>
        <v>0</v>
      </c>
      <c r="Z9" s="26" t="n">
        <f aca="false">(Merged!Z9/SUM(Merged!Z$2:Z$86))*100</f>
        <v>0.310900945044604</v>
      </c>
      <c r="AA9" s="26" t="n">
        <f aca="false">(Merged!AA9/SUM(Merged!AA$2:AA$86))*100</f>
        <v>0.376096211105497</v>
      </c>
      <c r="AB9" s="26" t="n">
        <f aca="false">(Merged!AB9/SUM(Merged!AB$2:AB$86))*100</f>
        <v>0.882870874913214</v>
      </c>
      <c r="AC9" s="26" t="n">
        <f aca="false">(Merged!AC9/SUM(Merged!AC$2:AC$86))*100</f>
        <v>0</v>
      </c>
      <c r="AD9" s="26" t="n">
        <f aca="false">(Merged!AD9/SUM(Merged!AD$2:AD$86))*100</f>
        <v>0</v>
      </c>
      <c r="AE9" s="26" t="n">
        <f aca="false">(Merged!AE9/SUM(Merged!AE$2:AE$86))*100</f>
        <v>0.644069967005424</v>
      </c>
      <c r="AF9" s="26" t="n">
        <f aca="false">(Merged!AF9/SUM(Merged!AF$2:AF$86))*100</f>
        <v>10.1624880468084</v>
      </c>
      <c r="AG9" s="26" t="n">
        <f aca="false">(Merged!AG9/SUM(Merged!AG$2:AG$86))*100</f>
        <v>8.69895332994968</v>
      </c>
      <c r="AH9" s="26" t="n">
        <f aca="false">(Merged!AH9/SUM(Merged!AH$2:AH$86))*100</f>
        <v>4.97197666578276</v>
      </c>
      <c r="AI9" s="26" t="n">
        <f aca="false">(Merged!AI9/SUM(Merged!AI$2:AI$86))*100</f>
        <v>0.849065783791307</v>
      </c>
      <c r="AJ9" s="26" t="n">
        <f aca="false">(Merged!AJ9/SUM(Merged!AJ$2:AJ$86))*100</f>
        <v>1.13361325586309</v>
      </c>
      <c r="AK9" s="26" t="n">
        <f aca="false">(Merged!AK9/SUM(Merged!AK$2:AK$86))*100</f>
        <v>3.29591509686411</v>
      </c>
      <c r="AL9" s="26" t="n">
        <f aca="false">(Merged!AL9/SUM(Merged!AL$2:AL$86))*100</f>
        <v>1.13541915433195</v>
      </c>
      <c r="AM9" s="26" t="n">
        <f aca="false">(Merged!AM9/SUM(Merged!AM$2:AM$86))*100</f>
        <v>1.20748926105686</v>
      </c>
      <c r="AN9" s="26" t="n">
        <f aca="false">(Merged!AN9/SUM(Merged!AN$2:AN$86))*100</f>
        <v>0.648293422453636</v>
      </c>
      <c r="AO9" s="26" t="n">
        <f aca="false">(Merged!AO9/SUM(Merged!AO$2:AO$86))*100</f>
        <v>0</v>
      </c>
      <c r="AP9" s="26" t="n">
        <f aca="false">(Merged!AP9/SUM(Merged!AP$2:AP$86))*100</f>
        <v>3.20519376480291</v>
      </c>
      <c r="AQ9" s="26" t="n">
        <f aca="false">(Merged!AQ9/SUM(Merged!AQ$2:AQ$86))*100</f>
        <v>0.598990692178099</v>
      </c>
      <c r="AR9" s="26" t="n">
        <f aca="false">(Merged!AR9/SUM(Merged!AR$2:AR$86))*100</f>
        <v>0</v>
      </c>
      <c r="AS9" s="26" t="n">
        <f aca="false">(Merged!AS9/SUM(Merged!AS$2:AS$86))*100</f>
        <v>0</v>
      </c>
      <c r="AT9" s="26" t="n">
        <f aca="false">(Merged!AT9/SUM(Merged!AT$2:AT$86))*100</f>
        <v>0.418891423100536</v>
      </c>
      <c r="AU9" s="26" t="n">
        <f aca="false">(Merged!AU9/SUM(Merged!AU$2:AU$86))*100</f>
        <v>1.05620941706933</v>
      </c>
      <c r="AV9" s="26" t="n">
        <f aca="false">(Merged!AV9/SUM(Merged!AV$2:AV$86))*100</f>
        <v>0</v>
      </c>
      <c r="AW9" s="26" t="n">
        <f aca="false">(Merged!AW9/SUM(Merged!AW$2:AW$86))*100</f>
        <v>0</v>
      </c>
      <c r="AX9" s="26" t="n">
        <f aca="false">(Merged!AX9/SUM(Merged!AX$2:AX$86))*100</f>
        <v>0</v>
      </c>
      <c r="AY9" s="26" t="n">
        <f aca="false">(Merged!AY9/SUM(Merged!AY$2:AY$86))*100</f>
        <v>0</v>
      </c>
      <c r="AZ9" s="26" t="n">
        <f aca="false">(Merged!AZ9/SUM(Merged!AZ$2:AZ$86))*100</f>
        <v>1.33648087320423</v>
      </c>
      <c r="BA9" s="26" t="n">
        <f aca="false">(Merged!BA9/SUM(Merged!BA$2:BA$86))*100</f>
        <v>2.35499222687627</v>
      </c>
      <c r="BB9" s="26" t="n">
        <f aca="false">(Merged!BB9/SUM(Merged!BB$2:BB$86))*100</f>
        <v>0</v>
      </c>
      <c r="BC9" s="26" t="n">
        <f aca="false">(Merged!BC9/SUM(Merged!BC$2:BC$86))*100</f>
        <v>0</v>
      </c>
      <c r="BD9" s="26" t="n">
        <f aca="false">(Merged!BD9/SUM(Merged!BD$2:BD$86))*100</f>
        <v>0</v>
      </c>
      <c r="BE9" s="26" t="n">
        <f aca="false">(Merged!BE9/SUM(Merged!BE$2:BE$86))*100</f>
        <v>0.523108289219719</v>
      </c>
      <c r="BF9" s="26" t="n">
        <f aca="false">(Merged!BF9/SUM(Merged!BF$2:BF$86))*100</f>
        <v>0.355826409695244</v>
      </c>
      <c r="BG9" s="26" t="n">
        <f aca="false">(Merged!BG9/SUM(Merged!BG$2:BG$86))*100</f>
        <v>0</v>
      </c>
      <c r="BH9" s="26" t="n">
        <f aca="false">(Merged!BH9/SUM(Merged!BH$2:BH$86))*100</f>
        <v>0.419634133448253</v>
      </c>
      <c r="BI9" s="26" t="n">
        <f aca="false">(Merged!BI9/SUM(Merged!BI$2:BI$86))*100</f>
        <v>0.427552383458254</v>
      </c>
      <c r="BJ9" s="26" t="n">
        <f aca="false">(Merged!BJ9/SUM(Merged!BJ$2:BJ$86))*100</f>
        <v>1.01000964618593</v>
      </c>
      <c r="BK9" s="26" t="n">
        <f aca="false">(Merged!BK9/SUM(Merged!BK$2:BK$86))*100</f>
        <v>0.271656259869685</v>
      </c>
      <c r="BL9" s="26" t="n">
        <f aca="false">(Merged!BL9/SUM(Merged!BL$2:BL$86))*100</f>
        <v>0</v>
      </c>
      <c r="BM9" s="26" t="n">
        <f aca="false">(Merged!BM9/SUM(Merged!BM$2:BM$86))*100</f>
        <v>0.587621122460578</v>
      </c>
      <c r="BN9" s="26" t="n">
        <f aca="false">(Merged!BN9/SUM(Merged!BN$2:BN$86))*100</f>
        <v>0.771171128060045</v>
      </c>
      <c r="BO9" s="26" t="n">
        <f aca="false">(Merged!BO9/SUM(Merged!BO$2:BO$86))*100</f>
        <v>0</v>
      </c>
      <c r="BP9" s="26" t="n">
        <f aca="false">(Merged!BP9/SUM(Merged!BP$2:BP$86))*100</f>
        <v>0.768211344618771</v>
      </c>
      <c r="BQ9" s="26" t="n">
        <f aca="false">(Merged!BQ9/SUM(Merged!BQ$2:BQ$86))*100</f>
        <v>0.557655810374442</v>
      </c>
      <c r="BR9" s="26" t="n">
        <f aca="false">(Merged!BR9/SUM(Merged!BR$2:BR$86))*100</f>
        <v>2.31177310691809</v>
      </c>
      <c r="BS9" s="26" t="n">
        <f aca="false">(Merged!BS9/SUM(Merged!BS$2:BS$86))*100</f>
        <v>1.22118513214755</v>
      </c>
      <c r="BT9" s="26" t="n">
        <f aca="false">(Merged!BT9/SUM(Merged!BT$2:BT$86))*100</f>
        <v>3.68266958487658</v>
      </c>
      <c r="BU9" s="26" t="n">
        <f aca="false">(Merged!BU9/SUM(Merged!BU$2:BU$86))*100</f>
        <v>6.6225197935033</v>
      </c>
      <c r="BV9" s="26" t="n">
        <f aca="false">(Merged!BV9/SUM(Merged!BV$2:BV$86))*100</f>
        <v>0.99571829623446</v>
      </c>
      <c r="BW9" s="26" t="n">
        <f aca="false">(Merged!BW9/SUM(Merged!BW$2:BW$86))*100</f>
        <v>3.33137250259822</v>
      </c>
      <c r="BX9" s="26" t="n">
        <f aca="false">(Merged!BX9/SUM(Merged!BX$2:BX$86))*100</f>
        <v>5.22992473133399</v>
      </c>
      <c r="BY9" s="26" t="n">
        <f aca="false">(Merged!BY9/SUM(Merged!BY$2:BY$86))*100</f>
        <v>15.8716819605536</v>
      </c>
      <c r="BZ9" s="26" t="n">
        <f aca="false">(Merged!BZ9/SUM(Merged!BZ$2:BZ$86))*100</f>
        <v>7.51365379897355</v>
      </c>
      <c r="CA9" s="26" t="n">
        <f aca="false">(Merged!CA9/SUM(Merged!CA$2:CA$86))*100</f>
        <v>8.63975309609369</v>
      </c>
      <c r="CB9" s="26" t="n">
        <f aca="false">(Merged!CB9/SUM(Merged!CB$2:CB$86))*100</f>
        <v>13.665819369029</v>
      </c>
      <c r="CC9" s="26" t="n">
        <f aca="false">(Merged!CC9/SUM(Merged!CC$2:CC$86))*100</f>
        <v>2.388241288135</v>
      </c>
      <c r="CD9" s="26" t="n">
        <f aca="false">(Merged!CD9/SUM(Merged!CD$2:CD$86))*100</f>
        <v>4.98105440496449</v>
      </c>
      <c r="CE9" s="26" t="n">
        <f aca="false">(Merged!CE9/SUM(Merged!CE$2:CE$86))*100</f>
        <v>17.4430182465513</v>
      </c>
      <c r="CF9" s="26" t="n">
        <f aca="false">(Merged!CF9/SUM(Merged!CF$2:CF$86))*100</f>
        <v>6.2232747322276</v>
      </c>
      <c r="CG9" s="26" t="n">
        <f aca="false">(Merged!CG9/SUM(Merged!CG$2:CG$86))*100</f>
        <v>11.3921372979008</v>
      </c>
      <c r="CH9" s="26" t="n">
        <f aca="false">(Merged!CH9/SUM(Merged!CH$2:CH$86))*100</f>
        <v>4.61757388698485</v>
      </c>
      <c r="CI9" s="26" t="n">
        <f aca="false">(Merged!CI9/SUM(Merged!CI$2:CI$86))*100</f>
        <v>1.93628089937346</v>
      </c>
      <c r="CJ9" s="26" t="n">
        <f aca="false">(Merged!CJ9/SUM(Merged!CJ$2:CJ$86))*100</f>
        <v>4.26727802241347</v>
      </c>
      <c r="CK9" s="26" t="n">
        <f aca="false">(Merged!CK9/SUM(Merged!CK$2:CK$86))*100</f>
        <v>0.417211027814438</v>
      </c>
      <c r="CL9" s="26" t="n">
        <f aca="false">(Merged!CL9/SUM(Merged!CL$2:CL$86))*100</f>
        <v>1.87029499113868</v>
      </c>
      <c r="CM9" s="26" t="n">
        <f aca="false">(Merged!CM9/SUM(Merged!CM$2:CM$86))*100</f>
        <v>4.66148622115177</v>
      </c>
      <c r="CN9" s="26" t="n">
        <f aca="false">(Merged!CN9/SUM(Merged!CN$2:CN$86))*100</f>
        <v>3.76850635845116</v>
      </c>
      <c r="CO9" s="26" t="n">
        <f aca="false">(Merged!CO9/SUM(Merged!CO$2:CO$86))*100</f>
        <v>2.70718017883299</v>
      </c>
      <c r="CP9" s="26" t="n">
        <f aca="false">(Merged!CP9/SUM(Merged!CP$2:CP$86))*100</f>
        <v>6.40290483132494</v>
      </c>
      <c r="CQ9" s="26" t="n">
        <f aca="false">(Merged!CQ9/SUM(Merged!CQ$2:CQ$86))*100</f>
        <v>5.64923112068715</v>
      </c>
      <c r="CR9" s="26" t="n">
        <f aca="false">(Merged!CR9/SUM(Merged!CR$2:CR$86))*100</f>
        <v>2.61491242488484</v>
      </c>
      <c r="CS9" s="26" t="n">
        <f aca="false">(Merged!CS9/SUM(Merged!CS$2:CS$86))*100</f>
        <v>3.4222558936162</v>
      </c>
      <c r="CT9" s="26" t="n">
        <f aca="false">(Merged!CT9/SUM(Merged!CT$2:CT$86))*100</f>
        <v>10.7316512489208</v>
      </c>
      <c r="CU9" s="26" t="n">
        <f aca="false">(Merged!CU9/SUM(Merged!CU$2:CU$86))*100</f>
        <v>1.88366909990965</v>
      </c>
      <c r="CV9" s="26" t="n">
        <f aca="false">(Merged!CV9/SUM(Merged!CV$2:CV$86))*100</f>
        <v>6.46049610424929</v>
      </c>
      <c r="CW9" s="26" t="n">
        <f aca="false">(Merged!CW9/SUM(Merged!CW$2:CW$86))*100</f>
        <v>3.06966109335298</v>
      </c>
    </row>
    <row r="10" customFormat="false" ht="12.8" hidden="false" customHeight="false" outlineLevel="0" collapsed="false">
      <c r="A10" s="27" t="n">
        <v>344.206</v>
      </c>
      <c r="B10" s="26" t="n">
        <f aca="false">(Merged!B10/SUM(Merged!B$2:B$86))*100</f>
        <v>0.499364704871091</v>
      </c>
      <c r="C10" s="26" t="n">
        <f aca="false">(Merged!C10/SUM(Merged!C$2:C$86))*100</f>
        <v>1.85878578058868</v>
      </c>
      <c r="D10" s="26" t="n">
        <f aca="false">(Merged!D10/SUM(Merged!D$2:D$86))*100</f>
        <v>1.66426934070252</v>
      </c>
      <c r="E10" s="26" t="n">
        <f aca="false">(Merged!E10/SUM(Merged!E$2:E$86))*100</f>
        <v>0.851269686222004</v>
      </c>
      <c r="F10" s="26" t="n">
        <f aca="false">(Merged!F10/SUM(Merged!F$2:F$86))*100</f>
        <v>0</v>
      </c>
      <c r="G10" s="26" t="n">
        <f aca="false">(Merged!G10/SUM(Merged!G$2:G$86))*100</f>
        <v>0.730876177980063</v>
      </c>
      <c r="H10" s="26" t="n">
        <f aca="false">(Merged!H10/SUM(Merged!H$2:H$86))*100</f>
        <v>0</v>
      </c>
      <c r="I10" s="26" t="n">
        <f aca="false">(Merged!I10/SUM(Merged!I$2:I$86))*100</f>
        <v>0.394375862043083</v>
      </c>
      <c r="J10" s="26" t="n">
        <f aca="false">(Merged!J10/SUM(Merged!J$2:J$86))*100</f>
        <v>0.532911132805133</v>
      </c>
      <c r="K10" s="26" t="n">
        <f aca="false">(Merged!K10/SUM(Merged!K$2:K$86))*100</f>
        <v>9.98936160253555</v>
      </c>
      <c r="L10" s="26" t="n">
        <f aca="false">(Merged!L10/SUM(Merged!L$2:L$86))*100</f>
        <v>1.76736438297579</v>
      </c>
      <c r="M10" s="26" t="n">
        <f aca="false">(Merged!M10/SUM(Merged!M$2:M$86))*100</f>
        <v>1.60360181313469</v>
      </c>
      <c r="N10" s="26" t="n">
        <f aca="false">(Merged!N10/SUM(Merged!N$2:N$86))*100</f>
        <v>0.789715635614274</v>
      </c>
      <c r="O10" s="26" t="n">
        <f aca="false">(Merged!O10/SUM(Merged!O$2:O$86))*100</f>
        <v>0.12779010989011</v>
      </c>
      <c r="P10" s="26" t="n">
        <f aca="false">(Merged!P10/SUM(Merged!P$2:P$86))*100</f>
        <v>0</v>
      </c>
      <c r="Q10" s="26" t="n">
        <f aca="false">(Merged!Q10/SUM(Merged!Q$2:Q$86))*100</f>
        <v>0</v>
      </c>
      <c r="R10" s="26" t="n">
        <f aca="false">(Merged!R10/SUM(Merged!R$2:R$86))*100</f>
        <v>0.498527190939881</v>
      </c>
      <c r="S10" s="26" t="n">
        <f aca="false">(Merged!S10/SUM(Merged!S$2:S$86))*100</f>
        <v>0.316420538027373</v>
      </c>
      <c r="T10" s="26" t="n">
        <f aca="false">(Merged!T10/SUM(Merged!T$2:T$86))*100</f>
        <v>7.75985867862368</v>
      </c>
      <c r="U10" s="26" t="n">
        <f aca="false">(Merged!U10/SUM(Merged!U$2:U$86))*100</f>
        <v>4.3669326394258</v>
      </c>
      <c r="V10" s="26" t="n">
        <f aca="false">(Merged!V10/SUM(Merged!V$2:V$86))*100</f>
        <v>0</v>
      </c>
      <c r="W10" s="26" t="n">
        <f aca="false">(Merged!W10/SUM(Merged!W$2:W$86))*100</f>
        <v>6.0557557576156</v>
      </c>
      <c r="X10" s="26" t="n">
        <f aca="false">(Merged!X10/SUM(Merged!X$2:X$86))*100</f>
        <v>1.68338693689946</v>
      </c>
      <c r="Y10" s="26" t="n">
        <f aca="false">(Merged!Y10/SUM(Merged!Y$2:Y$86))*100</f>
        <v>0</v>
      </c>
      <c r="Z10" s="26" t="n">
        <f aca="false">(Merged!Z10/SUM(Merged!Z$2:Z$86))*100</f>
        <v>0.560007913434379</v>
      </c>
      <c r="AA10" s="26" t="n">
        <f aca="false">(Merged!AA10/SUM(Merged!AA$2:AA$86))*100</f>
        <v>0.575325555366787</v>
      </c>
      <c r="AB10" s="26" t="n">
        <f aca="false">(Merged!AB10/SUM(Merged!AB$2:AB$86))*100</f>
        <v>1.13681782179767</v>
      </c>
      <c r="AC10" s="26" t="n">
        <f aca="false">(Merged!AC10/SUM(Merged!AC$2:AC$86))*100</f>
        <v>0</v>
      </c>
      <c r="AD10" s="26" t="n">
        <f aca="false">(Merged!AD10/SUM(Merged!AD$2:AD$86))*100</f>
        <v>0</v>
      </c>
      <c r="AE10" s="26" t="n">
        <f aca="false">(Merged!AE10/SUM(Merged!AE$2:AE$86))*100</f>
        <v>1.15913339353443</v>
      </c>
      <c r="AF10" s="26" t="n">
        <f aca="false">(Merged!AF10/SUM(Merged!AF$2:AF$86))*100</f>
        <v>14.6668132062116</v>
      </c>
      <c r="AG10" s="26" t="n">
        <f aca="false">(Merged!AG10/SUM(Merged!AG$2:AG$86))*100</f>
        <v>4.6406646124982</v>
      </c>
      <c r="AH10" s="26" t="n">
        <f aca="false">(Merged!AH10/SUM(Merged!AH$2:AH$86))*100</f>
        <v>4.04259713735606</v>
      </c>
      <c r="AI10" s="26" t="n">
        <f aca="false">(Merged!AI10/SUM(Merged!AI$2:AI$86))*100</f>
        <v>1.3063895787685</v>
      </c>
      <c r="AJ10" s="26" t="n">
        <f aca="false">(Merged!AJ10/SUM(Merged!AJ$2:AJ$86))*100</f>
        <v>2.30972465470972</v>
      </c>
      <c r="AK10" s="26" t="n">
        <f aca="false">(Merged!AK10/SUM(Merged!AK$2:AK$86))*100</f>
        <v>3.77460144904227</v>
      </c>
      <c r="AL10" s="26" t="n">
        <f aca="false">(Merged!AL10/SUM(Merged!AL$2:AL$86))*100</f>
        <v>1.58663090096157</v>
      </c>
      <c r="AM10" s="26" t="n">
        <f aca="false">(Merged!AM10/SUM(Merged!AM$2:AM$86))*100</f>
        <v>2.41199951900257</v>
      </c>
      <c r="AN10" s="26" t="n">
        <f aca="false">(Merged!AN10/SUM(Merged!AN$2:AN$86))*100</f>
        <v>1.18821826985215</v>
      </c>
      <c r="AO10" s="26" t="n">
        <f aca="false">(Merged!AO10/SUM(Merged!AO$2:AO$86))*100</f>
        <v>0.453470536777731</v>
      </c>
      <c r="AP10" s="26" t="n">
        <f aca="false">(Merged!AP10/SUM(Merged!AP$2:AP$86))*100</f>
        <v>4.99543648470073</v>
      </c>
      <c r="AQ10" s="26" t="n">
        <f aca="false">(Merged!AQ10/SUM(Merged!AQ$2:AQ$86))*100</f>
        <v>0.691216243195997</v>
      </c>
      <c r="AR10" s="26" t="n">
        <f aca="false">(Merged!AR10/SUM(Merged!AR$2:AR$86))*100</f>
        <v>0.438380356456176</v>
      </c>
      <c r="AS10" s="26" t="n">
        <f aca="false">(Merged!AS10/SUM(Merged!AS$2:AS$86))*100</f>
        <v>0.337397382765778</v>
      </c>
      <c r="AT10" s="26" t="n">
        <f aca="false">(Merged!AT10/SUM(Merged!AT$2:AT$86))*100</f>
        <v>0.753813722663835</v>
      </c>
      <c r="AU10" s="26" t="n">
        <f aca="false">(Merged!AU10/SUM(Merged!AU$2:AU$86))*100</f>
        <v>1.25512418792324</v>
      </c>
      <c r="AV10" s="26" t="n">
        <f aca="false">(Merged!AV10/SUM(Merged!AV$2:AV$86))*100</f>
        <v>0.351214120565542</v>
      </c>
      <c r="AW10" s="26" t="n">
        <f aca="false">(Merged!AW10/SUM(Merged!AW$2:AW$86))*100</f>
        <v>0.431091977946821</v>
      </c>
      <c r="AX10" s="26" t="n">
        <f aca="false">(Merged!AX10/SUM(Merged!AX$2:AX$86))*100</f>
        <v>0.310846719068083</v>
      </c>
      <c r="AY10" s="26" t="n">
        <f aca="false">(Merged!AY10/SUM(Merged!AY$2:AY$86))*100</f>
        <v>0.321416829591421</v>
      </c>
      <c r="AZ10" s="26" t="n">
        <f aca="false">(Merged!AZ10/SUM(Merged!AZ$2:AZ$86))*100</f>
        <v>1.6154309626949</v>
      </c>
      <c r="BA10" s="26" t="n">
        <f aca="false">(Merged!BA10/SUM(Merged!BA$2:BA$86))*100</f>
        <v>3.68408215132589</v>
      </c>
      <c r="BB10" s="26" t="n">
        <f aca="false">(Merged!BB10/SUM(Merged!BB$2:BB$86))*100</f>
        <v>0</v>
      </c>
      <c r="BC10" s="26" t="n">
        <f aca="false">(Merged!BC10/SUM(Merged!BC$2:BC$86))*100</f>
        <v>0.421942834371826</v>
      </c>
      <c r="BD10" s="26" t="n">
        <f aca="false">(Merged!BD10/SUM(Merged!BD$2:BD$86))*100</f>
        <v>0.472225016205806</v>
      </c>
      <c r="BE10" s="26" t="n">
        <f aca="false">(Merged!BE10/SUM(Merged!BE$2:BE$86))*100</f>
        <v>0.779167598858784</v>
      </c>
      <c r="BF10" s="26" t="n">
        <f aca="false">(Merged!BF10/SUM(Merged!BF$2:BF$86))*100</f>
        <v>0.640487537451439</v>
      </c>
      <c r="BG10" s="26" t="n">
        <f aca="false">(Merged!BG10/SUM(Merged!BG$2:BG$86))*100</f>
        <v>0.40449793093346</v>
      </c>
      <c r="BH10" s="26" t="n">
        <f aca="false">(Merged!BH10/SUM(Merged!BH$2:BH$86))*100</f>
        <v>0.755725544676831</v>
      </c>
      <c r="BI10" s="26" t="n">
        <f aca="false">(Merged!BI10/SUM(Merged!BI$2:BI$86))*100</f>
        <v>0.985745772973197</v>
      </c>
      <c r="BJ10" s="26" t="n">
        <f aca="false">(Merged!BJ10/SUM(Merged!BJ$2:BJ$86))*100</f>
        <v>1.81866950818467</v>
      </c>
      <c r="BK10" s="26" t="n">
        <f aca="false">(Merged!BK10/SUM(Merged!BK$2:BK$86))*100</f>
        <v>0.488981267765434</v>
      </c>
      <c r="BL10" s="26" t="n">
        <f aca="false">(Merged!BL10/SUM(Merged!BL$2:BL$86))*100</f>
        <v>0.382176114474408</v>
      </c>
      <c r="BM10" s="26" t="n">
        <f aca="false">(Merged!BM10/SUM(Merged!BM$2:BM$86))*100</f>
        <v>1.05752181972037</v>
      </c>
      <c r="BN10" s="26" t="n">
        <f aca="false">(Merged!BN10/SUM(Merged!BN$2:BN$86))*100</f>
        <v>1.46955314454299</v>
      </c>
      <c r="BO10" s="26" t="n">
        <f aca="false">(Merged!BO10/SUM(Merged!BO$2:BO$86))*100</f>
        <v>0.376858426966292</v>
      </c>
      <c r="BP10" s="26" t="n">
        <f aca="false">(Merged!BP10/SUM(Merged!BP$2:BP$86))*100</f>
        <v>0.690625277096819</v>
      </c>
      <c r="BQ10" s="26" t="n">
        <f aca="false">(Merged!BQ10/SUM(Merged!BQ$2:BQ$86))*100</f>
        <v>1.00329694207541</v>
      </c>
      <c r="BR10" s="26" t="n">
        <f aca="false">(Merged!BR10/SUM(Merged!BR$2:BR$86))*100</f>
        <v>2.81862763406158</v>
      </c>
      <c r="BS10" s="26" t="n">
        <f aca="false">(Merged!BS10/SUM(Merged!BS$2:BS$86))*100</f>
        <v>1.31857440773712</v>
      </c>
      <c r="BT10" s="26" t="n">
        <f aca="false">(Merged!BT10/SUM(Merged!BT$2:BT$86))*100</f>
        <v>4.36944574937015</v>
      </c>
      <c r="BU10" s="26" t="n">
        <f aca="false">(Merged!BU10/SUM(Merged!BU$2:BU$86))*100</f>
        <v>6.48662811188285</v>
      </c>
      <c r="BV10" s="26" t="n">
        <f aca="false">(Merged!BV10/SUM(Merged!BV$2:BV$86))*100</f>
        <v>0.908694136197709</v>
      </c>
      <c r="BW10" s="26" t="n">
        <f aca="false">(Merged!BW10/SUM(Merged!BW$2:BW$86))*100</f>
        <v>4.27463407354371</v>
      </c>
      <c r="BX10" s="26" t="n">
        <f aca="false">(Merged!BX10/SUM(Merged!BX$2:BX$86))*100</f>
        <v>5.68816575541278</v>
      </c>
      <c r="BY10" s="26" t="n">
        <f aca="false">(Merged!BY10/SUM(Merged!BY$2:BY$86))*100</f>
        <v>11.4044270606475</v>
      </c>
      <c r="BZ10" s="26" t="n">
        <f aca="false">(Merged!BZ10/SUM(Merged!BZ$2:BZ$86))*100</f>
        <v>6.81252242021326</v>
      </c>
      <c r="CA10" s="26" t="n">
        <f aca="false">(Merged!CA10/SUM(Merged!CA$2:CA$86))*100</f>
        <v>8.32092373199101</v>
      </c>
      <c r="CB10" s="26" t="n">
        <f aca="false">(Merged!CB10/SUM(Merged!CB$2:CB$86))*100</f>
        <v>10.4497862264648</v>
      </c>
      <c r="CC10" s="26" t="n">
        <f aca="false">(Merged!CC10/SUM(Merged!CC$2:CC$86))*100</f>
        <v>3.36641367779642</v>
      </c>
      <c r="CD10" s="26" t="n">
        <f aca="false">(Merged!CD10/SUM(Merged!CD$2:CD$86))*100</f>
        <v>4.61854943597884</v>
      </c>
      <c r="CE10" s="26" t="n">
        <f aca="false">(Merged!CE10/SUM(Merged!CE$2:CE$86))*100</f>
        <v>10.6420736841518</v>
      </c>
      <c r="CF10" s="26" t="n">
        <f aca="false">(Merged!CF10/SUM(Merged!CF$2:CF$86))*100</f>
        <v>6.95909974239617</v>
      </c>
      <c r="CG10" s="26" t="n">
        <f aca="false">(Merged!CG10/SUM(Merged!CG$2:CG$86))*100</f>
        <v>10.0049333360399</v>
      </c>
      <c r="CH10" s="26" t="n">
        <f aca="false">(Merged!CH10/SUM(Merged!CH$2:CH$86))*100</f>
        <v>5.73970246758561</v>
      </c>
      <c r="CI10" s="26" t="n">
        <f aca="false">(Merged!CI10/SUM(Merged!CI$2:CI$86))*100</f>
        <v>2.55294026389772</v>
      </c>
      <c r="CJ10" s="26" t="n">
        <f aca="false">(Merged!CJ10/SUM(Merged!CJ$2:CJ$86))*100</f>
        <v>4.97604699520837</v>
      </c>
      <c r="CK10" s="26" t="n">
        <f aca="false">(Merged!CK10/SUM(Merged!CK$2:CK$86))*100</f>
        <v>0.751151541846982</v>
      </c>
      <c r="CL10" s="26" t="n">
        <f aca="false">(Merged!CL10/SUM(Merged!CL$2:CL$86))*100</f>
        <v>3.27877689668305</v>
      </c>
      <c r="CM10" s="26" t="n">
        <f aca="false">(Merged!CM10/SUM(Merged!CM$2:CM$86))*100</f>
        <v>5.86058810131004</v>
      </c>
      <c r="CN10" s="26" t="n">
        <f aca="false">(Merged!CN10/SUM(Merged!CN$2:CN$86))*100</f>
        <v>4.11534369700832</v>
      </c>
      <c r="CO10" s="26" t="n">
        <f aca="false">(Merged!CO10/SUM(Merged!CO$2:CO$86))*100</f>
        <v>4.35755985781265</v>
      </c>
      <c r="CP10" s="26" t="n">
        <f aca="false">(Merged!CP10/SUM(Merged!CP$2:CP$86))*100</f>
        <v>5.84173570892792</v>
      </c>
      <c r="CQ10" s="26" t="n">
        <f aca="false">(Merged!CQ10/SUM(Merged!CQ$2:CQ$86))*100</f>
        <v>4.99960815876095</v>
      </c>
      <c r="CR10" s="26" t="n">
        <f aca="false">(Merged!CR10/SUM(Merged!CR$2:CR$86))*100</f>
        <v>3.56387257907691</v>
      </c>
      <c r="CS10" s="26" t="n">
        <f aca="false">(Merged!CS10/SUM(Merged!CS$2:CS$86))*100</f>
        <v>5.04518136893936</v>
      </c>
      <c r="CT10" s="26" t="n">
        <f aca="false">(Merged!CT10/SUM(Merged!CT$2:CT$86))*100</f>
        <v>7.64307399326934</v>
      </c>
      <c r="CU10" s="26" t="n">
        <f aca="false">(Merged!CU10/SUM(Merged!CU$2:CU$86))*100</f>
        <v>3.27311315125332</v>
      </c>
      <c r="CV10" s="26" t="n">
        <f aca="false">(Merged!CV10/SUM(Merged!CV$2:CV$86))*100</f>
        <v>5.97608504514391</v>
      </c>
      <c r="CW10" s="26" t="n">
        <f aca="false">(Merged!CW10/SUM(Merged!CW$2:CW$86))*100</f>
        <v>4.38509296632563</v>
      </c>
    </row>
    <row r="11" customFormat="false" ht="12.8" hidden="false" customHeight="false" outlineLevel="0" collapsed="false">
      <c r="A11" s="27" t="n">
        <v>300.518</v>
      </c>
      <c r="B11" s="26" t="n">
        <f aca="false">(Merged!B11/SUM(Merged!B$2:B$86))*100</f>
        <v>0.899905921737921</v>
      </c>
      <c r="C11" s="26" t="n">
        <f aca="false">(Merged!C11/SUM(Merged!C$2:C$86))*100</f>
        <v>2.21356081424242</v>
      </c>
      <c r="D11" s="26" t="n">
        <f aca="false">(Merged!D11/SUM(Merged!D$2:D$86))*100</f>
        <v>1.22990804112229</v>
      </c>
      <c r="E11" s="26" t="n">
        <f aca="false">(Merged!E11/SUM(Merged!E$2:E$86))*100</f>
        <v>1.26904538257003</v>
      </c>
      <c r="F11" s="26" t="n">
        <f aca="false">(Merged!F11/SUM(Merged!F$2:F$86))*100</f>
        <v>0.363036282259096</v>
      </c>
      <c r="G11" s="26" t="n">
        <f aca="false">(Merged!G11/SUM(Merged!G$2:G$86))*100</f>
        <v>1.31633254793825</v>
      </c>
      <c r="H11" s="26" t="n">
        <f aca="false">(Merged!H11/SUM(Merged!H$2:H$86))*100</f>
        <v>0.451919259341072</v>
      </c>
      <c r="I11" s="26" t="n">
        <f aca="false">(Merged!I11/SUM(Merged!I$2:I$86))*100</f>
        <v>0.709520456091054</v>
      </c>
      <c r="J11" s="26" t="n">
        <f aca="false">(Merged!J11/SUM(Merged!J$2:J$86))*100</f>
        <v>0.960322092110774</v>
      </c>
      <c r="K11" s="26" t="n">
        <f aca="false">(Merged!K11/SUM(Merged!K$2:K$86))*100</f>
        <v>9.5665427236874</v>
      </c>
      <c r="L11" s="26" t="n">
        <f aca="false">(Merged!L11/SUM(Merged!L$2:L$86))*100</f>
        <v>2.07473210175418</v>
      </c>
      <c r="M11" s="26" t="n">
        <f aca="false">(Merged!M11/SUM(Merged!M$2:M$86))*100</f>
        <v>2.82907882488271</v>
      </c>
      <c r="N11" s="26" t="n">
        <f aca="false">(Merged!N11/SUM(Merged!N$2:N$86))*100</f>
        <v>1.32838274626481</v>
      </c>
      <c r="O11" s="26" t="n">
        <f aca="false">(Merged!O11/SUM(Merged!O$2:O$86))*100</f>
        <v>0.23007032967033</v>
      </c>
      <c r="P11" s="26" t="n">
        <f aca="false">(Merged!P11/SUM(Merged!P$2:P$86))*100</f>
        <v>0.394145053698458</v>
      </c>
      <c r="Q11" s="26" t="n">
        <f aca="false">(Merged!Q11/SUM(Merged!Q$2:Q$86))*100</f>
        <v>0</v>
      </c>
      <c r="R11" s="26" t="n">
        <f aca="false">(Merged!R11/SUM(Merged!R$2:R$86))*100</f>
        <v>0.897181089418743</v>
      </c>
      <c r="S11" s="26" t="n">
        <f aca="false">(Merged!S11/SUM(Merged!S$2:S$86))*100</f>
        <v>0.570314861953529</v>
      </c>
      <c r="T11" s="26" t="n">
        <f aca="false">(Merged!T11/SUM(Merged!T$2:T$86))*100</f>
        <v>8.27122913545849</v>
      </c>
      <c r="U11" s="26" t="n">
        <f aca="false">(Merged!U11/SUM(Merged!U$2:U$86))*100</f>
        <v>5.74391839222631</v>
      </c>
      <c r="V11" s="26" t="n">
        <f aca="false">(Merged!V11/SUM(Merged!V$2:V$86))*100</f>
        <v>0</v>
      </c>
      <c r="W11" s="26" t="n">
        <f aca="false">(Merged!W11/SUM(Merged!W$2:W$86))*100</f>
        <v>6.26527204179411</v>
      </c>
      <c r="X11" s="26" t="n">
        <f aca="false">(Merged!X11/SUM(Merged!X$2:X$86))*100</f>
        <v>2.30407709240428</v>
      </c>
      <c r="Y11" s="26" t="n">
        <f aca="false">(Merged!Y11/SUM(Merged!Y$2:Y$86))*100</f>
        <v>0.427495263357332</v>
      </c>
      <c r="Z11" s="26" t="n">
        <f aca="false">(Merged!Z11/SUM(Merged!Z$2:Z$86))*100</f>
        <v>1.00704871329665</v>
      </c>
      <c r="AA11" s="26" t="n">
        <f aca="false">(Merged!AA11/SUM(Merged!AA$2:AA$86))*100</f>
        <v>0.87112014302003</v>
      </c>
      <c r="AB11" s="26" t="n">
        <f aca="false">(Merged!AB11/SUM(Merged!AB$2:AB$86))*100</f>
        <v>1.43723165683546</v>
      </c>
      <c r="AC11" s="26" t="n">
        <f aca="false">(Merged!AC11/SUM(Merged!AC$2:AC$86))*100</f>
        <v>0.38861484757867</v>
      </c>
      <c r="AD11" s="26" t="n">
        <f aca="false">(Merged!AD11/SUM(Merged!AD$2:AD$86))*100</f>
        <v>0.442669428906388</v>
      </c>
      <c r="AE11" s="26" t="n">
        <f aca="false">(Merged!AE11/SUM(Merged!AE$2:AE$86))*100</f>
        <v>2.08624756128663</v>
      </c>
      <c r="AF11" s="26" t="n">
        <f aca="false">(Merged!AF11/SUM(Merged!AF$2:AF$86))*100</f>
        <v>17.6572451595404</v>
      </c>
      <c r="AG11" s="26" t="n">
        <f aca="false">(Merged!AG11/SUM(Merged!AG$2:AG$86))*100</f>
        <v>2.58446499565611</v>
      </c>
      <c r="AH11" s="26" t="n">
        <f aca="false">(Merged!AH11/SUM(Merged!AH$2:AH$86))*100</f>
        <v>3.29359060951218</v>
      </c>
      <c r="AI11" s="26" t="n">
        <f aca="false">(Merged!AI11/SUM(Merged!AI$2:AI$86))*100</f>
        <v>1.9202352844549</v>
      </c>
      <c r="AJ11" s="26" t="n">
        <f aca="false">(Merged!AJ11/SUM(Merged!AJ$2:AJ$86))*100</f>
        <v>4.42178352810067</v>
      </c>
      <c r="AK11" s="26" t="n">
        <f aca="false">(Merged!AK11/SUM(Merged!AK$2:AK$86))*100</f>
        <v>4.1862717119155</v>
      </c>
      <c r="AL11" s="26" t="n">
        <f aca="false">(Merged!AL11/SUM(Merged!AL$2:AL$86))*100</f>
        <v>2.16912005364335</v>
      </c>
      <c r="AM11" s="26" t="n">
        <f aca="false">(Merged!AM11/SUM(Merged!AM$2:AM$86))*100</f>
        <v>4.65816786481722</v>
      </c>
      <c r="AN11" s="26" t="n">
        <f aca="false">(Merged!AN11/SUM(Merged!AN$2:AN$86))*100</f>
        <v>2.07722419087955</v>
      </c>
      <c r="AO11" s="26" t="n">
        <f aca="false">(Merged!AO11/SUM(Merged!AO$2:AO$86))*100</f>
        <v>0.815693953350187</v>
      </c>
      <c r="AP11" s="26" t="n">
        <f aca="false">(Merged!AP11/SUM(Merged!AP$2:AP$86))*100</f>
        <v>7.22892910181972</v>
      </c>
      <c r="AQ11" s="26" t="n">
        <f aca="false">(Merged!AQ11/SUM(Merged!AQ$2:AQ$86))*100</f>
        <v>0.886125912872997</v>
      </c>
      <c r="AR11" s="26" t="n">
        <f aca="false">(Merged!AR11/SUM(Merged!AR$2:AR$86))*100</f>
        <v>0.787938549185936</v>
      </c>
      <c r="AS11" s="26" t="n">
        <f aca="false">(Merged!AS11/SUM(Merged!AS$2:AS$86))*100</f>
        <v>0.606811710795166</v>
      </c>
      <c r="AT11" s="26" t="n">
        <f aca="false">(Merged!AT11/SUM(Merged!AT$2:AT$86))*100</f>
        <v>1.3568647007949</v>
      </c>
      <c r="AU11" s="26" t="n">
        <f aca="false">(Merged!AU11/SUM(Merged!AU$2:AU$86))*100</f>
        <v>1.54555843081321</v>
      </c>
      <c r="AV11" s="26" t="n">
        <f aca="false">(Merged!AV11/SUM(Merged!AV$2:AV$86))*100</f>
        <v>0.632926766085134</v>
      </c>
      <c r="AW11" s="26" t="n">
        <f aca="false">(Merged!AW11/SUM(Merged!AW$2:AW$86))*100</f>
        <v>0.775200873868895</v>
      </c>
      <c r="AX11" s="26" t="n">
        <f aca="false">(Merged!AX11/SUM(Merged!AX$2:AX$86))*100</f>
        <v>0.558567642879263</v>
      </c>
      <c r="AY11" s="26" t="n">
        <f aca="false">(Merged!AY11/SUM(Merged!AY$2:AY$86))*100</f>
        <v>0.579247131919498</v>
      </c>
      <c r="AZ11" s="26" t="n">
        <f aca="false">(Merged!AZ11/SUM(Merged!AZ$2:AZ$86))*100</f>
        <v>1.90057994306315</v>
      </c>
      <c r="BA11" s="26" t="n">
        <f aca="false">(Merged!BA11/SUM(Merged!BA$2:BA$86))*100</f>
        <v>4.92679885787362</v>
      </c>
      <c r="BB11" s="26" t="n">
        <f aca="false">(Merged!BB11/SUM(Merged!BB$2:BB$86))*100</f>
        <v>0.391768440183509</v>
      </c>
      <c r="BC11" s="26" t="n">
        <f aca="false">(Merged!BC11/SUM(Merged!BC$2:BC$86))*100</f>
        <v>0.759151247087016</v>
      </c>
      <c r="BD11" s="26" t="n">
        <f aca="false">(Merged!BD11/SUM(Merged!BD$2:BD$86))*100</f>
        <v>0.850392893660148</v>
      </c>
      <c r="BE11" s="26" t="n">
        <f aca="false">(Merged!BE11/SUM(Merged!BE$2:BE$86))*100</f>
        <v>1.21545749553994</v>
      </c>
      <c r="BF11" s="26" t="n">
        <f aca="false">(Merged!BF11/SUM(Merged!BF$2:BF$86))*100</f>
        <v>1.24782960112305</v>
      </c>
      <c r="BG11" s="26" t="n">
        <f aca="false">(Merged!BG11/SUM(Merged!BG$2:BG$86))*100</f>
        <v>0.614128245504815</v>
      </c>
      <c r="BH11" s="26" t="n">
        <f aca="false">(Merged!BH11/SUM(Merged!BH$2:BH$86))*100</f>
        <v>1.36453112958802</v>
      </c>
      <c r="BI11" s="26" t="n">
        <f aca="false">(Merged!BI11/SUM(Merged!BI$2:BI$86))*100</f>
        <v>2.08134875558497</v>
      </c>
      <c r="BJ11" s="26" t="n">
        <f aca="false">(Merged!BJ11/SUM(Merged!BJ$2:BJ$86))*100</f>
        <v>1.98822722118441</v>
      </c>
      <c r="BK11" s="26" t="n">
        <f aca="false">(Merged!BK11/SUM(Merged!BK$2:BK$86))*100</f>
        <v>0.880166281977781</v>
      </c>
      <c r="BL11" s="26" t="n">
        <f aca="false">(Merged!BL11/SUM(Merged!BL$2:BL$86))*100</f>
        <v>0.688511832691249</v>
      </c>
      <c r="BM11" s="26" t="n">
        <f aca="false">(Merged!BM11/SUM(Merged!BM$2:BM$86))*100</f>
        <v>1.78150243470519</v>
      </c>
      <c r="BN11" s="26" t="n">
        <f aca="false">(Merged!BN11/SUM(Merged!BN$2:BN$86))*100</f>
        <v>2.7118862245683</v>
      </c>
      <c r="BO11" s="26" t="n">
        <f aca="false">(Merged!BO11/SUM(Merged!BO$2:BO$86))*100</f>
        <v>0.678522097378277</v>
      </c>
      <c r="BP11" s="26" t="n">
        <f aca="false">(Merged!BP11/SUM(Merged!BP$2:BP$86))*100</f>
        <v>0.729964691614992</v>
      </c>
      <c r="BQ11" s="26" t="n">
        <f aca="false">(Merged!BQ11/SUM(Merged!BQ$2:BQ$86))*100</f>
        <v>1.80674035673339</v>
      </c>
      <c r="BR11" s="26" t="n">
        <f aca="false">(Merged!BR11/SUM(Merged!BR$2:BR$86))*100</f>
        <v>3.15763163947923</v>
      </c>
      <c r="BS11" s="26" t="n">
        <f aca="false">(Merged!BS11/SUM(Merged!BS$2:BS$86))*100</f>
        <v>1.49425702252613</v>
      </c>
      <c r="BT11" s="26" t="n">
        <f aca="false">(Merged!BT11/SUM(Merged!BT$2:BT$86))*100</f>
        <v>4.80147413918172</v>
      </c>
      <c r="BU11" s="26" t="n">
        <f aca="false">(Merged!BU11/SUM(Merged!BU$2:BU$86))*100</f>
        <v>6.10925984493684</v>
      </c>
      <c r="BV11" s="26" t="n">
        <f aca="false">(Merged!BV11/SUM(Merged!BV$2:BV$86))*100</f>
        <v>0.852494276138197</v>
      </c>
      <c r="BW11" s="26" t="n">
        <f aca="false">(Merged!BW11/SUM(Merged!BW$2:BW$86))*100</f>
        <v>4.90987619013323</v>
      </c>
      <c r="BX11" s="26" t="n">
        <f aca="false">(Merged!BX11/SUM(Merged!BX$2:BX$86))*100</f>
        <v>5.28886515290935</v>
      </c>
      <c r="BY11" s="26" t="n">
        <f aca="false">(Merged!BY11/SUM(Merged!BY$2:BY$86))*100</f>
        <v>6.99439032122402</v>
      </c>
      <c r="BZ11" s="26" t="n">
        <f aca="false">(Merged!BZ11/SUM(Merged!BZ$2:BZ$86))*100</f>
        <v>5.60575158829995</v>
      </c>
      <c r="CA11" s="26" t="n">
        <f aca="false">(Merged!CA11/SUM(Merged!CA$2:CA$86))*100</f>
        <v>7.50242080709792</v>
      </c>
      <c r="CB11" s="26" t="n">
        <f aca="false">(Merged!CB11/SUM(Merged!CB$2:CB$86))*100</f>
        <v>7.28740522487369</v>
      </c>
      <c r="CC11" s="26" t="n">
        <f aca="false">(Merged!CC11/SUM(Merged!CC$2:CC$86))*100</f>
        <v>4.47360599911572</v>
      </c>
      <c r="CD11" s="26" t="n">
        <f aca="false">(Merged!CD11/SUM(Merged!CD$2:CD$86))*100</f>
        <v>3.9866800992065</v>
      </c>
      <c r="CE11" s="26" t="n">
        <f aca="false">(Merged!CE11/SUM(Merged!CE$2:CE$86))*100</f>
        <v>5.62425215096503</v>
      </c>
      <c r="CF11" s="26" t="n">
        <f aca="false">(Merged!CF11/SUM(Merged!CF$2:CF$86))*100</f>
        <v>7.57865051746735</v>
      </c>
      <c r="CG11" s="26" t="n">
        <f aca="false">(Merged!CG11/SUM(Merged!CG$2:CG$86))*100</f>
        <v>7.99660696533003</v>
      </c>
      <c r="CH11" s="26" t="n">
        <f aca="false">(Merged!CH11/SUM(Merged!CH$2:CH$86))*100</f>
        <v>6.72094923341385</v>
      </c>
      <c r="CI11" s="26" t="n">
        <f aca="false">(Merged!CI11/SUM(Merged!CI$2:CI$86))*100</f>
        <v>3.14894596549535</v>
      </c>
      <c r="CJ11" s="26" t="n">
        <f aca="false">(Merged!CJ11/SUM(Merged!CJ$2:CJ$86))*100</f>
        <v>5.82070408830465</v>
      </c>
      <c r="CK11" s="26" t="n">
        <f aca="false">(Merged!CK11/SUM(Merged!CK$2:CK$86))*100</f>
        <v>1.35207277532457</v>
      </c>
      <c r="CL11" s="26" t="n">
        <f aca="false">(Merged!CL11/SUM(Merged!CL$2:CL$86))*100</f>
        <v>5.30076932550135</v>
      </c>
      <c r="CM11" s="26" t="n">
        <f aca="false">(Merged!CM11/SUM(Merged!CM$2:CM$86))*100</f>
        <v>6.6218658970588</v>
      </c>
      <c r="CN11" s="26" t="n">
        <f aca="false">(Merged!CN11/SUM(Merged!CN$2:CN$86))*100</f>
        <v>4.12759402243197</v>
      </c>
      <c r="CO11" s="26" t="n">
        <f aca="false">(Merged!CO11/SUM(Merged!CO$2:CO$86))*100</f>
        <v>5.81937156552289</v>
      </c>
      <c r="CP11" s="26" t="n">
        <f aca="false">(Merged!CP11/SUM(Merged!CP$2:CP$86))*100</f>
        <v>5.1455025896807</v>
      </c>
      <c r="CQ11" s="26" t="n">
        <f aca="false">(Merged!CQ11/SUM(Merged!CQ$2:CQ$86))*100</f>
        <v>4.35427596937059</v>
      </c>
      <c r="CR11" s="26" t="n">
        <f aca="false">(Merged!CR11/SUM(Merged!CR$2:CR$86))*100</f>
        <v>4.73344569219228</v>
      </c>
      <c r="CS11" s="26" t="n">
        <f aca="false">(Merged!CS11/SUM(Merged!CS$2:CS$86))*100</f>
        <v>6.86705241883412</v>
      </c>
      <c r="CT11" s="26" t="n">
        <f aca="false">(Merged!CT11/SUM(Merged!CT$2:CT$86))*100</f>
        <v>4.64005918672029</v>
      </c>
      <c r="CU11" s="26" t="n">
        <f aca="false">(Merged!CU11/SUM(Merged!CU$2:CU$86))*100</f>
        <v>5.47958238430342</v>
      </c>
      <c r="CV11" s="26" t="n">
        <f aca="false">(Merged!CV11/SUM(Merged!CV$2:CV$86))*100</f>
        <v>5.56484023975756</v>
      </c>
      <c r="CW11" s="26" t="n">
        <f aca="false">(Merged!CW11/SUM(Merged!CW$2:CW$86))*100</f>
        <v>6.13740184820526</v>
      </c>
    </row>
    <row r="12" customFormat="false" ht="12.8" hidden="false" customHeight="false" outlineLevel="0" collapsed="false">
      <c r="A12" s="27" t="n">
        <v>262.376</v>
      </c>
      <c r="B12" s="26" t="n">
        <f aca="false">(Merged!B12/SUM(Merged!B$2:B$86))*100</f>
        <v>1.6187812061583</v>
      </c>
      <c r="C12" s="26" t="n">
        <f aca="false">(Merged!C12/SUM(Merged!C$2:C$86))*100</f>
        <v>2.4741775451255</v>
      </c>
      <c r="D12" s="26" t="n">
        <f aca="false">(Merged!D12/SUM(Merged!D$2:D$86))*100</f>
        <v>0.792417510788643</v>
      </c>
      <c r="E12" s="26" t="n">
        <f aca="false">(Merged!E12/SUM(Merged!E$2:E$86))*100</f>
        <v>1.69261202916445</v>
      </c>
      <c r="F12" s="26" t="n">
        <f aca="false">(Merged!F12/SUM(Merged!F$2:F$86))*100</f>
        <v>0.654012598944151</v>
      </c>
      <c r="G12" s="26" t="n">
        <f aca="false">(Merged!G12/SUM(Merged!G$2:G$86))*100</f>
        <v>1.80169476432295</v>
      </c>
      <c r="H12" s="26" t="n">
        <f aca="false">(Merged!H12/SUM(Merged!H$2:H$86))*100</f>
        <v>0.812892111719314</v>
      </c>
      <c r="I12" s="26" t="n">
        <f aca="false">(Merged!I12/SUM(Merged!I$2:I$86))*100</f>
        <v>1.27660267758415</v>
      </c>
      <c r="J12" s="26" t="n">
        <f aca="false">(Merged!J12/SUM(Merged!J$2:J$86))*100</f>
        <v>1.72767805491478</v>
      </c>
      <c r="K12" s="26" t="n">
        <f aca="false">(Merged!K12/SUM(Merged!K$2:K$86))*100</f>
        <v>8.56686291213939</v>
      </c>
      <c r="L12" s="26" t="n">
        <f aca="false">(Merged!L12/SUM(Merged!L$2:L$86))*100</f>
        <v>2.28007440127421</v>
      </c>
      <c r="M12" s="26" t="n">
        <f aca="false">(Merged!M12/SUM(Merged!M$2:M$86))*100</f>
        <v>4.59823268836546</v>
      </c>
      <c r="N12" s="26" t="n">
        <f aca="false">(Merged!N12/SUM(Merged!N$2:N$86))*100</f>
        <v>2.18135470312979</v>
      </c>
      <c r="O12" s="26" t="n">
        <f aca="false">(Merged!O12/SUM(Merged!O$2:O$86))*100</f>
        <v>0.421875824175824</v>
      </c>
      <c r="P12" s="26" t="n">
        <f aca="false">(Merged!P12/SUM(Merged!P$2:P$86))*100</f>
        <v>0.709279462991926</v>
      </c>
      <c r="Q12" s="26" t="n">
        <f aca="false">(Merged!Q12/SUM(Merged!Q$2:Q$86))*100</f>
        <v>0.117249356381022</v>
      </c>
      <c r="R12" s="26" t="n">
        <f aca="false">(Merged!R12/SUM(Merged!R$2:R$86))*100</f>
        <v>1.61475810668069</v>
      </c>
      <c r="S12" s="26" t="n">
        <f aca="false">(Merged!S12/SUM(Merged!S$2:S$86))*100</f>
        <v>1.02599833138815</v>
      </c>
      <c r="T12" s="26" t="n">
        <f aca="false">(Merged!T12/SUM(Merged!T$2:T$86))*100</f>
        <v>8.17628719402408</v>
      </c>
      <c r="U12" s="26" t="n">
        <f aca="false">(Merged!U12/SUM(Merged!U$2:U$86))*100</f>
        <v>6.99782678943377</v>
      </c>
      <c r="V12" s="26" t="n">
        <f aca="false">(Merged!V12/SUM(Merged!V$2:V$86))*100</f>
        <v>0.435550043405713</v>
      </c>
      <c r="W12" s="26" t="n">
        <f aca="false">(Merged!W12/SUM(Merged!W$2:W$86))*100</f>
        <v>6.09526979366681</v>
      </c>
      <c r="X12" s="26" t="n">
        <f aca="false">(Merged!X12/SUM(Merged!X$2:X$86))*100</f>
        <v>2.99906197864378</v>
      </c>
      <c r="Y12" s="26" t="n">
        <f aca="false">(Merged!Y12/SUM(Merged!Y$2:Y$86))*100</f>
        <v>0.770463054187192</v>
      </c>
      <c r="Z12" s="26" t="n">
        <f aca="false">(Merged!Z12/SUM(Merged!Z$2:Z$86))*100</f>
        <v>1.81326700246511</v>
      </c>
      <c r="AA12" s="26" t="n">
        <f aca="false">(Merged!AA12/SUM(Merged!AA$2:AA$86))*100</f>
        <v>1.27669416526623</v>
      </c>
      <c r="AB12" s="26" t="n">
        <f aca="false">(Merged!AB12/SUM(Merged!AB$2:AB$86))*100</f>
        <v>1.73980674248504</v>
      </c>
      <c r="AC12" s="26" t="n">
        <f aca="false">(Merged!AC12/SUM(Merged!AC$2:AC$86))*100</f>
        <v>0.700027191955326</v>
      </c>
      <c r="AD12" s="26" t="n">
        <f aca="false">(Merged!AD12/SUM(Merged!AD$2:AD$86))*100</f>
        <v>0.796607791884993</v>
      </c>
      <c r="AE12" s="26" t="n">
        <f aca="false">(Merged!AE12/SUM(Merged!AE$2:AE$86))*100</f>
        <v>2.55028601285107</v>
      </c>
      <c r="AF12" s="26" t="n">
        <f aca="false">(Merged!AF12/SUM(Merged!AF$2:AF$86))*100</f>
        <v>17.0357084697264</v>
      </c>
      <c r="AG12" s="26" t="n">
        <f aca="false">(Merged!AG12/SUM(Merged!AG$2:AG$86))*100</f>
        <v>1.62239835958682</v>
      </c>
      <c r="AH12" s="26" t="n">
        <f aca="false">(Merged!AH12/SUM(Merged!AH$2:AH$86))*100</f>
        <v>2.80648160228853</v>
      </c>
      <c r="AI12" s="26" t="n">
        <f aca="false">(Merged!AI12/SUM(Merged!AI$2:AI$86))*100</f>
        <v>2.62239782244092</v>
      </c>
      <c r="AJ12" s="26" t="n">
        <f aca="false">(Merged!AJ12/SUM(Merged!AJ$2:AJ$86))*100</f>
        <v>7.50042807214038</v>
      </c>
      <c r="AK12" s="26" t="n">
        <f aca="false">(Merged!AK12/SUM(Merged!AK$2:AK$86))*100</f>
        <v>4.45497431760484</v>
      </c>
      <c r="AL12" s="26" t="n">
        <f aca="false">(Merged!AL12/SUM(Merged!AL$2:AL$86))*100</f>
        <v>2.80638057441312</v>
      </c>
      <c r="AM12" s="26" t="n">
        <f aca="false">(Merged!AM12/SUM(Merged!AM$2:AM$86))*100</f>
        <v>8.10785346754053</v>
      </c>
      <c r="AN12" s="26" t="n">
        <f aca="false">(Merged!AN12/SUM(Merged!AN$2:AN$86))*100</f>
        <v>3.35558977095454</v>
      </c>
      <c r="AO12" s="26" t="n">
        <f aca="false">(Merged!AO12/SUM(Merged!AO$2:AO$86))*100</f>
        <v>1.46917080411322</v>
      </c>
      <c r="AP12" s="26" t="n">
        <f aca="false">(Merged!AP12/SUM(Merged!AP$2:AP$86))*100</f>
        <v>9.3549057255624</v>
      </c>
      <c r="AQ12" s="26" t="n">
        <f aca="false">(Merged!AQ12/SUM(Merged!AQ$2:AQ$86))*100</f>
        <v>1.16470412367964</v>
      </c>
      <c r="AR12" s="26" t="n">
        <f aca="false">(Merged!AR12/SUM(Merged!AR$2:AR$86))*100</f>
        <v>1.419244465564</v>
      </c>
      <c r="AS12" s="26" t="n">
        <f aca="false">(Merged!AS12/SUM(Merged!AS$2:AS$86))*100</f>
        <v>1.09192536064248</v>
      </c>
      <c r="AT12" s="26" t="n">
        <f aca="false">(Merged!AT12/SUM(Merged!AT$2:AT$86))*100</f>
        <v>1.85972524743267</v>
      </c>
      <c r="AU12" s="26" t="n">
        <f aca="false">(Merged!AU12/SUM(Merged!AU$2:AU$86))*100</f>
        <v>1.90229759732115</v>
      </c>
      <c r="AV12" s="26" t="n">
        <f aca="false">(Merged!AV12/SUM(Merged!AV$2:AV$86))*100</f>
        <v>1.13889750441966</v>
      </c>
      <c r="AW12" s="26" t="n">
        <f aca="false">(Merged!AW12/SUM(Merged!AW$2:AW$86))*100</f>
        <v>1.39555274457286</v>
      </c>
      <c r="AX12" s="26" t="n">
        <f aca="false">(Merged!AX12/SUM(Merged!AX$2:AX$86))*100</f>
        <v>1.0061869183373</v>
      </c>
      <c r="AY12" s="26" t="n">
        <f aca="false">(Merged!AY12/SUM(Merged!AY$2:AY$86))*100</f>
        <v>1.04177378913642</v>
      </c>
      <c r="AZ12" s="26" t="n">
        <f aca="false">(Merged!AZ12/SUM(Merged!AZ$2:AZ$86))*100</f>
        <v>2.15845380357009</v>
      </c>
      <c r="BA12" s="26" t="n">
        <f aca="false">(Merged!BA12/SUM(Merged!BA$2:BA$86))*100</f>
        <v>5.69005606912918</v>
      </c>
      <c r="BB12" s="26" t="n">
        <f aca="false">(Merged!BB12/SUM(Merged!BB$2:BB$86))*100</f>
        <v>0.705376181709718</v>
      </c>
      <c r="BC12" s="26" t="n">
        <f aca="false">(Merged!BC12/SUM(Merged!BC$2:BC$86))*100</f>
        <v>1.36699102693004</v>
      </c>
      <c r="BD12" s="26" t="n">
        <f aca="false">(Merged!BD12/SUM(Merged!BD$2:BD$86))*100</f>
        <v>1.85302259952627</v>
      </c>
      <c r="BE12" s="26" t="n">
        <f aca="false">(Merged!BE12/SUM(Merged!BE$2:BE$86))*100</f>
        <v>1.84406661619893</v>
      </c>
      <c r="BF12" s="26" t="n">
        <f aca="false">(Merged!BF12/SUM(Merged!BF$2:BF$86))*100</f>
        <v>2.37185110900967</v>
      </c>
      <c r="BG12" s="26" t="n">
        <f aca="false">(Merged!BG12/SUM(Merged!BG$2:BG$86))*100</f>
        <v>0.944812685392024</v>
      </c>
      <c r="BH12" s="26" t="n">
        <f aca="false">(Merged!BH12/SUM(Merged!BH$2:BH$86))*100</f>
        <v>2.32575256570175</v>
      </c>
      <c r="BI12" s="26" t="n">
        <f aca="false">(Merged!BI12/SUM(Merged!BI$2:BI$86))*100</f>
        <v>3.87865229345578</v>
      </c>
      <c r="BJ12" s="26" t="n">
        <f aca="false">(Merged!BJ12/SUM(Merged!BJ$2:BJ$86))*100</f>
        <v>2.17164301649663</v>
      </c>
      <c r="BK12" s="26" t="n">
        <f aca="false">(Merged!BK12/SUM(Merged!BK$2:BK$86))*100</f>
        <v>1.58396496139401</v>
      </c>
      <c r="BL12" s="26" t="n">
        <f aca="false">(Merged!BL12/SUM(Merged!BL$2:BL$86))*100</f>
        <v>1.23872647220693</v>
      </c>
      <c r="BM12" s="26" t="n">
        <f aca="false">(Merged!BM12/SUM(Merged!BM$2:BM$86))*100</f>
        <v>2.85275830403232</v>
      </c>
      <c r="BN12" s="26" t="n">
        <f aca="false">(Merged!BN12/SUM(Merged!BN$2:BN$86))*100</f>
        <v>4.61915767521679</v>
      </c>
      <c r="BO12" s="26" t="n">
        <f aca="false">(Merged!BO12/SUM(Merged!BO$2:BO$86))*100</f>
        <v>1.2216936329588</v>
      </c>
      <c r="BP12" s="26" t="n">
        <f aca="false">(Merged!BP12/SUM(Merged!BP$2:BP$86))*100</f>
        <v>0.8501684581983</v>
      </c>
      <c r="BQ12" s="26" t="n">
        <f aca="false">(Merged!BQ12/SUM(Merged!BQ$2:BQ$86))*100</f>
        <v>2.07428620795349</v>
      </c>
      <c r="BR12" s="26" t="n">
        <f aca="false">(Merged!BR12/SUM(Merged!BR$2:BR$86))*100</f>
        <v>3.22669357149523</v>
      </c>
      <c r="BS12" s="26" t="n">
        <f aca="false">(Merged!BS12/SUM(Merged!BS$2:BS$86))*100</f>
        <v>1.73963980513904</v>
      </c>
      <c r="BT12" s="26" t="n">
        <f aca="false">(Merged!BT12/SUM(Merged!BT$2:BT$86))*100</f>
        <v>4.96534697669646</v>
      </c>
      <c r="BU12" s="26" t="n">
        <f aca="false">(Merged!BU12/SUM(Merged!BU$2:BU$86))*100</f>
        <v>5.56276020446322</v>
      </c>
      <c r="BV12" s="26" t="n">
        <f aca="false">(Merged!BV12/SUM(Merged!BV$2:BV$86))*100</f>
        <v>0.829920925144765</v>
      </c>
      <c r="BW12" s="26" t="n">
        <f aca="false">(Merged!BW12/SUM(Merged!BW$2:BW$86))*100</f>
        <v>5.09576324238796</v>
      </c>
      <c r="BX12" s="26" t="n">
        <f aca="false">(Merged!BX12/SUM(Merged!BX$2:BX$86))*100</f>
        <v>4.41472059067209</v>
      </c>
      <c r="BY12" s="26" t="n">
        <f aca="false">(Merged!BY12/SUM(Merged!BY$2:BY$86))*100</f>
        <v>4.00421163822233</v>
      </c>
      <c r="BZ12" s="26" t="n">
        <f aca="false">(Merged!BZ12/SUM(Merged!BZ$2:BZ$86))*100</f>
        <v>4.40557963995144</v>
      </c>
      <c r="CA12" s="26" t="n">
        <f aca="false">(Merged!CA12/SUM(Merged!CA$2:CA$86))*100</f>
        <v>6.48425752632415</v>
      </c>
      <c r="CB12" s="26" t="n">
        <f aca="false">(Merged!CB12/SUM(Merged!CB$2:CB$86))*100</f>
        <v>4.87305888108147</v>
      </c>
      <c r="CC12" s="26" t="n">
        <f aca="false">(Merged!CC12/SUM(Merged!CC$2:CC$86))*100</f>
        <v>5.53047139673867</v>
      </c>
      <c r="CD12" s="26" t="n">
        <f aca="false">(Merged!CD12/SUM(Merged!CD$2:CD$86))*100</f>
        <v>3.28178503285563</v>
      </c>
      <c r="CE12" s="26" t="n">
        <f aca="false">(Merged!CE12/SUM(Merged!CE$2:CE$86))*100</f>
        <v>2.78017694750812</v>
      </c>
      <c r="CF12" s="26" t="n">
        <f aca="false">(Merged!CF12/SUM(Merged!CF$2:CF$86))*100</f>
        <v>8.05416007592534</v>
      </c>
      <c r="CG12" s="26" t="n">
        <f aca="false">(Merged!CG12/SUM(Merged!CG$2:CG$86))*100</f>
        <v>6.08828405483366</v>
      </c>
      <c r="CH12" s="26" t="n">
        <f aca="false">(Merged!CH12/SUM(Merged!CH$2:CH$86))*100</f>
        <v>7.36132111874352</v>
      </c>
      <c r="CI12" s="26" t="n">
        <f aca="false">(Merged!CI12/SUM(Merged!CI$2:CI$86))*100</f>
        <v>3.60185128824404</v>
      </c>
      <c r="CJ12" s="26" t="n">
        <f aca="false">(Merged!CJ12/SUM(Merged!CJ$2:CJ$86))*100</f>
        <v>6.7885403408108</v>
      </c>
      <c r="CK12" s="26" t="n">
        <f aca="false">(Merged!CK12/SUM(Merged!CK$2:CK$86))*100</f>
        <v>1.89376034435936</v>
      </c>
      <c r="CL12" s="26" t="n">
        <f aca="false">(Merged!CL12/SUM(Merged!CL$2:CL$86))*100</f>
        <v>7.65784027172592</v>
      </c>
      <c r="CM12" s="26" t="n">
        <f aca="false">(Merged!CM12/SUM(Merged!CM$2:CM$86))*100</f>
        <v>6.76929645609465</v>
      </c>
      <c r="CN12" s="26" t="n">
        <f aca="false">(Merged!CN12/SUM(Merged!CN$2:CN$86))*100</f>
        <v>3.90479122878929</v>
      </c>
      <c r="CO12" s="26" t="n">
        <f aca="false">(Merged!CO12/SUM(Merged!CO$2:CO$86))*100</f>
        <v>6.55232707123964</v>
      </c>
      <c r="CP12" s="26" t="n">
        <f aca="false">(Merged!CP12/SUM(Merged!CP$2:CP$86))*100</f>
        <v>4.46059741855639</v>
      </c>
      <c r="CQ12" s="26" t="n">
        <f aca="false">(Merged!CQ12/SUM(Merged!CQ$2:CQ$86))*100</f>
        <v>3.80248262126155</v>
      </c>
      <c r="CR12" s="26" t="n">
        <f aca="false">(Merged!CR12/SUM(Merged!CR$2:CR$86))*100</f>
        <v>6.03279113408604</v>
      </c>
      <c r="CS12" s="26" t="n">
        <f aca="false">(Merged!CS12/SUM(Merged!CS$2:CS$86))*100</f>
        <v>8.43999649364913</v>
      </c>
      <c r="CT12" s="26" t="n">
        <f aca="false">(Merged!CT12/SUM(Merged!CT$2:CT$86))*100</f>
        <v>2.48585416285945</v>
      </c>
      <c r="CU12" s="26" t="n">
        <f aca="false">(Merged!CU12/SUM(Merged!CU$2:CU$86))*100</f>
        <v>8.63039237952216</v>
      </c>
      <c r="CV12" s="26" t="n">
        <f aca="false">(Merged!CV12/SUM(Merged!CV$2:CV$86))*100</f>
        <v>5.33861354722397</v>
      </c>
      <c r="CW12" s="26" t="n">
        <f aca="false">(Merged!CW12/SUM(Merged!CW$2:CW$86))*100</f>
        <v>8.21136742895046</v>
      </c>
    </row>
    <row r="13" customFormat="false" ht="12.8" hidden="false" customHeight="false" outlineLevel="0" collapsed="false">
      <c r="A13" s="27" t="n">
        <v>229.075</v>
      </c>
      <c r="B13" s="26" t="n">
        <f aca="false">(Merged!B13/SUM(Merged!B$2:B$86))*100</f>
        <v>1.92749528815392</v>
      </c>
      <c r="C13" s="26" t="n">
        <f aca="false">(Merged!C13/SUM(Merged!C$2:C$86))*100</f>
        <v>2.60028241490764</v>
      </c>
      <c r="D13" s="26" t="n">
        <f aca="false">(Merged!D13/SUM(Merged!D$2:D$86))*100</f>
        <v>0.459515500636549</v>
      </c>
      <c r="E13" s="26" t="n">
        <f aca="false">(Merged!E13/SUM(Merged!E$2:E$86))*100</f>
        <v>2.02435075042297</v>
      </c>
      <c r="F13" s="26" t="n">
        <f aca="false">(Merged!F13/SUM(Merged!F$2:F$86))*100</f>
        <v>1.03802836485139</v>
      </c>
      <c r="G13" s="26" t="n">
        <f aca="false">(Merged!G13/SUM(Merged!G$2:G$86))*100</f>
        <v>2.27855842049857</v>
      </c>
      <c r="H13" s="26" t="n">
        <f aca="false">(Merged!H13/SUM(Merged!H$2:H$86))*100</f>
        <v>1.03416378226806</v>
      </c>
      <c r="I13" s="26" t="n">
        <f aca="false">(Merged!I13/SUM(Merged!I$2:I$86))*100</f>
        <v>1.74575861279117</v>
      </c>
      <c r="J13" s="26" t="n">
        <f aca="false">(Merged!J13/SUM(Merged!J$2:J$86))*100</f>
        <v>2.0387683101056</v>
      </c>
      <c r="K13" s="26" t="n">
        <f aca="false">(Merged!K13/SUM(Merged!K$2:K$86))*100</f>
        <v>7.18260914545814</v>
      </c>
      <c r="L13" s="26" t="n">
        <f aca="false">(Merged!L13/SUM(Merged!L$2:L$86))*100</f>
        <v>2.28685457154138</v>
      </c>
      <c r="M13" s="26" t="n">
        <f aca="false">(Merged!M13/SUM(Merged!M$2:M$86))*100</f>
        <v>6.55057136495523</v>
      </c>
      <c r="N13" s="26" t="n">
        <f aca="false">(Merged!N13/SUM(Merged!N$2:N$86))*100</f>
        <v>3.24188646409865</v>
      </c>
      <c r="O13" s="26" t="n">
        <f aca="false">(Merged!O13/SUM(Merged!O$2:O$86))*100</f>
        <v>0.71933076923077</v>
      </c>
      <c r="P13" s="26" t="n">
        <f aca="false">(Merged!P13/SUM(Merged!P$2:P$86))*100</f>
        <v>0.984454465919651</v>
      </c>
      <c r="Q13" s="26" t="n">
        <f aca="false">(Merged!Q13/SUM(Merged!Q$2:Q$86))*100</f>
        <v>0.381306730415594</v>
      </c>
      <c r="R13" s="26" t="n">
        <f aca="false">(Merged!R13/SUM(Merged!R$2:R$86))*100</f>
        <v>2.05705411615092</v>
      </c>
      <c r="S13" s="26" t="n">
        <f aca="false">(Merged!S13/SUM(Merged!S$2:S$86))*100</f>
        <v>1.34147150253521</v>
      </c>
      <c r="T13" s="26" t="n">
        <f aca="false">(Merged!T13/SUM(Merged!T$2:T$86))*100</f>
        <v>7.3650506053321</v>
      </c>
      <c r="U13" s="26" t="n">
        <f aca="false">(Merged!U13/SUM(Merged!U$2:U$86))*100</f>
        <v>7.62154211025873</v>
      </c>
      <c r="V13" s="26" t="n">
        <f aca="false">(Merged!V13/SUM(Merged!V$2:V$86))*100</f>
        <v>1.12887460229644</v>
      </c>
      <c r="W13" s="26" t="n">
        <f aca="false">(Merged!W13/SUM(Merged!W$2:W$86))*100</f>
        <v>5.57974946285917</v>
      </c>
      <c r="X13" s="26" t="n">
        <f aca="false">(Merged!X13/SUM(Merged!X$2:X$86))*100</f>
        <v>3.6178712548895</v>
      </c>
      <c r="Y13" s="26" t="n">
        <f aca="false">(Merged!Y13/SUM(Merged!Y$2:Y$86))*100</f>
        <v>1.24750890488822</v>
      </c>
      <c r="Z13" s="26" t="n">
        <f aca="false">(Merged!Z13/SUM(Merged!Z$2:Z$86))*100</f>
        <v>2.23810059196705</v>
      </c>
      <c r="AA13" s="26" t="n">
        <f aca="false">(Merged!AA13/SUM(Merged!AA$2:AA$86))*100</f>
        <v>1.7239437136079</v>
      </c>
      <c r="AB13" s="26" t="n">
        <f aca="false">(Merged!AB13/SUM(Merged!AB$2:AB$86))*100</f>
        <v>1.95701242896919</v>
      </c>
      <c r="AC13" s="26" t="n">
        <f aca="false">(Merged!AC13/SUM(Merged!AC$2:AC$86))*100</f>
        <v>1.08083504482818</v>
      </c>
      <c r="AD13" s="26" t="n">
        <f aca="false">(Merged!AD13/SUM(Merged!AD$2:AD$86))*100</f>
        <v>1.10716652263224</v>
      </c>
      <c r="AE13" s="26" t="n">
        <f aca="false">(Merged!AE13/SUM(Merged!AE$2:AE$86))*100</f>
        <v>2.85932406876847</v>
      </c>
      <c r="AF13" s="26" t="n">
        <f aca="false">(Merged!AF13/SUM(Merged!AF$2:AF$86))*100</f>
        <v>12.9837873115901</v>
      </c>
      <c r="AG13" s="26" t="n">
        <f aca="false">(Merged!AG13/SUM(Merged!AG$2:AG$86))*100</f>
        <v>1.12898382173622</v>
      </c>
      <c r="AH13" s="26" t="n">
        <f aca="false">(Merged!AH13/SUM(Merged!AH$2:AH$86))*100</f>
        <v>2.47325012663554</v>
      </c>
      <c r="AI13" s="26" t="n">
        <f aca="false">(Merged!AI13/SUM(Merged!AI$2:AI$86))*100</f>
        <v>3.18640135544338</v>
      </c>
      <c r="AJ13" s="26" t="n">
        <f aca="false">(Merged!AJ13/SUM(Merged!AJ$2:AJ$86))*100</f>
        <v>10.3952434395536</v>
      </c>
      <c r="AK13" s="26" t="n">
        <f aca="false">(Merged!AK13/SUM(Merged!AK$2:AK$86))*100</f>
        <v>4.41987065177845</v>
      </c>
      <c r="AL13" s="26" t="n">
        <f aca="false">(Merged!AL13/SUM(Merged!AL$2:AL$86))*100</f>
        <v>3.26802496258331</v>
      </c>
      <c r="AM13" s="26" t="n">
        <f aca="false">(Merged!AM13/SUM(Merged!AM$2:AM$86))*100</f>
        <v>11.5307280422634</v>
      </c>
      <c r="AN13" s="26" t="n">
        <f aca="false">(Merged!AN13/SUM(Merged!AN$2:AN$86))*100</f>
        <v>4.76629927454818</v>
      </c>
      <c r="AO13" s="26" t="n">
        <f aca="false">(Merged!AO13/SUM(Merged!AO$2:AO$86))*100</f>
        <v>1.94844860721164</v>
      </c>
      <c r="AP13" s="26" t="n">
        <f aca="false">(Merged!AP13/SUM(Merged!AP$2:AP$86))*100</f>
        <v>10.255605745545</v>
      </c>
      <c r="AQ13" s="26" t="n">
        <f aca="false">(Merged!AQ13/SUM(Merged!AQ$2:AQ$86))*100</f>
        <v>1.43567610347449</v>
      </c>
      <c r="AR13" s="26" t="n">
        <f aca="false">(Merged!AR13/SUM(Merged!AR$2:AR$86))*100</f>
        <v>1.75638665691265</v>
      </c>
      <c r="AS13" s="26" t="n">
        <f aca="false">(Merged!AS13/SUM(Merged!AS$2:AS$86))*100</f>
        <v>1.39994734938636</v>
      </c>
      <c r="AT13" s="26" t="n">
        <f aca="false">(Merged!AT13/SUM(Merged!AT$2:AT$86))*100</f>
        <v>2.26812053009106</v>
      </c>
      <c r="AU13" s="26" t="n">
        <f aca="false">(Merged!AU13/SUM(Merged!AU$2:AU$86))*100</f>
        <v>2.18899635155659</v>
      </c>
      <c r="AV13" s="26" t="n">
        <f aca="false">(Merged!AV13/SUM(Merged!AV$2:AV$86))*100</f>
        <v>1.37612920590984</v>
      </c>
      <c r="AW13" s="26" t="n">
        <f aca="false">(Merged!AW13/SUM(Merged!AW$2:AW$86))*100</f>
        <v>1.85723217993497</v>
      </c>
      <c r="AX13" s="26" t="n">
        <f aca="false">(Merged!AX13/SUM(Merged!AX$2:AX$86))*100</f>
        <v>1.38302878699215</v>
      </c>
      <c r="AY13" s="26" t="n">
        <f aca="false">(Merged!AY13/SUM(Merged!AY$2:AY$86))*100</f>
        <v>1.36319061872784</v>
      </c>
      <c r="AZ13" s="26" t="n">
        <f aca="false">(Merged!AZ13/SUM(Merged!AZ$2:AZ$86))*100</f>
        <v>2.28036532416231</v>
      </c>
      <c r="BA13" s="26" t="n">
        <f aca="false">(Merged!BA13/SUM(Merged!BA$2:BA$86))*100</f>
        <v>5.56666575784075</v>
      </c>
      <c r="BB13" s="26" t="n">
        <f aca="false">(Merged!BB13/SUM(Merged!BB$2:BB$86))*100</f>
        <v>0.97845615356177</v>
      </c>
      <c r="BC13" s="26" t="n">
        <f aca="false">(Merged!BC13/SUM(Merged!BC$2:BC$86))*100</f>
        <v>1.68517742662026</v>
      </c>
      <c r="BD13" s="26" t="n">
        <f aca="false">(Merged!BD13/SUM(Merged!BD$2:BD$86))*100</f>
        <v>3.60713975417987</v>
      </c>
      <c r="BE13" s="26" t="n">
        <f aca="false">(Merged!BE13/SUM(Merged!BE$2:BE$86))*100</f>
        <v>2.48146747281119</v>
      </c>
      <c r="BF13" s="26" t="n">
        <f aca="false">(Merged!BF13/SUM(Merged!BF$2:BF$86))*100</f>
        <v>4.07104407366394</v>
      </c>
      <c r="BG13" s="26" t="n">
        <f aca="false">(Merged!BG13/SUM(Merged!BG$2:BG$86))*100</f>
        <v>1.35718405537042</v>
      </c>
      <c r="BH13" s="26" t="n">
        <f aca="false">(Merged!BH13/SUM(Merged!BH$2:BH$86))*100</f>
        <v>3.53184060142488</v>
      </c>
      <c r="BI13" s="26" t="n">
        <f aca="false">(Merged!BI13/SUM(Merged!BI$2:BI$86))*100</f>
        <v>6.10152880560217</v>
      </c>
      <c r="BJ13" s="26" t="n">
        <f aca="false">(Merged!BJ13/SUM(Merged!BJ$2:BJ$86))*100</f>
        <v>2.34690699868385</v>
      </c>
      <c r="BK13" s="26" t="n">
        <f aca="false">(Merged!BK13/SUM(Merged!BK$2:BK$86))*100</f>
        <v>1.8606364137536</v>
      </c>
      <c r="BL13" s="26" t="n">
        <f aca="false">(Merged!BL13/SUM(Merged!BL$2:BL$86))*100</f>
        <v>1.43501926252064</v>
      </c>
      <c r="BM13" s="26" t="n">
        <f aca="false">(Merged!BM13/SUM(Merged!BM$2:BM$86))*100</f>
        <v>4.18398011234451</v>
      </c>
      <c r="BN13" s="26" t="n">
        <f aca="false">(Merged!BN13/SUM(Merged!BN$2:BN$86))*100</f>
        <v>6.80184738588675</v>
      </c>
      <c r="BO13" s="26" t="n">
        <f aca="false">(Merged!BO13/SUM(Merged!BO$2:BO$86))*100</f>
        <v>1.46231685393258</v>
      </c>
      <c r="BP13" s="26" t="n">
        <f aca="false">(Merged!BP13/SUM(Merged!BP$2:BP$86))*100</f>
        <v>1.03265963110204</v>
      </c>
      <c r="BQ13" s="26" t="n">
        <f aca="false">(Merged!BQ13/SUM(Merged!BQ$2:BQ$86))*100</f>
        <v>2.31201520226052</v>
      </c>
      <c r="BR13" s="26" t="n">
        <f aca="false">(Merged!BR13/SUM(Merged!BR$2:BR$86))*100</f>
        <v>2.96786146107005</v>
      </c>
      <c r="BS13" s="26" t="n">
        <f aca="false">(Merged!BS13/SUM(Merged!BS$2:BS$86))*100</f>
        <v>1.9917061654885</v>
      </c>
      <c r="BT13" s="26" t="n">
        <f aca="false">(Merged!BT13/SUM(Merged!BT$2:BT$86))*100</f>
        <v>4.83201407708219</v>
      </c>
      <c r="BU13" s="26" t="n">
        <f aca="false">(Merged!BU13/SUM(Merged!BU$2:BU$86))*100</f>
        <v>4.85201738044831</v>
      </c>
      <c r="BV13" s="26" t="n">
        <f aca="false">(Merged!BV13/SUM(Merged!BV$2:BV$86))*100</f>
        <v>0.819646158485684</v>
      </c>
      <c r="BW13" s="26" t="n">
        <f aca="false">(Merged!BW13/SUM(Merged!BW$2:BW$86))*100</f>
        <v>4.77698999162055</v>
      </c>
      <c r="BX13" s="26" t="n">
        <f aca="false">(Merged!BX13/SUM(Merged!BX$2:BX$86))*100</f>
        <v>3.43016650632889</v>
      </c>
      <c r="BY13" s="26" t="n">
        <f aca="false">(Merged!BY13/SUM(Merged!BY$2:BY$86))*100</f>
        <v>2.28554763261327</v>
      </c>
      <c r="BZ13" s="26" t="n">
        <f aca="false">(Merged!BZ13/SUM(Merged!BZ$2:BZ$86))*100</f>
        <v>3.37862838517902</v>
      </c>
      <c r="CA13" s="26" t="n">
        <f aca="false">(Merged!CA13/SUM(Merged!CA$2:CA$86))*100</f>
        <v>5.38455755571428</v>
      </c>
      <c r="CB13" s="26" t="n">
        <f aca="false">(Merged!CB13/SUM(Merged!CB$2:CB$86))*100</f>
        <v>3.1850799843105</v>
      </c>
      <c r="CC13" s="26" t="n">
        <f aca="false">(Merged!CC13/SUM(Merged!CC$2:CC$86))*100</f>
        <v>6.1801462299095</v>
      </c>
      <c r="CD13" s="26" t="n">
        <f aca="false">(Merged!CD13/SUM(Merged!CD$2:CD$86))*100</f>
        <v>2.57951364541178</v>
      </c>
      <c r="CE13" s="26" t="n">
        <f aca="false">(Merged!CE13/SUM(Merged!CE$2:CE$86))*100</f>
        <v>1.34789151227843</v>
      </c>
      <c r="CF13" s="26" t="n">
        <f aca="false">(Merged!CF13/SUM(Merged!CF$2:CF$86))*100</f>
        <v>8.12531296605956</v>
      </c>
      <c r="CG13" s="26" t="n">
        <f aca="false">(Merged!CG13/SUM(Merged!CG$2:CG$86))*100</f>
        <v>4.52859706067795</v>
      </c>
      <c r="CH13" s="26" t="n">
        <f aca="false">(Merged!CH13/SUM(Merged!CH$2:CH$86))*100</f>
        <v>7.40663974447454</v>
      </c>
      <c r="CI13" s="26" t="n">
        <f aca="false">(Merged!CI13/SUM(Merged!CI$2:CI$86))*100</f>
        <v>3.75896665265034</v>
      </c>
      <c r="CJ13" s="26" t="n">
        <f aca="false">(Merged!CJ13/SUM(Merged!CJ$2:CJ$86))*100</f>
        <v>7.6195108606393</v>
      </c>
      <c r="CK13" s="26" t="n">
        <f aca="false">(Merged!CK13/SUM(Merged!CK$2:CK$86))*100</f>
        <v>2.43716483120409</v>
      </c>
      <c r="CL13" s="26" t="n">
        <f aca="false">(Merged!CL13/SUM(Merged!CL$2:CL$86))*100</f>
        <v>9.44460566110428</v>
      </c>
      <c r="CM13" s="26" t="n">
        <f aca="false">(Merged!CM13/SUM(Merged!CM$2:CM$86))*100</f>
        <v>6.28143533346692</v>
      </c>
      <c r="CN13" s="26" t="n">
        <f aca="false">(Merged!CN13/SUM(Merged!CN$2:CN$86))*100</f>
        <v>3.49976484446977</v>
      </c>
      <c r="CO13" s="26" t="n">
        <f aca="false">(Merged!CO13/SUM(Merged!CO$2:CO$86))*100</f>
        <v>6.30226954412151</v>
      </c>
      <c r="CP13" s="26" t="n">
        <f aca="false">(Merged!CP13/SUM(Merged!CP$2:CP$86))*100</f>
        <v>3.78527743430532</v>
      </c>
      <c r="CQ13" s="26" t="n">
        <f aca="false">(Merged!CQ13/SUM(Merged!CQ$2:CQ$86))*100</f>
        <v>3.30818562513276</v>
      </c>
      <c r="CR13" s="26" t="n">
        <f aca="false">(Merged!CR13/SUM(Merged!CR$2:CR$86))*100</f>
        <v>7.08556915130085</v>
      </c>
      <c r="CS13" s="26" t="n">
        <f aca="false">(Merged!CS13/SUM(Merged!CS$2:CS$86))*100</f>
        <v>9.11131530439573</v>
      </c>
      <c r="CT13" s="26" t="n">
        <f aca="false">(Merged!CT13/SUM(Merged!CT$2:CT$86))*100</f>
        <v>1.22891906985102</v>
      </c>
      <c r="CU13" s="26" t="n">
        <f aca="false">(Merged!CU13/SUM(Merged!CU$2:CU$86))*100</f>
        <v>12.0017490495574</v>
      </c>
      <c r="CV13" s="26" t="n">
        <f aca="false">(Merged!CV13/SUM(Merged!CV$2:CV$86))*100</f>
        <v>5.20237293685058</v>
      </c>
      <c r="CW13" s="26" t="n">
        <f aca="false">(Merged!CW13/SUM(Merged!CW$2:CW$86))*100</f>
        <v>10.0376093431067</v>
      </c>
    </row>
    <row r="14" customFormat="false" ht="12.8" hidden="false" customHeight="false" outlineLevel="0" collapsed="false">
      <c r="A14" s="27" t="n">
        <v>200</v>
      </c>
      <c r="B14" s="26" t="n">
        <f aca="false">(Merged!B14/SUM(Merged!B$2:B$86))*100</f>
        <v>2.20909850175898</v>
      </c>
      <c r="C14" s="26" t="n">
        <f aca="false">(Merged!C14/SUM(Merged!C$2:C$86))*100</f>
        <v>2.61793709667713</v>
      </c>
      <c r="D14" s="26" t="n">
        <f aca="false">(Merged!D14/SUM(Merged!D$2:D$86))*100</f>
        <v>0.247449939577984</v>
      </c>
      <c r="E14" s="26" t="n">
        <f aca="false">(Merged!E14/SUM(Merged!E$2:E$86))*100</f>
        <v>2.22868856626053</v>
      </c>
      <c r="F14" s="26" t="n">
        <f aca="false">(Merged!F14/SUM(Merged!F$2:F$86))*100</f>
        <v>1.43755070562898</v>
      </c>
      <c r="G14" s="26" t="n">
        <f aca="false">(Merged!G14/SUM(Merged!G$2:G$86))*100</f>
        <v>2.66477076777744</v>
      </c>
      <c r="H14" s="26" t="n">
        <f aca="false">(Merged!H14/SUM(Merged!H$2:H$86))*100</f>
        <v>1.2760624729527</v>
      </c>
      <c r="I14" s="26" t="n">
        <f aca="false">(Merged!I14/SUM(Merged!I$2:I$86))*100</f>
        <v>2.17307331658502</v>
      </c>
      <c r="J14" s="26" t="n">
        <f aca="false">(Merged!J14/SUM(Merged!J$2:J$86))*100</f>
        <v>2.27952511629675</v>
      </c>
      <c r="K14" s="26" t="n">
        <f aca="false">(Merged!K14/SUM(Merged!K$2:K$86))*100</f>
        <v>5.72823968529955</v>
      </c>
      <c r="L14" s="26" t="n">
        <f aca="false">(Merged!L14/SUM(Merged!L$2:L$86))*100</f>
        <v>2.09474974730488</v>
      </c>
      <c r="M14" s="26" t="n">
        <f aca="false">(Merged!M14/SUM(Merged!M$2:M$86))*100</f>
        <v>8.04347861188087</v>
      </c>
      <c r="N14" s="26" t="n">
        <f aca="false">(Merged!N14/SUM(Merged!N$2:N$86))*100</f>
        <v>4.27770872457894</v>
      </c>
      <c r="O14" s="26" t="n">
        <f aca="false">(Merged!O14/SUM(Merged!O$2:O$86))*100</f>
        <v>1.10607032967033</v>
      </c>
      <c r="P14" s="26" t="n">
        <f aca="false">(Merged!P14/SUM(Merged!P$2:P$86))*100</f>
        <v>1.28051734035674</v>
      </c>
      <c r="Q14" s="26" t="n">
        <f aca="false">(Merged!Q14/SUM(Merged!Q$2:Q$86))*100</f>
        <v>0.930112541375506</v>
      </c>
      <c r="R14" s="26" t="n">
        <f aca="false">(Merged!R14/SUM(Merged!R$2:R$86))*100</f>
        <v>2.43724404459497</v>
      </c>
      <c r="S14" s="26" t="n">
        <f aca="false">(Merged!S14/SUM(Merged!S$2:S$86))*100</f>
        <v>1.66262887496419</v>
      </c>
      <c r="T14" s="26" t="n">
        <f aca="false">(Merged!T14/SUM(Merged!T$2:T$86))*100</f>
        <v>6.10636486690968</v>
      </c>
      <c r="U14" s="26" t="n">
        <f aca="false">(Merged!U14/SUM(Merged!U$2:U$86))*100</f>
        <v>7.38186515463015</v>
      </c>
      <c r="V14" s="26" t="n">
        <f aca="false">(Merged!V14/SUM(Merged!V$2:V$86))*100</f>
        <v>2.10268943857315</v>
      </c>
      <c r="W14" s="26" t="n">
        <f aca="false">(Merged!W14/SUM(Merged!W$2:W$86))*100</f>
        <v>4.82714491574427</v>
      </c>
      <c r="X14" s="26" t="n">
        <f aca="false">(Merged!X14/SUM(Merged!X$2:X$86))*100</f>
        <v>4.05329480337243</v>
      </c>
      <c r="Y14" s="26" t="n">
        <f aca="false">(Merged!Y14/SUM(Merged!Y$2:Y$86))*100</f>
        <v>1.81199696854869</v>
      </c>
      <c r="Z14" s="26" t="n">
        <f aca="false">(Merged!Z14/SUM(Merged!Z$2:Z$86))*100</f>
        <v>2.52872538842179</v>
      </c>
      <c r="AA14" s="26" t="n">
        <f aca="false">(Merged!AA14/SUM(Merged!AA$2:AA$86))*100</f>
        <v>2.12341887837671</v>
      </c>
      <c r="AB14" s="26" t="n">
        <f aca="false">(Merged!AB14/SUM(Merged!AB$2:AB$86))*100</f>
        <v>2.07155871139367</v>
      </c>
      <c r="AC14" s="26" t="n">
        <f aca="false">(Merged!AC14/SUM(Merged!AC$2:AC$86))*100</f>
        <v>1.46944989240684</v>
      </c>
      <c r="AD14" s="26" t="n">
        <f aca="false">(Merged!AD14/SUM(Merged!AD$2:AD$86))*100</f>
        <v>1.44138687096022</v>
      </c>
      <c r="AE14" s="26" t="n">
        <f aca="false">(Merged!AE14/SUM(Merged!AE$2:AE$86))*100</f>
        <v>2.94308204654048</v>
      </c>
      <c r="AF14" s="26" t="n">
        <f aca="false">(Merged!AF14/SUM(Merged!AF$2:AF$86))*100</f>
        <v>8.17128786692017</v>
      </c>
      <c r="AG14" s="26" t="n">
        <f aca="false">(Merged!AG14/SUM(Merged!AG$2:AG$86))*100</f>
        <v>0.832751673547107</v>
      </c>
      <c r="AH14" s="26" t="n">
        <f aca="false">(Merged!AH14/SUM(Merged!AH$2:AH$86))*100</f>
        <v>2.24701958353167</v>
      </c>
      <c r="AI14" s="26" t="n">
        <f aca="false">(Merged!AI14/SUM(Merged!AI$2:AI$86))*100</f>
        <v>3.46446821357483</v>
      </c>
      <c r="AJ14" s="26" t="n">
        <f aca="false">(Merged!AJ14/SUM(Merged!AJ$2:AJ$86))*100</f>
        <v>11.3450275187903</v>
      </c>
      <c r="AK14" s="26" t="n">
        <f aca="false">(Merged!AK14/SUM(Merged!AK$2:AK$86))*100</f>
        <v>4.07713122361888</v>
      </c>
      <c r="AL14" s="26" t="n">
        <f aca="false">(Merged!AL14/SUM(Merged!AL$2:AL$86))*100</f>
        <v>3.43929416120765</v>
      </c>
      <c r="AM14" s="26" t="n">
        <f aca="false">(Merged!AM14/SUM(Merged!AM$2:AM$86))*100</f>
        <v>12.7431823085056</v>
      </c>
      <c r="AN14" s="26" t="n">
        <f aca="false">(Merged!AN14/SUM(Merged!AN$2:AN$86))*100</f>
        <v>5.84902601116084</v>
      </c>
      <c r="AO14" s="26" t="n">
        <f aca="false">(Merged!AO14/SUM(Merged!AO$2:AO$86))*100</f>
        <v>2.37150343725428</v>
      </c>
      <c r="AP14" s="26" t="n">
        <f aca="false">(Merged!AP14/SUM(Merged!AP$2:AP$86))*100</f>
        <v>9.44213568245261</v>
      </c>
      <c r="AQ14" s="26" t="n">
        <f aca="false">(Merged!AQ14/SUM(Merged!AQ$2:AQ$86))*100</f>
        <v>1.63914278303975</v>
      </c>
      <c r="AR14" s="26" t="n">
        <f aca="false">(Merged!AR14/SUM(Merged!AR$2:AR$86))*100</f>
        <v>2.0524605360007</v>
      </c>
      <c r="AS14" s="26" t="n">
        <f aca="false">(Merged!AS14/SUM(Merged!AS$2:AS$86))*100</f>
        <v>1.66516519255547</v>
      </c>
      <c r="AT14" s="26" t="n">
        <f aca="false">(Merged!AT14/SUM(Merged!AT$2:AT$86))*100</f>
        <v>2.46754719849199</v>
      </c>
      <c r="AU14" s="26" t="n">
        <f aca="false">(Merged!AU14/SUM(Merged!AU$2:AU$86))*100</f>
        <v>2.34962236370153</v>
      </c>
      <c r="AV14" s="26" t="n">
        <f aca="false">(Merged!AV14/SUM(Merged!AV$2:AV$86))*100</f>
        <v>1.56424653170089</v>
      </c>
      <c r="AW14" s="26" t="n">
        <f aca="false">(Merged!AW14/SUM(Merged!AW$2:AW$86))*100</f>
        <v>2.21950237869738</v>
      </c>
      <c r="AX14" s="26" t="n">
        <f aca="false">(Merged!AX14/SUM(Merged!AX$2:AX$86))*100</f>
        <v>1.75126259265741</v>
      </c>
      <c r="AY14" s="26" t="n">
        <f aca="false">(Merged!AY14/SUM(Merged!AY$2:AY$86))*100</f>
        <v>1.65847599875898</v>
      </c>
      <c r="AZ14" s="26" t="n">
        <f aca="false">(Merged!AZ14/SUM(Merged!AZ$2:AZ$86))*100</f>
        <v>2.22457530626417</v>
      </c>
      <c r="BA14" s="26" t="n">
        <f aca="false">(Merged!BA14/SUM(Merged!BA$2:BA$86))*100</f>
        <v>4.7593405782679</v>
      </c>
      <c r="BB14" s="26" t="n">
        <f aca="false">(Merged!BB14/SUM(Merged!BB$2:BB$86))*100</f>
        <v>1.28048453232394</v>
      </c>
      <c r="BC14" s="26" t="n">
        <f aca="false">(Merged!BC14/SUM(Merged!BC$2:BC$86))*100</f>
        <v>1.89614884380618</v>
      </c>
      <c r="BD14" s="26" t="n">
        <f aca="false">(Merged!BD14/SUM(Merged!BD$2:BD$86))*100</f>
        <v>5.97893110867557</v>
      </c>
      <c r="BE14" s="26" t="n">
        <f aca="false">(Merged!BE14/SUM(Merged!BE$2:BE$86))*100</f>
        <v>2.94413257735216</v>
      </c>
      <c r="BF14" s="26" t="n">
        <f aca="false">(Merged!BF14/SUM(Merged!BF$2:BF$86))*100</f>
        <v>6.05294843232265</v>
      </c>
      <c r="BG14" s="26" t="n">
        <f aca="false">(Merged!BG14/SUM(Merged!BG$2:BG$86))*100</f>
        <v>1.80006500164793</v>
      </c>
      <c r="BH14" s="26" t="n">
        <f aca="false">(Merged!BH14/SUM(Merged!BH$2:BH$86))*100</f>
        <v>4.73408759244825</v>
      </c>
      <c r="BI14" s="26" t="n">
        <f aca="false">(Merged!BI14/SUM(Merged!BI$2:BI$86))*100</f>
        <v>7.94930727763125</v>
      </c>
      <c r="BJ14" s="26" t="n">
        <f aca="false">(Merged!BJ14/SUM(Merged!BJ$2:BJ$86))*100</f>
        <v>2.51972543693359</v>
      </c>
      <c r="BK14" s="26" t="n">
        <f aca="false">(Merged!BK14/SUM(Merged!BK$2:BK$86))*100</f>
        <v>2.14817411650797</v>
      </c>
      <c r="BL14" s="26" t="n">
        <f aca="false">(Merged!BL14/SUM(Merged!BL$2:BL$86))*100</f>
        <v>1.62685085305448</v>
      </c>
      <c r="BM14" s="26" t="n">
        <f aca="false">(Merged!BM14/SUM(Merged!BM$2:BM$86))*100</f>
        <v>5.50539188522331</v>
      </c>
      <c r="BN14" s="26" t="n">
        <f aca="false">(Merged!BN14/SUM(Merged!BN$2:BN$86))*100</f>
        <v>8.4100932970834</v>
      </c>
      <c r="BO14" s="26" t="n">
        <f aca="false">(Merged!BO14/SUM(Merged!BO$2:BO$86))*100</f>
        <v>1.72859475655431</v>
      </c>
      <c r="BP14" s="26" t="n">
        <f aca="false">(Merged!BP14/SUM(Merged!BP$2:BP$86))*100</f>
        <v>1.27853097184063</v>
      </c>
      <c r="BQ14" s="26" t="n">
        <f aca="false">(Merged!BQ14/SUM(Merged!BQ$2:BQ$86))*100</f>
        <v>2.5110628686803</v>
      </c>
      <c r="BR14" s="26" t="n">
        <f aca="false">(Merged!BR14/SUM(Merged!BR$2:BR$86))*100</f>
        <v>2.49643870774347</v>
      </c>
      <c r="BS14" s="26" t="n">
        <f aca="false">(Merged!BS14/SUM(Merged!BS$2:BS$86))*100</f>
        <v>2.2151286212528</v>
      </c>
      <c r="BT14" s="26" t="n">
        <f aca="false">(Merged!BT14/SUM(Merged!BT$2:BT$86))*100</f>
        <v>4.47000408148147</v>
      </c>
      <c r="BU14" s="26" t="n">
        <f aca="false">(Merged!BU14/SUM(Merged!BU$2:BU$86))*100</f>
        <v>4.09532557056176</v>
      </c>
      <c r="BV14" s="26" t="n">
        <f aca="false">(Merged!BV14/SUM(Merged!BV$2:BV$86))*100</f>
        <v>0.806724861020478</v>
      </c>
      <c r="BW14" s="26" t="n">
        <f aca="false">(Merged!BW14/SUM(Merged!BW$2:BW$86))*100</f>
        <v>4.14328413166124</v>
      </c>
      <c r="BX14" s="26" t="n">
        <f aca="false">(Merged!BX14/SUM(Merged!BX$2:BX$86))*100</f>
        <v>2.60001972357747</v>
      </c>
      <c r="BY14" s="26" t="n">
        <f aca="false">(Merged!BY14/SUM(Merged!BY$2:BY$86))*100</f>
        <v>1.37535504271304</v>
      </c>
      <c r="BZ14" s="26" t="n">
        <f aca="false">(Merged!BZ14/SUM(Merged!BZ$2:BZ$86))*100</f>
        <v>2.58923693873948</v>
      </c>
      <c r="CA14" s="26" t="n">
        <f aca="false">(Merged!CA14/SUM(Merged!CA$2:CA$86))*100</f>
        <v>4.36430359058574</v>
      </c>
      <c r="CB14" s="26" t="n">
        <f aca="false">(Merged!CB14/SUM(Merged!CB$2:CB$86))*100</f>
        <v>2.08417932241892</v>
      </c>
      <c r="CC14" s="26" t="n">
        <f aca="false">(Merged!CC14/SUM(Merged!CC$2:CC$86))*100</f>
        <v>6.2075972791984</v>
      </c>
      <c r="CD14" s="26" t="n">
        <f aca="false">(Merged!CD14/SUM(Merged!CD$2:CD$86))*100</f>
        <v>1.96863373989554</v>
      </c>
      <c r="CE14" s="26" t="n">
        <f aca="false">(Merged!CE14/SUM(Merged!CE$2:CE$86))*100</f>
        <v>0.666711991314826</v>
      </c>
      <c r="CF14" s="26" t="n">
        <f aca="false">(Merged!CF14/SUM(Merged!CF$2:CF$86))*100</f>
        <v>7.62290414425815</v>
      </c>
      <c r="CG14" s="26" t="n">
        <f aca="false">(Merged!CG14/SUM(Merged!CG$2:CG$86))*100</f>
        <v>3.39277794375751</v>
      </c>
      <c r="CH14" s="26" t="n">
        <f aca="false">(Merged!CH14/SUM(Merged!CH$2:CH$86))*100</f>
        <v>6.84902361047978</v>
      </c>
      <c r="CI14" s="26" t="n">
        <f aca="false">(Merged!CI14/SUM(Merged!CI$2:CI$86))*100</f>
        <v>3.6077523347945</v>
      </c>
      <c r="CJ14" s="26" t="n">
        <f aca="false">(Merged!CJ14/SUM(Merged!CJ$2:CJ$86))*100</f>
        <v>8.00371252451297</v>
      </c>
      <c r="CK14" s="26" t="n">
        <f aca="false">(Merged!CK14/SUM(Merged!CK$2:CK$86))*100</f>
        <v>2.87583733164273</v>
      </c>
      <c r="CL14" s="26" t="n">
        <f aca="false">(Merged!CL14/SUM(Merged!CL$2:CL$86))*100</f>
        <v>9.74223987427317</v>
      </c>
      <c r="CM14" s="26" t="n">
        <f aca="false">(Merged!CM14/SUM(Merged!CM$2:CM$86))*100</f>
        <v>5.36379179328619</v>
      </c>
      <c r="CN14" s="26" t="n">
        <f aca="false">(Merged!CN14/SUM(Merged!CN$2:CN$86))*100</f>
        <v>3.01511134489651</v>
      </c>
      <c r="CO14" s="26" t="n">
        <f aca="false">(Merged!CO14/SUM(Merged!CO$2:CO$86))*100</f>
        <v>5.39878300351764</v>
      </c>
      <c r="CP14" s="26" t="n">
        <f aca="false">(Merged!CP14/SUM(Merged!CP$2:CP$86))*100</f>
        <v>3.16224028754467</v>
      </c>
      <c r="CQ14" s="26" t="n">
        <f aca="false">(Merged!CQ14/SUM(Merged!CQ$2:CQ$86))*100</f>
        <v>2.86881051746273</v>
      </c>
      <c r="CR14" s="26" t="n">
        <f aca="false">(Merged!CR14/SUM(Merged!CR$2:CR$86))*100</f>
        <v>7.4416319783866</v>
      </c>
      <c r="CS14" s="26" t="n">
        <f aca="false">(Merged!CS14/SUM(Merged!CS$2:CS$86))*100</f>
        <v>8.62718173868943</v>
      </c>
      <c r="CT14" s="26" t="n">
        <f aca="false">(Merged!CT14/SUM(Merged!CT$2:CT$86))*100</f>
        <v>0.592122435381081</v>
      </c>
      <c r="CU14" s="26" t="n">
        <f aca="false">(Merged!CU14/SUM(Merged!CU$2:CU$86))*100</f>
        <v>13.9305299693158</v>
      </c>
      <c r="CV14" s="26" t="n">
        <f aca="false">(Merged!CV14/SUM(Merged!CV$2:CV$86))*100</f>
        <v>5.05099448088014</v>
      </c>
      <c r="CW14" s="26" t="n">
        <f aca="false">(Merged!CW14/SUM(Merged!CW$2:CW$86))*100</f>
        <v>10.915204037922</v>
      </c>
    </row>
    <row r="15" customFormat="false" ht="12.8" hidden="false" customHeight="false" outlineLevel="0" collapsed="false">
      <c r="A15" s="27" t="n">
        <v>174.616</v>
      </c>
      <c r="B15" s="26" t="n">
        <f aca="false">(Merged!B15/SUM(Merged!B$2:B$86))*100</f>
        <v>2.48807808293915</v>
      </c>
      <c r="C15" s="26" t="n">
        <f aca="false">(Merged!C15/SUM(Merged!C$2:C$86))*100</f>
        <v>2.6103708044902</v>
      </c>
      <c r="D15" s="26" t="n">
        <f aca="false">(Merged!D15/SUM(Merged!D$2:D$86))*100</f>
        <v>0.131307336614583</v>
      </c>
      <c r="E15" s="26" t="n">
        <f aca="false">(Merged!E15/SUM(Merged!E$2:E$86))*100</f>
        <v>2.38008055127376</v>
      </c>
      <c r="F15" s="26" t="n">
        <f aca="false">(Merged!F15/SUM(Merged!F$2:F$86))*100</f>
        <v>1.83980950079547</v>
      </c>
      <c r="G15" s="26" t="n">
        <f aca="false">(Merged!G15/SUM(Merged!G$2:G$86))*100</f>
        <v>2.98205034891608</v>
      </c>
      <c r="H15" s="26" t="n">
        <f aca="false">(Merged!H15/SUM(Merged!H$2:H$86))*100</f>
        <v>1.56671593850401</v>
      </c>
      <c r="I15" s="26" t="n">
        <f aca="false">(Merged!I15/SUM(Merged!I$2:I$86))*100</f>
        <v>2.56388822276316</v>
      </c>
      <c r="J15" s="26" t="n">
        <f aca="false">(Merged!J15/SUM(Merged!J$2:J$86))*100</f>
        <v>2.51306823541101</v>
      </c>
      <c r="K15" s="26" t="n">
        <f aca="false">(Merged!K15/SUM(Merged!K$2:K$86))*100</f>
        <v>4.53627289618493</v>
      </c>
      <c r="L15" s="26" t="n">
        <f aca="false">(Merged!L15/SUM(Merged!L$2:L$86))*100</f>
        <v>1.82870878063115</v>
      </c>
      <c r="M15" s="26" t="n">
        <f aca="false">(Merged!M15/SUM(Merged!M$2:M$86))*100</f>
        <v>8.65768651465147</v>
      </c>
      <c r="N15" s="26" t="n">
        <f aca="false">(Merged!N15/SUM(Merged!N$2:N$86))*100</f>
        <v>5.1395761016198</v>
      </c>
      <c r="O15" s="26" t="n">
        <f aca="false">(Merged!O15/SUM(Merged!O$2:O$86))*100</f>
        <v>1.52914945054945</v>
      </c>
      <c r="P15" s="26" t="n">
        <f aca="false">(Merged!P15/SUM(Merged!P$2:P$86))*100</f>
        <v>1.60473343291515</v>
      </c>
      <c r="Q15" s="26" t="n">
        <f aca="false">(Merged!Q15/SUM(Merged!Q$2:Q$86))*100</f>
        <v>1.78928429569695</v>
      </c>
      <c r="R15" s="26" t="n">
        <f aca="false">(Merged!R15/SUM(Merged!R$2:R$86))*100</f>
        <v>2.77630967614331</v>
      </c>
      <c r="S15" s="26" t="n">
        <f aca="false">(Merged!S15/SUM(Merged!S$2:S$86))*100</f>
        <v>2.01504935444378</v>
      </c>
      <c r="T15" s="26" t="n">
        <f aca="false">(Merged!T15/SUM(Merged!T$2:T$86))*100</f>
        <v>4.81665849415721</v>
      </c>
      <c r="U15" s="26" t="n">
        <f aca="false">(Merged!U15/SUM(Merged!U$2:U$86))*100</f>
        <v>6.56751874168361</v>
      </c>
      <c r="V15" s="26" t="n">
        <f aca="false">(Merged!V15/SUM(Merged!V$2:V$86))*100</f>
        <v>3.03699860197861</v>
      </c>
      <c r="W15" s="26" t="n">
        <f aca="false">(Merged!W15/SUM(Merged!W$2:W$86))*100</f>
        <v>4.08832433469375</v>
      </c>
      <c r="X15" s="26" t="n">
        <f aca="false">(Merged!X15/SUM(Merged!X$2:X$86))*100</f>
        <v>4.32884361483139</v>
      </c>
      <c r="Y15" s="26" t="n">
        <f aca="false">(Merged!Y15/SUM(Merged!Y$2:Y$86))*100</f>
        <v>2.42117771883289</v>
      </c>
      <c r="Z15" s="26" t="n">
        <f aca="false">(Merged!Z15/SUM(Merged!Z$2:Z$86))*100</f>
        <v>2.73052134343521</v>
      </c>
      <c r="AA15" s="26" t="n">
        <f aca="false">(Merged!AA15/SUM(Merged!AA$2:AA$86))*100</f>
        <v>2.47918556455759</v>
      </c>
      <c r="AB15" s="26" t="n">
        <f aca="false">(Merged!AB15/SUM(Merged!AB$2:AB$86))*100</f>
        <v>2.17097623953567</v>
      </c>
      <c r="AC15" s="26" t="n">
        <f aca="false">(Merged!AC15/SUM(Merged!AC$2:AC$86))*100</f>
        <v>1.84765541371109</v>
      </c>
      <c r="AD15" s="26" t="n">
        <f aca="false">(Merged!AD15/SUM(Merged!AD$2:AD$86))*100</f>
        <v>1.83278946177501</v>
      </c>
      <c r="AE15" s="26" t="n">
        <f aca="false">(Merged!AE15/SUM(Merged!AE$2:AE$86))*100</f>
        <v>2.93538016352696</v>
      </c>
      <c r="AF15" s="26" t="n">
        <f aca="false">(Merged!AF15/SUM(Merged!AF$2:AF$86))*100</f>
        <v>4.67968359108698</v>
      </c>
      <c r="AG15" s="26" t="n">
        <f aca="false">(Merged!AG15/SUM(Merged!AG$2:AG$86))*100</f>
        <v>0.63923779346072</v>
      </c>
      <c r="AH15" s="26" t="n">
        <f aca="false">(Merged!AH15/SUM(Merged!AH$2:AH$86))*100</f>
        <v>2.1665141199947</v>
      </c>
      <c r="AI15" s="26" t="n">
        <f aca="false">(Merged!AI15/SUM(Merged!AI$2:AI$86))*100</f>
        <v>3.56065486261401</v>
      </c>
      <c r="AJ15" s="26" t="n">
        <f aca="false">(Merged!AJ15/SUM(Merged!AJ$2:AJ$86))*100</f>
        <v>10.1649628043172</v>
      </c>
      <c r="AK15" s="26" t="n">
        <f aca="false">(Merged!AK15/SUM(Merged!AK$2:AK$86))*100</f>
        <v>3.60738035001469</v>
      </c>
      <c r="AL15" s="26" t="n">
        <f aca="false">(Merged!AL15/SUM(Merged!AL$2:AL$86))*100</f>
        <v>3.46363699146898</v>
      </c>
      <c r="AM15" s="26" t="n">
        <f aca="false">(Merged!AM15/SUM(Merged!AM$2:AM$86))*100</f>
        <v>11.2834707840371</v>
      </c>
      <c r="AN15" s="26" t="n">
        <f aca="false">(Merged!AN15/SUM(Merged!AN$2:AN$86))*100</f>
        <v>6.39278691431351</v>
      </c>
      <c r="AO15" s="26" t="n">
        <f aca="false">(Merged!AO15/SUM(Merged!AO$2:AO$86))*100</f>
        <v>2.74755217506996</v>
      </c>
      <c r="AP15" s="26" t="n">
        <f aca="false">(Merged!AP15/SUM(Merged!AP$2:AP$86))*100</f>
        <v>7.70767956289154</v>
      </c>
      <c r="AQ15" s="26" t="n">
        <f aca="false">(Merged!AQ15/SUM(Merged!AQ$2:AQ$86))*100</f>
        <v>1.8216923273226</v>
      </c>
      <c r="AR15" s="26" t="n">
        <f aca="false">(Merged!AR15/SUM(Merged!AR$2:AR$86))*100</f>
        <v>2.34757933805943</v>
      </c>
      <c r="AS15" s="26" t="n">
        <f aca="false">(Merged!AS15/SUM(Merged!AS$2:AS$86))*100</f>
        <v>1.94800827213774</v>
      </c>
      <c r="AT15" s="26" t="n">
        <f aca="false">(Merged!AT15/SUM(Merged!AT$2:AT$86))*100</f>
        <v>2.57250860291354</v>
      </c>
      <c r="AU15" s="26" t="n">
        <f aca="false">(Merged!AU15/SUM(Merged!AU$2:AU$86))*100</f>
        <v>2.47849672228294</v>
      </c>
      <c r="AV15" s="26" t="n">
        <f aca="false">(Merged!AV15/SUM(Merged!AV$2:AV$86))*100</f>
        <v>1.75977734816349</v>
      </c>
      <c r="AW15" s="26" t="n">
        <f aca="false">(Merged!AW15/SUM(Merged!AW$2:AW$86))*100</f>
        <v>2.5139066563196</v>
      </c>
      <c r="AX15" s="26" t="n">
        <f aca="false">(Merged!AX15/SUM(Merged!AX$2:AX$86))*100</f>
        <v>2.12906091275555</v>
      </c>
      <c r="AY15" s="26" t="n">
        <f aca="false">(Merged!AY15/SUM(Merged!AY$2:AY$86))*100</f>
        <v>1.95985871702086</v>
      </c>
      <c r="AZ15" s="26" t="n">
        <f aca="false">(Merged!AZ15/SUM(Merged!AZ$2:AZ$86))*100</f>
        <v>2.07621518459432</v>
      </c>
      <c r="BA15" s="26" t="n">
        <f aca="false">(Merged!BA15/SUM(Merged!BA$2:BA$86))*100</f>
        <v>3.87093033699122</v>
      </c>
      <c r="BB15" s="26" t="n">
        <f aca="false">(Merged!BB15/SUM(Merged!BB$2:BB$86))*100</f>
        <v>1.63654993731831</v>
      </c>
      <c r="BC15" s="26" t="n">
        <f aca="false">(Merged!BC15/SUM(Merged!BC$2:BC$86))*100</f>
        <v>2.06648232407514</v>
      </c>
      <c r="BD15" s="26" t="n">
        <f aca="false">(Merged!BD15/SUM(Merged!BD$2:BD$86))*100</f>
        <v>8.3701156876561</v>
      </c>
      <c r="BE15" s="26" t="n">
        <f aca="false">(Merged!BE15/SUM(Merged!BE$2:BE$86))*100</f>
        <v>3.24854643473422</v>
      </c>
      <c r="BF15" s="26" t="n">
        <f aca="false">(Merged!BF15/SUM(Merged!BF$2:BF$86))*100</f>
        <v>7.80380934139843</v>
      </c>
      <c r="BG15" s="26" t="n">
        <f aca="false">(Merged!BG15/SUM(Merged!BG$2:BG$86))*100</f>
        <v>2.27640806386641</v>
      </c>
      <c r="BH15" s="26" t="n">
        <f aca="false">(Merged!BH15/SUM(Merged!BH$2:BH$86))*100</f>
        <v>5.7279579085099</v>
      </c>
      <c r="BI15" s="26" t="n">
        <f aca="false">(Merged!BI15/SUM(Merged!BI$2:BI$86))*100</f>
        <v>8.73018420019737</v>
      </c>
      <c r="BJ15" s="26" t="n">
        <f aca="false">(Merged!BJ15/SUM(Merged!BJ$2:BJ$86))*100</f>
        <v>2.7064019574958</v>
      </c>
      <c r="BK15" s="26" t="n">
        <f aca="false">(Merged!BK15/SUM(Merged!BK$2:BK$86))*100</f>
        <v>2.45744432005193</v>
      </c>
      <c r="BL15" s="26" t="n">
        <f aca="false">(Merged!BL15/SUM(Merged!BL$2:BL$86))*100</f>
        <v>1.8268613098514</v>
      </c>
      <c r="BM15" s="26" t="n">
        <f aca="false">(Merged!BM15/SUM(Merged!BM$2:BM$86))*100</f>
        <v>6.4648133506097</v>
      </c>
      <c r="BN15" s="26" t="n">
        <f aca="false">(Merged!BN15/SUM(Merged!BN$2:BN$86))*100</f>
        <v>8.81928614054383</v>
      </c>
      <c r="BO15" s="26" t="n">
        <f aca="false">(Merged!BO15/SUM(Merged!BO$2:BO$86))*100</f>
        <v>2.01875805243446</v>
      </c>
      <c r="BP15" s="26" t="n">
        <f aca="false">(Merged!BP15/SUM(Merged!BP$2:BP$86))*100</f>
        <v>1.59433904950041</v>
      </c>
      <c r="BQ15" s="26" t="n">
        <f aca="false">(Merged!BQ15/SUM(Merged!BQ$2:BQ$86))*100</f>
        <v>2.66659404122692</v>
      </c>
      <c r="BR15" s="26" t="n">
        <f aca="false">(Merged!BR15/SUM(Merged!BR$2:BR$86))*100</f>
        <v>1.96826506245591</v>
      </c>
      <c r="BS15" s="26" t="n">
        <f aca="false">(Merged!BS15/SUM(Merged!BS$2:BS$86))*100</f>
        <v>2.4070427819734</v>
      </c>
      <c r="BT15" s="26" t="n">
        <f aca="false">(Merged!BT15/SUM(Merged!BT$2:BT$86))*100</f>
        <v>4.03350643246495</v>
      </c>
      <c r="BU15" s="26" t="n">
        <f aca="false">(Merged!BU15/SUM(Merged!BU$2:BU$86))*100</f>
        <v>3.42075535244583</v>
      </c>
      <c r="BV15" s="26" t="n">
        <f aca="false">(Merged!BV15/SUM(Merged!BV$2:BV$86))*100</f>
        <v>0.776056239325951</v>
      </c>
      <c r="BW15" s="26" t="n">
        <f aca="false">(Merged!BW15/SUM(Merged!BW$2:BW$86))*100</f>
        <v>3.47885313909784</v>
      </c>
      <c r="BX15" s="26" t="n">
        <f aca="false">(Merged!BX15/SUM(Merged!BX$2:BX$86))*100</f>
        <v>2.02721844347899</v>
      </c>
      <c r="BY15" s="26" t="n">
        <f aca="false">(Merged!BY15/SUM(Merged!BY$2:BY$86))*100</f>
        <v>0.909132994335739</v>
      </c>
      <c r="BZ15" s="26" t="n">
        <f aca="false">(Merged!BZ15/SUM(Merged!BZ$2:BZ$86))*100</f>
        <v>2.03740530063285</v>
      </c>
      <c r="CA15" s="26" t="n">
        <f aca="false">(Merged!CA15/SUM(Merged!CA$2:CA$86))*100</f>
        <v>3.53848327045095</v>
      </c>
      <c r="CB15" s="26" t="n">
        <f aca="false">(Merged!CB15/SUM(Merged!CB$2:CB$86))*100</f>
        <v>1.40527338472009</v>
      </c>
      <c r="CC15" s="26" t="n">
        <f aca="false">(Merged!CC15/SUM(Merged!CC$2:CC$86))*100</f>
        <v>5.75557000090772</v>
      </c>
      <c r="CD15" s="26" t="n">
        <f aca="false">(Merged!CD15/SUM(Merged!CD$2:CD$86))*100</f>
        <v>1.49505969717967</v>
      </c>
      <c r="CE15" s="26" t="n">
        <f aca="false">(Merged!CE15/SUM(Merged!CE$2:CE$86))*100</f>
        <v>0.348426339041563</v>
      </c>
      <c r="CF15" s="26" t="n">
        <f aca="false">(Merged!CF15/SUM(Merged!CF$2:CF$86))*100</f>
        <v>6.60507072806978</v>
      </c>
      <c r="CG15" s="26" t="n">
        <f aca="false">(Merged!CG15/SUM(Merged!CG$2:CG$86))*100</f>
        <v>2.61935668724384</v>
      </c>
      <c r="CH15" s="26" t="n">
        <f aca="false">(Merged!CH15/SUM(Merged!CH$2:CH$86))*100</f>
        <v>5.96136965866126</v>
      </c>
      <c r="CI15" s="26" t="n">
        <f aca="false">(Merged!CI15/SUM(Merged!CI$2:CI$86))*100</f>
        <v>3.28245714369977</v>
      </c>
      <c r="CJ15" s="26" t="n">
        <f aca="false">(Merged!CJ15/SUM(Merged!CJ$2:CJ$86))*100</f>
        <v>7.76810794183217</v>
      </c>
      <c r="CK15" s="26" t="n">
        <f aca="false">(Merged!CK15/SUM(Merged!CK$2:CK$86))*100</f>
        <v>3.17887332509643</v>
      </c>
      <c r="CL15" s="26" t="n">
        <f aca="false">(Merged!CL15/SUM(Merged!CL$2:CL$86))*100</f>
        <v>8.57282544962897</v>
      </c>
      <c r="CM15" s="26" t="n">
        <f aca="false">(Merged!CM15/SUM(Merged!CM$2:CM$86))*100</f>
        <v>4.3380325098125</v>
      </c>
      <c r="CN15" s="26" t="n">
        <f aca="false">(Merged!CN15/SUM(Merged!CN$2:CN$86))*100</f>
        <v>2.57639656566195</v>
      </c>
      <c r="CO15" s="26" t="n">
        <f aca="false">(Merged!CO15/SUM(Merged!CO$2:CO$86))*100</f>
        <v>4.35919957930195</v>
      </c>
      <c r="CP15" s="26" t="n">
        <f aca="false">(Merged!CP15/SUM(Merged!CP$2:CP$86))*100</f>
        <v>2.64638295763933</v>
      </c>
      <c r="CQ15" s="26" t="n">
        <f aca="false">(Merged!CQ15/SUM(Merged!CQ$2:CQ$86))*100</f>
        <v>2.50666931543782</v>
      </c>
      <c r="CR15" s="26" t="n">
        <f aca="false">(Merged!CR15/SUM(Merged!CR$2:CR$86))*100</f>
        <v>6.95741897663217</v>
      </c>
      <c r="CS15" s="26" t="n">
        <f aca="false">(Merged!CS15/SUM(Merged!CS$2:CS$86))*100</f>
        <v>7.36294631407175</v>
      </c>
      <c r="CT15" s="26" t="n">
        <f aca="false">(Merged!CT15/SUM(Merged!CT$2:CT$86))*100</f>
        <v>0.287732129724822</v>
      </c>
      <c r="CU15" s="26" t="n">
        <f aca="false">(Merged!CU15/SUM(Merged!CU$2:CU$86))*100</f>
        <v>13.1927010935663</v>
      </c>
      <c r="CV15" s="26" t="n">
        <f aca="false">(Merged!CV15/SUM(Merged!CV$2:CV$86))*100</f>
        <v>4.77010334591279</v>
      </c>
      <c r="CW15" s="26" t="n">
        <f aca="false">(Merged!CW15/SUM(Merged!CW$2:CW$86))*100</f>
        <v>10.484088044517</v>
      </c>
    </row>
    <row r="16" customFormat="false" ht="12.8" hidden="false" customHeight="false" outlineLevel="0" collapsed="false">
      <c r="A16" s="27" t="n">
        <v>152.453</v>
      </c>
      <c r="B16" s="26" t="n">
        <f aca="false">(Merged!B16/SUM(Merged!B$2:B$86))*100</f>
        <v>2.79679216493476</v>
      </c>
      <c r="C16" s="26" t="n">
        <f aca="false">(Merged!C16/SUM(Merged!C$2:C$86))*100</f>
        <v>2.64652086716108</v>
      </c>
      <c r="D16" s="26" t="n">
        <f aca="false">(Merged!D16/SUM(Merged!D$2:D$86))*100</f>
        <v>0.0718519522996386</v>
      </c>
      <c r="E16" s="26" t="n">
        <f aca="false">(Merged!E16/SUM(Merged!E$2:E$86))*100</f>
        <v>2.55794545169916</v>
      </c>
      <c r="F16" s="26" t="n">
        <f aca="false">(Merged!F16/SUM(Merged!F$2:F$86))*100</f>
        <v>2.25848702229528</v>
      </c>
      <c r="G16" s="26" t="n">
        <f aca="false">(Merged!G16/SUM(Merged!G$2:G$86))*100</f>
        <v>3.27572281836285</v>
      </c>
      <c r="H16" s="26" t="n">
        <f aca="false">(Merged!H16/SUM(Merged!H$2:H$86))*100</f>
        <v>1.94175266824764</v>
      </c>
      <c r="I16" s="26" t="n">
        <f aca="false">(Merged!I16/SUM(Merged!I$2:I$86))*100</f>
        <v>2.96004456273871</v>
      </c>
      <c r="J16" s="26" t="n">
        <f aca="false">(Merged!J16/SUM(Merged!J$2:J$86))*100</f>
        <v>2.80432085114038</v>
      </c>
      <c r="K16" s="26" t="n">
        <f aca="false">(Merged!K16/SUM(Merged!K$2:K$86))*100</f>
        <v>3.68319862554405</v>
      </c>
      <c r="L16" s="26" t="n">
        <f aca="false">(Merged!L16/SUM(Merged!L$2:L$86))*100</f>
        <v>1.59269428228344</v>
      </c>
      <c r="M16" s="26" t="n">
        <f aca="false">(Merged!M16/SUM(Merged!M$2:M$86))*100</f>
        <v>8.4078890422328</v>
      </c>
      <c r="N16" s="26" t="n">
        <f aca="false">(Merged!N16/SUM(Merged!N$2:N$86))*100</f>
        <v>5.6891153924853</v>
      </c>
      <c r="O16" s="26" t="n">
        <f aca="false">(Merged!O16/SUM(Merged!O$2:O$86))*100</f>
        <v>1.90193076923077</v>
      </c>
      <c r="P16" s="26" t="n">
        <f aca="false">(Merged!P16/SUM(Merged!P$2:P$86))*100</f>
        <v>1.97617427845125</v>
      </c>
      <c r="Q16" s="26" t="n">
        <f aca="false">(Merged!Q16/SUM(Merged!Q$2:Q$86))*100</f>
        <v>2.83960205958073</v>
      </c>
      <c r="R16" s="26" t="n">
        <f aca="false">(Merged!R16/SUM(Merged!R$2:R$86))*100</f>
        <v>3.11957166451774</v>
      </c>
      <c r="S16" s="26" t="n">
        <f aca="false">(Merged!S16/SUM(Merged!S$2:S$86))*100</f>
        <v>2.44610128499005</v>
      </c>
      <c r="T16" s="26" t="n">
        <f aca="false">(Merged!T16/SUM(Merged!T$2:T$86))*100</f>
        <v>3.74691661938147</v>
      </c>
      <c r="U16" s="26" t="n">
        <f aca="false">(Merged!U16/SUM(Merged!U$2:U$86))*100</f>
        <v>5.63287115409724</v>
      </c>
      <c r="V16" s="26" t="n">
        <f aca="false">(Merged!V16/SUM(Merged!V$2:V$86))*100</f>
        <v>3.66316351698818</v>
      </c>
      <c r="W16" s="26" t="n">
        <f aca="false">(Merged!W16/SUM(Merged!W$2:W$86))*100</f>
        <v>3.51123562213189</v>
      </c>
      <c r="X16" s="26" t="n">
        <f aca="false">(Merged!X16/SUM(Merged!X$2:X$86))*100</f>
        <v>4.50752714444642</v>
      </c>
      <c r="Y16" s="26" t="n">
        <f aca="false">(Merged!Y16/SUM(Merged!Y$2:Y$86))*100</f>
        <v>3.04979007199697</v>
      </c>
      <c r="Z16" s="26" t="n">
        <f aca="false">(Merged!Z16/SUM(Merged!Z$2:Z$86))*100</f>
        <v>2.91783433517016</v>
      </c>
      <c r="AA16" s="26" t="n">
        <f aca="false">(Merged!AA16/SUM(Merged!AA$2:AA$86))*100</f>
        <v>2.82986986950731</v>
      </c>
      <c r="AB16" s="26" t="n">
        <f aca="false">(Merged!AB16/SUM(Merged!AB$2:AB$86))*100</f>
        <v>2.32766690888992</v>
      </c>
      <c r="AC16" s="26" t="n">
        <f aca="false">(Merged!AC16/SUM(Merged!AC$2:AC$86))*100</f>
        <v>2.22846326658393</v>
      </c>
      <c r="AD16" s="26" t="n">
        <f aca="false">(Merged!AD16/SUM(Merged!AD$2:AD$86))*100</f>
        <v>2.33165523243566</v>
      </c>
      <c r="AE16" s="26" t="n">
        <f aca="false">(Merged!AE16/SUM(Merged!AE$2:AE$86))*100</f>
        <v>2.95174666493068</v>
      </c>
      <c r="AF16" s="26" t="n">
        <f aca="false">(Merged!AF16/SUM(Merged!AF$2:AF$86))*100</f>
        <v>2.62311310826339</v>
      </c>
      <c r="AG16" s="26" t="n">
        <f aca="false">(Merged!AG16/SUM(Merged!AG$2:AG$86))*100</f>
        <v>0.496165920031921</v>
      </c>
      <c r="AH16" s="26" t="n">
        <f aca="false">(Merged!AH16/SUM(Merged!AH$2:AH$86))*100</f>
        <v>2.26332448753915</v>
      </c>
      <c r="AI16" s="26" t="n">
        <f aca="false">(Merged!AI16/SUM(Merged!AI$2:AI$86))*100</f>
        <v>3.60262721855838</v>
      </c>
      <c r="AJ16" s="26" t="n">
        <f aca="false">(Merged!AJ16/SUM(Merged!AJ$2:AJ$86))*100</f>
        <v>8.06278721999225</v>
      </c>
      <c r="AK16" s="26" t="n">
        <f aca="false">(Merged!AK16/SUM(Merged!AK$2:AK$86))*100</f>
        <v>3.14975619733237</v>
      </c>
      <c r="AL16" s="26" t="n">
        <f aca="false">(Merged!AL16/SUM(Merged!AL$2:AL$86))*100</f>
        <v>3.4897185953204</v>
      </c>
      <c r="AM16" s="26" t="n">
        <f aca="false">(Merged!AM16/SUM(Merged!AM$2:AM$86))*100</f>
        <v>8.6490390327346</v>
      </c>
      <c r="AN16" s="26" t="n">
        <f aca="false">(Merged!AN16/SUM(Merged!AN$2:AN$86))*100</f>
        <v>6.51841774026237</v>
      </c>
      <c r="AO16" s="26" t="n">
        <f aca="false">(Merged!AO16/SUM(Merged!AO$2:AO$86))*100</f>
        <v>3.13373948179733</v>
      </c>
      <c r="AP16" s="26" t="n">
        <f aca="false">(Merged!AP16/SUM(Merged!AP$2:AP$86))*100</f>
        <v>6.00162389441101</v>
      </c>
      <c r="AQ16" s="26" t="n">
        <f aca="false">(Merged!AQ16/SUM(Merged!AQ$2:AQ$86))*100</f>
        <v>2.04702692104674</v>
      </c>
      <c r="AR16" s="26" t="n">
        <f aca="false">(Merged!AR16/SUM(Merged!AR$2:AR$86))*100</f>
        <v>2.70000276187714</v>
      </c>
      <c r="AS16" s="26" t="n">
        <f aca="false">(Merged!AS16/SUM(Merged!AS$2:AS$86))*100</f>
        <v>2.32653120653417</v>
      </c>
      <c r="AT16" s="26" t="n">
        <f aca="false">(Merged!AT16/SUM(Merged!AT$2:AT$86))*100</f>
        <v>2.71945456910371</v>
      </c>
      <c r="AU16" s="26" t="n">
        <f aca="false">(Merged!AU16/SUM(Merged!AU$2:AU$86))*100</f>
        <v>2.67087438799141</v>
      </c>
      <c r="AV16" s="26" t="n">
        <f aca="false">(Merged!AV16/SUM(Merged!AV$2:AV$86))*100</f>
        <v>2.03036975767574</v>
      </c>
      <c r="AW16" s="26" t="n">
        <f aca="false">(Merged!AW16/SUM(Merged!AW$2:AW$86))*100</f>
        <v>2.82073708851678</v>
      </c>
      <c r="AX16" s="26" t="n">
        <f aca="false">(Merged!AX16/SUM(Merged!AX$2:AX$86))*100</f>
        <v>2.56998502811058</v>
      </c>
      <c r="AY16" s="26" t="n">
        <f aca="false">(Merged!AY16/SUM(Merged!AY$2:AY$86))*100</f>
        <v>2.33005425245814</v>
      </c>
      <c r="AZ16" s="26" t="n">
        <f aca="false">(Merged!AZ16/SUM(Merged!AZ$2:AZ$86))*100</f>
        <v>1.95265062643475</v>
      </c>
      <c r="BA16" s="26" t="n">
        <f aca="false">(Merged!BA16/SUM(Merged!BA$2:BA$86))*100</f>
        <v>3.27425004597505</v>
      </c>
      <c r="BB16" s="26" t="n">
        <f aca="false">(Merged!BB16/SUM(Merged!BB$2:BB$86))*100</f>
        <v>2.09007497891006</v>
      </c>
      <c r="BC16" s="26" t="n">
        <f aca="false">(Merged!BC16/SUM(Merged!BC$2:BC$86))*100</f>
        <v>2.27226591952697</v>
      </c>
      <c r="BD16" s="26" t="n">
        <f aca="false">(Merged!BD16/SUM(Merged!BD$2:BD$86))*100</f>
        <v>10.0427812994734</v>
      </c>
      <c r="BE16" s="26" t="n">
        <f aca="false">(Merged!BE16/SUM(Merged!BE$2:BE$86))*100</f>
        <v>3.48372537148426</v>
      </c>
      <c r="BF16" s="26" t="n">
        <f aca="false">(Merged!BF16/SUM(Merged!BF$2:BF$86))*100</f>
        <v>8.93270518366443</v>
      </c>
      <c r="BG16" s="26" t="n">
        <f aca="false">(Merged!BG16/SUM(Merged!BG$2:BG$86))*100</f>
        <v>2.82754879701176</v>
      </c>
      <c r="BH16" s="26" t="n">
        <f aca="false">(Merged!BH16/SUM(Merged!BH$2:BH$86))*100</f>
        <v>6.40782282036657</v>
      </c>
      <c r="BI16" s="26" t="n">
        <f aca="false">(Merged!BI16/SUM(Merged!BI$2:BI$86))*100</f>
        <v>8.45999484676194</v>
      </c>
      <c r="BJ16" s="26" t="n">
        <f aca="false">(Merged!BJ16/SUM(Merged!BJ$2:BJ$86))*100</f>
        <v>2.92976163712045</v>
      </c>
      <c r="BK16" s="26" t="n">
        <f aca="false">(Merged!BK16/SUM(Merged!BK$2:BK$86))*100</f>
        <v>2.79346221687535</v>
      </c>
      <c r="BL16" s="26" t="n">
        <f aca="false">(Merged!BL16/SUM(Merged!BL$2:BL$86))*100</f>
        <v>2.04843423225096</v>
      </c>
      <c r="BM16" s="26" t="n">
        <f aca="false">(Merged!BM16/SUM(Merged!BM$2:BM$86))*100</f>
        <v>6.89154989196253</v>
      </c>
      <c r="BN16" s="26" t="n">
        <f aca="false">(Merged!BN16/SUM(Merged!BN$2:BN$86))*100</f>
        <v>8.17205322949343</v>
      </c>
      <c r="BO16" s="26" t="n">
        <f aca="false">(Merged!BO16/SUM(Merged!BO$2:BO$86))*100</f>
        <v>2.33280674157304</v>
      </c>
      <c r="BP16" s="26" t="n">
        <f aca="false">(Merged!BP16/SUM(Merged!BP$2:BP$86))*100</f>
        <v>1.98664043316774</v>
      </c>
      <c r="BQ16" s="26" t="n">
        <f aca="false">(Merged!BQ16/SUM(Merged!BQ$2:BQ$86))*100</f>
        <v>2.78989077386751</v>
      </c>
      <c r="BR16" s="26" t="n">
        <f aca="false">(Merged!BR16/SUM(Merged!BR$2:BR$86))*100</f>
        <v>1.4854320768832</v>
      </c>
      <c r="BS16" s="26" t="n">
        <f aca="false">(Merged!BS16/SUM(Merged!BS$2:BS$86))*100</f>
        <v>2.58558978722093</v>
      </c>
      <c r="BT16" s="26" t="n">
        <f aca="false">(Merged!BT16/SUM(Merged!BT$2:BT$86))*100</f>
        <v>3.66032328885184</v>
      </c>
      <c r="BU16" s="26" t="n">
        <f aca="false">(Merged!BU16/SUM(Merged!BU$2:BU$86))*100</f>
        <v>2.88598736793944</v>
      </c>
      <c r="BV16" s="26" t="n">
        <f aca="false">(Merged!BV16/SUM(Merged!BV$2:BV$86))*100</f>
        <v>0.718143918156593</v>
      </c>
      <c r="BW16" s="26" t="n">
        <f aca="false">(Merged!BW16/SUM(Merged!BW$2:BW$86))*100</f>
        <v>2.97265657944549</v>
      </c>
      <c r="BX16" s="26" t="n">
        <f aca="false">(Merged!BX16/SUM(Merged!BX$2:BX$86))*100</f>
        <v>1.70263105142317</v>
      </c>
      <c r="BY16" s="26" t="n">
        <f aca="false">(Merged!BY16/SUM(Merged!BY$2:BY$86))*100</f>
        <v>0.674962374582594</v>
      </c>
      <c r="BZ16" s="26" t="n">
        <f aca="false">(Merged!BZ16/SUM(Merged!BZ$2:BZ$86))*100</f>
        <v>1.6794158672423</v>
      </c>
      <c r="CA16" s="26" t="n">
        <f aca="false">(Merged!CA16/SUM(Merged!CA$2:CA$86))*100</f>
        <v>2.93532083409934</v>
      </c>
      <c r="CB16" s="26" t="n">
        <f aca="false">(Merged!CB16/SUM(Merged!CB$2:CB$86))*100</f>
        <v>1.00185055547959</v>
      </c>
      <c r="CC16" s="26" t="n">
        <f aca="false">(Merged!CC16/SUM(Merged!CC$2:CC$86))*100</f>
        <v>5.161712301291</v>
      </c>
      <c r="CD16" s="26" t="n">
        <f aca="false">(Merged!CD16/SUM(Merged!CD$2:CD$86))*100</f>
        <v>1.15135776036095</v>
      </c>
      <c r="CE16" s="26" t="n">
        <f aca="false">(Merged!CE16/SUM(Merged!CE$2:CE$86))*100</f>
        <v>0.197722905200057</v>
      </c>
      <c r="CF16" s="26" t="n">
        <f aca="false">(Merged!CF16/SUM(Merged!CF$2:CF$86))*100</f>
        <v>5.30436118768925</v>
      </c>
      <c r="CG16" s="26" t="n">
        <f aca="false">(Merged!CG16/SUM(Merged!CG$2:CG$86))*100</f>
        <v>2.08814564629316</v>
      </c>
      <c r="CH16" s="26" t="n">
        <f aca="false">(Merged!CH16/SUM(Merged!CH$2:CH$86))*100</f>
        <v>5.06484901919974</v>
      </c>
      <c r="CI16" s="26" t="n">
        <f aca="false">(Merged!CI16/SUM(Merged!CI$2:CI$86))*100</f>
        <v>2.94314696704765</v>
      </c>
      <c r="CJ16" s="26" t="n">
        <f aca="false">(Merged!CJ16/SUM(Merged!CJ$2:CJ$86))*100</f>
        <v>6.9830852036883</v>
      </c>
      <c r="CK16" s="26" t="n">
        <f aca="false">(Merged!CK16/SUM(Merged!CK$2:CK$86))*100</f>
        <v>3.38833729790861</v>
      </c>
      <c r="CL16" s="26" t="n">
        <f aca="false">(Merged!CL16/SUM(Merged!CL$2:CL$86))*100</f>
        <v>6.80622237791688</v>
      </c>
      <c r="CM16" s="26" t="n">
        <f aca="false">(Merged!CM16/SUM(Merged!CM$2:CM$86))*100</f>
        <v>3.45881026683505</v>
      </c>
      <c r="CN16" s="26" t="n">
        <f aca="false">(Merged!CN16/SUM(Merged!CN$2:CN$86))*100</f>
        <v>2.27396665676553</v>
      </c>
      <c r="CO16" s="26" t="n">
        <f aca="false">(Merged!CO16/SUM(Merged!CO$2:CO$86))*100</f>
        <v>3.50900398710031</v>
      </c>
      <c r="CP16" s="26" t="n">
        <f aca="false">(Merged!CP16/SUM(Merged!CP$2:CP$86))*100</f>
        <v>2.26820376645874</v>
      </c>
      <c r="CQ16" s="26" t="n">
        <f aca="false">(Merged!CQ16/SUM(Merged!CQ$2:CQ$86))*100</f>
        <v>2.23635064567989</v>
      </c>
      <c r="CR16" s="26" t="n">
        <f aca="false">(Merged!CR16/SUM(Merged!CR$2:CR$86))*100</f>
        <v>5.92167357756953</v>
      </c>
      <c r="CS16" s="26" t="n">
        <f aca="false">(Merged!CS16/SUM(Merged!CS$2:CS$86))*100</f>
        <v>5.92426600140607</v>
      </c>
      <c r="CT16" s="26" t="n">
        <f aca="false">(Merged!CT16/SUM(Merged!CT$2:CT$86))*100</f>
        <v>0.14235168523228</v>
      </c>
      <c r="CU16" s="26" t="n">
        <f aca="false">(Merged!CU16/SUM(Merged!CU$2:CU$86))*100</f>
        <v>10.3917583233972</v>
      </c>
      <c r="CV16" s="26" t="n">
        <f aca="false">(Merged!CV16/SUM(Merged!CV$2:CV$86))*100</f>
        <v>4.27055444121035</v>
      </c>
      <c r="CW16" s="26" t="n">
        <f aca="false">(Merged!CW16/SUM(Merged!CW$2:CW$86))*100</f>
        <v>8.97374181372439</v>
      </c>
    </row>
    <row r="17" customFormat="false" ht="12.8" hidden="false" customHeight="false" outlineLevel="0" collapsed="false">
      <c r="A17" s="27" t="n">
        <v>133.103</v>
      </c>
      <c r="B17" s="26" t="n">
        <f aca="false">(Merged!B17/SUM(Merged!B$2:B$86))*100</f>
        <v>3.1404880125956</v>
      </c>
      <c r="C17" s="26" t="n">
        <f aca="false">(Merged!C17/SUM(Merged!C$2:C$86))*100</f>
        <v>2.7516082586462</v>
      </c>
      <c r="D17" s="26" t="n">
        <f aca="false">(Merged!D17/SUM(Merged!D$2:D$86))*100</f>
        <v>0.041402129968301</v>
      </c>
      <c r="E17" s="26" t="n">
        <f aca="false">(Merged!E17/SUM(Merged!E$2:E$86))*100</f>
        <v>2.78792890434223</v>
      </c>
      <c r="F17" s="26" t="n">
        <f aca="false">(Merged!F17/SUM(Merged!F$2:F$86))*100</f>
        <v>2.68628605842472</v>
      </c>
      <c r="G17" s="26" t="n">
        <f aca="false">(Merged!G17/SUM(Merged!G$2:G$86))*100</f>
        <v>3.5514538829238</v>
      </c>
      <c r="H17" s="26" t="n">
        <f aca="false">(Merged!H17/SUM(Merged!H$2:H$86))*100</f>
        <v>2.40398543765666</v>
      </c>
      <c r="I17" s="26" t="n">
        <f aca="false">(Merged!I17/SUM(Merged!I$2:I$86))*100</f>
        <v>3.35887161961298</v>
      </c>
      <c r="J17" s="26" t="n">
        <f aca="false">(Merged!J17/SUM(Merged!J$2:J$86))*100</f>
        <v>3.15688980702331</v>
      </c>
      <c r="K17" s="26" t="n">
        <f aca="false">(Merged!K17/SUM(Merged!K$2:K$86))*100</f>
        <v>3.07659164106593</v>
      </c>
      <c r="L17" s="26" t="n">
        <f aca="false">(Merged!L17/SUM(Merged!L$2:L$86))*100</f>
        <v>1.43287598312871</v>
      </c>
      <c r="M17" s="26" t="n">
        <f aca="false">(Merged!M17/SUM(Merged!M$2:M$86))*100</f>
        <v>7.63302707876943</v>
      </c>
      <c r="N17" s="26" t="n">
        <f aca="false">(Merged!N17/SUM(Merged!N$2:N$86))*100</f>
        <v>5.70987137289569</v>
      </c>
      <c r="O17" s="26" t="n">
        <f aca="false">(Merged!O17/SUM(Merged!O$2:O$86))*100</f>
        <v>2.12887252747252</v>
      </c>
      <c r="P17" s="26" t="n">
        <f aca="false">(Merged!P17/SUM(Merged!P$2:P$86))*100</f>
        <v>2.37849284708816</v>
      </c>
      <c r="Q17" s="26" t="n">
        <f aca="false">(Merged!Q17/SUM(Merged!Q$2:Q$86))*100</f>
        <v>3.77858219933799</v>
      </c>
      <c r="R17" s="26" t="n">
        <f aca="false">(Merged!R17/SUM(Merged!R$2:R$86))*100</f>
        <v>3.43429842647474</v>
      </c>
      <c r="S17" s="26" t="n">
        <f aca="false">(Merged!S17/SUM(Merged!S$2:S$86))*100</f>
        <v>2.91031105634758</v>
      </c>
      <c r="T17" s="26" t="n">
        <f aca="false">(Merged!T17/SUM(Merged!T$2:T$86))*100</f>
        <v>2.94790028057709</v>
      </c>
      <c r="U17" s="26" t="n">
        <f aca="false">(Merged!U17/SUM(Merged!U$2:U$86))*100</f>
        <v>4.89533241418998</v>
      </c>
      <c r="V17" s="26" t="n">
        <f aca="false">(Merged!V17/SUM(Merged!V$2:V$86))*100</f>
        <v>3.90217283785934</v>
      </c>
      <c r="W17" s="26" t="n">
        <f aca="false">(Merged!W17/SUM(Merged!W$2:W$86))*100</f>
        <v>3.11793312376171</v>
      </c>
      <c r="X17" s="26" t="n">
        <f aca="false">(Merged!X17/SUM(Merged!X$2:X$86))*100</f>
        <v>4.61567770184499</v>
      </c>
      <c r="Y17" s="26" t="n">
        <f aca="false">(Merged!Y17/SUM(Merged!Y$2:Y$86))*100</f>
        <v>3.66188556271315</v>
      </c>
      <c r="Z17" s="26" t="n">
        <f aca="false">(Merged!Z17/SUM(Merged!Z$2:Z$86))*100</f>
        <v>3.1138371048722</v>
      </c>
      <c r="AA17" s="26" t="n">
        <f aca="false">(Merged!AA17/SUM(Merged!AA$2:AA$86))*100</f>
        <v>3.17343884073341</v>
      </c>
      <c r="AB17" s="26" t="n">
        <f aca="false">(Merged!AB17/SUM(Merged!AB$2:AB$86))*100</f>
        <v>2.55675947373888</v>
      </c>
      <c r="AC17" s="26" t="n">
        <f aca="false">(Merged!AC17/SUM(Merged!AC$2:AC$86))*100</f>
        <v>2.59886179318235</v>
      </c>
      <c r="AD17" s="26" t="n">
        <f aca="false">(Merged!AD17/SUM(Merged!AD$2:AD$86))*100</f>
        <v>2.94488548806989</v>
      </c>
      <c r="AE17" s="26" t="n">
        <f aca="false">(Merged!AE17/SUM(Merged!AE$2:AE$86))*100</f>
        <v>3.00373437527193</v>
      </c>
      <c r="AF17" s="26" t="n">
        <f aca="false">(Merged!AF17/SUM(Merged!AF$2:AF$86))*100</f>
        <v>1.48483973810321</v>
      </c>
      <c r="AG17" s="26" t="n">
        <f aca="false">(Merged!AG17/SUM(Merged!AG$2:AG$86))*100</f>
        <v>0.376022231447483</v>
      </c>
      <c r="AH17" s="26" t="n">
        <f aca="false">(Merged!AH17/SUM(Merged!AH$2:AH$86))*100</f>
        <v>2.54050785566642</v>
      </c>
      <c r="AI17" s="26" t="n">
        <f aca="false">(Merged!AI17/SUM(Merged!AI$2:AI$86))*100</f>
        <v>3.61836685203752</v>
      </c>
      <c r="AJ17" s="26" t="n">
        <f aca="false">(Merged!AJ17/SUM(Merged!AJ$2:AJ$86))*100</f>
        <v>6.09403603805739</v>
      </c>
      <c r="AK17" s="26" t="n">
        <f aca="false">(Merged!AK17/SUM(Merged!AK$2:AK$86))*100</f>
        <v>2.73489469211129</v>
      </c>
      <c r="AL17" s="26" t="n">
        <f aca="false">(Merged!AL17/SUM(Merged!AL$2:AL$86))*100</f>
        <v>3.52101651994212</v>
      </c>
      <c r="AM17" s="26" t="n">
        <f aca="false">(Merged!AM17/SUM(Merged!AM$2:AM$86))*100</f>
        <v>6.23207450854677</v>
      </c>
      <c r="AN17" s="26" t="n">
        <f aca="false">(Merged!AN17/SUM(Merged!AN$2:AN$86))*100</f>
        <v>6.43306549973223</v>
      </c>
      <c r="AO17" s="26" t="n">
        <f aca="false">(Merged!AO17/SUM(Merged!AO$2:AO$86))*100</f>
        <v>3.52177016469047</v>
      </c>
      <c r="AP17" s="26" t="n">
        <f aca="false">(Merged!AP17/SUM(Merged!AP$2:AP$86))*100</f>
        <v>4.67491710822044</v>
      </c>
      <c r="AQ17" s="26" t="n">
        <f aca="false">(Merged!AQ17/SUM(Merged!AQ$2:AQ$86))*100</f>
        <v>2.2999341021886</v>
      </c>
      <c r="AR17" s="26" t="n">
        <f aca="false">(Merged!AR17/SUM(Merged!AR$2:AR$86))*100</f>
        <v>3.09062926686751</v>
      </c>
      <c r="AS17" s="26" t="n">
        <f aca="false">(Merged!AS17/SUM(Merged!AS$2:AS$86))*100</f>
        <v>2.78478735327574</v>
      </c>
      <c r="AT17" s="26" t="n">
        <f aca="false">(Merged!AT17/SUM(Merged!AT$2:AT$86))*100</f>
        <v>2.89025539993514</v>
      </c>
      <c r="AU17" s="26" t="n">
        <f aca="false">(Merged!AU17/SUM(Merged!AU$2:AU$86))*100</f>
        <v>2.89780532375432</v>
      </c>
      <c r="AV17" s="26" t="n">
        <f aca="false">(Merged!AV17/SUM(Merged!AV$2:AV$86))*100</f>
        <v>2.36675689689814</v>
      </c>
      <c r="AW17" s="26" t="n">
        <f aca="false">(Merged!AW17/SUM(Merged!AW$2:AW$86))*100</f>
        <v>3.1256558046255</v>
      </c>
      <c r="AX17" s="26" t="n">
        <f aca="false">(Merged!AX17/SUM(Merged!AX$2:AX$86))*100</f>
        <v>3.04534139542393</v>
      </c>
      <c r="AY17" s="26" t="n">
        <f aca="false">(Merged!AY17/SUM(Merged!AY$2:AY$86))*100</f>
        <v>2.76470736347742</v>
      </c>
      <c r="AZ17" s="26" t="n">
        <f aca="false">(Merged!AZ17/SUM(Merged!AZ$2:AZ$86))*100</f>
        <v>1.92041639387138</v>
      </c>
      <c r="BA17" s="26" t="n">
        <f aca="false">(Merged!BA17/SUM(Merged!BA$2:BA$86))*100</f>
        <v>3.01072359543761</v>
      </c>
      <c r="BB17" s="26" t="n">
        <f aca="false">(Merged!BB17/SUM(Merged!BB$2:BB$86))*100</f>
        <v>2.61307619708607</v>
      </c>
      <c r="BC17" s="26" t="n">
        <f aca="false">(Merged!BC17/SUM(Merged!BC$2:BC$86))*100</f>
        <v>2.50398862364921</v>
      </c>
      <c r="BD17" s="26" t="n">
        <f aca="false">(Merged!BD17/SUM(Merged!BD$2:BD$86))*100</f>
        <v>10.5266422503701</v>
      </c>
      <c r="BE17" s="26" t="n">
        <f aca="false">(Merged!BE17/SUM(Merged!BE$2:BE$86))*100</f>
        <v>3.62659108072494</v>
      </c>
      <c r="BF17" s="26" t="n">
        <f aca="false">(Merged!BF17/SUM(Merged!BF$2:BF$86))*100</f>
        <v>9.29145619398731</v>
      </c>
      <c r="BG17" s="26" t="n">
        <f aca="false">(Merged!BG17/SUM(Merged!BG$2:BG$86))*100</f>
        <v>3.43281942359102</v>
      </c>
      <c r="BH17" s="26" t="n">
        <f aca="false">(Merged!BH17/SUM(Merged!BH$2:BH$86))*100</f>
        <v>6.69206012814845</v>
      </c>
      <c r="BI17" s="26" t="n">
        <f aca="false">(Merged!BI17/SUM(Merged!BI$2:BI$86))*100</f>
        <v>7.67120028746511</v>
      </c>
      <c r="BJ17" s="26" t="n">
        <f aca="false">(Merged!BJ17/SUM(Merged!BJ$2:BJ$86))*100</f>
        <v>3.19714110762003</v>
      </c>
      <c r="BK17" s="26" t="n">
        <f aca="false">(Merged!BK17/SUM(Merged!BK$2:BK$86))*100</f>
        <v>3.15121261448835</v>
      </c>
      <c r="BL17" s="26" t="n">
        <f aca="false">(Merged!BL17/SUM(Merged!BL$2:BL$86))*100</f>
        <v>2.28710842047331</v>
      </c>
      <c r="BM17" s="26" t="n">
        <f aca="false">(Merged!BM17/SUM(Merged!BM$2:BM$86))*100</f>
        <v>6.93961906558619</v>
      </c>
      <c r="BN17" s="26" t="n">
        <f aca="false">(Merged!BN17/SUM(Merged!BN$2:BN$86))*100</f>
        <v>7.14907112084235</v>
      </c>
      <c r="BO17" s="26" t="n">
        <f aca="false">(Merged!BO17/SUM(Merged!BO$2:BO$86))*100</f>
        <v>2.6592404494382</v>
      </c>
      <c r="BP17" s="26" t="n">
        <f aca="false">(Merged!BP17/SUM(Merged!BP$2:BP$86))*100</f>
        <v>2.46199169192901</v>
      </c>
      <c r="BQ17" s="26" t="n">
        <f aca="false">(Merged!BQ17/SUM(Merged!BQ$2:BQ$86))*100</f>
        <v>2.89465270356214</v>
      </c>
      <c r="BR17" s="26" t="n">
        <f aca="false">(Merged!BR17/SUM(Merged!BR$2:BR$86))*100</f>
        <v>1.09027771804385</v>
      </c>
      <c r="BS17" s="26" t="n">
        <f aca="false">(Merged!BS17/SUM(Merged!BS$2:BS$86))*100</f>
        <v>2.75267923063439</v>
      </c>
      <c r="BT17" s="26" t="n">
        <f aca="false">(Merged!BT17/SUM(Merged!BT$2:BT$86))*100</f>
        <v>3.43537057553616</v>
      </c>
      <c r="BU17" s="26" t="n">
        <f aca="false">(Merged!BU17/SUM(Merged!BU$2:BU$86))*100</f>
        <v>2.49004397904531</v>
      </c>
      <c r="BV17" s="26" t="n">
        <f aca="false">(Merged!BV17/SUM(Merged!BV$2:BV$86))*100</f>
        <v>0.634700358622248</v>
      </c>
      <c r="BW17" s="26" t="n">
        <f aca="false">(Merged!BW17/SUM(Merged!BW$2:BW$86))*100</f>
        <v>2.69997102758422</v>
      </c>
      <c r="BX17" s="26" t="n">
        <f aca="false">(Merged!BX17/SUM(Merged!BX$2:BX$86))*100</f>
        <v>1.58890094218623</v>
      </c>
      <c r="BY17" s="26" t="n">
        <f aca="false">(Merged!BY17/SUM(Merged!BY$2:BY$86))*100</f>
        <v>0.558406862488268</v>
      </c>
      <c r="BZ17" s="26" t="n">
        <f aca="false">(Merged!BZ17/SUM(Merged!BZ$2:BZ$86))*100</f>
        <v>1.46082784915821</v>
      </c>
      <c r="CA17" s="26" t="n">
        <f aca="false">(Merged!CA17/SUM(Merged!CA$2:CA$86))*100</f>
        <v>2.51718396314502</v>
      </c>
      <c r="CB17" s="26" t="n">
        <f aca="false">(Merged!CB17/SUM(Merged!CB$2:CB$86))*100</f>
        <v>0.762479464983952</v>
      </c>
      <c r="CC17" s="26" t="n">
        <f aca="false">(Merged!CC17/SUM(Merged!CC$2:CC$86))*100</f>
        <v>4.70602488309513</v>
      </c>
      <c r="CD17" s="26" t="n">
        <f aca="false">(Merged!CD17/SUM(Merged!CD$2:CD$86))*100</f>
        <v>0.9034201036482</v>
      </c>
      <c r="CE17" s="26" t="n">
        <f aca="false">(Merged!CE17/SUM(Merged!CE$2:CE$86))*100</f>
        <v>0.12297400201467</v>
      </c>
      <c r="CF17" s="26" t="n">
        <f aca="false">(Merged!CF17/SUM(Merged!CF$2:CF$86))*100</f>
        <v>3.99497446558503</v>
      </c>
      <c r="CG17" s="26" t="n">
        <f aca="false">(Merged!CG17/SUM(Merged!CG$2:CG$86))*100</f>
        <v>1.69730643481649</v>
      </c>
      <c r="CH17" s="26" t="n">
        <f aca="false">(Merged!CH17/SUM(Merged!CH$2:CH$86))*100</f>
        <v>4.36438069540067</v>
      </c>
      <c r="CI17" s="26" t="n">
        <f aca="false">(Merged!CI17/SUM(Merged!CI$2:CI$86))*100</f>
        <v>2.69013959619619</v>
      </c>
      <c r="CJ17" s="26" t="n">
        <f aca="false">(Merged!CJ17/SUM(Merged!CJ$2:CJ$86))*100</f>
        <v>5.91357726405019</v>
      </c>
      <c r="CK17" s="26" t="n">
        <f aca="false">(Merged!CK17/SUM(Merged!CK$2:CK$86))*100</f>
        <v>3.57204750357176</v>
      </c>
      <c r="CL17" s="26" t="n">
        <f aca="false">(Merged!CL17/SUM(Merged!CL$2:CL$86))*100</f>
        <v>5.26332502126398</v>
      </c>
      <c r="CM17" s="26" t="n">
        <f aca="false">(Merged!CM17/SUM(Merged!CM$2:CM$86))*100</f>
        <v>2.85479173405787</v>
      </c>
      <c r="CN17" s="26" t="n">
        <f aca="false">(Merged!CN17/SUM(Merged!CN$2:CN$86))*100</f>
        <v>2.16524501863061</v>
      </c>
      <c r="CO17" s="26" t="n">
        <f aca="false">(Merged!CO17/SUM(Merged!CO$2:CO$86))*100</f>
        <v>2.99577116094965</v>
      </c>
      <c r="CP17" s="26" t="n">
        <f aca="false">(Merged!CP17/SUM(Merged!CP$2:CP$86))*100</f>
        <v>2.0346737590016</v>
      </c>
      <c r="CQ17" s="26" t="n">
        <f aca="false">(Merged!CQ17/SUM(Merged!CQ$2:CQ$86))*100</f>
        <v>2.06729420776779</v>
      </c>
      <c r="CR17" s="26" t="n">
        <f aca="false">(Merged!CR17/SUM(Merged!CR$2:CR$86))*100</f>
        <v>4.837263555215</v>
      </c>
      <c r="CS17" s="26" t="n">
        <f aca="false">(Merged!CS17/SUM(Merged!CS$2:CS$86))*100</f>
        <v>4.75607326796089</v>
      </c>
      <c r="CT17" s="26" t="n">
        <f aca="false">(Merged!CT17/SUM(Merged!CT$2:CT$86))*100</f>
        <v>0</v>
      </c>
      <c r="CU17" s="26" t="n">
        <f aca="false">(Merged!CU17/SUM(Merged!CU$2:CU$86))*100</f>
        <v>7.27002038985884</v>
      </c>
      <c r="CV17" s="26" t="n">
        <f aca="false">(Merged!CV17/SUM(Merged!CV$2:CV$86))*100</f>
        <v>3.59019238076546</v>
      </c>
      <c r="CW17" s="26" t="n">
        <f aca="false">(Merged!CW17/SUM(Merged!CW$2:CW$86))*100</f>
        <v>6.99003214251161</v>
      </c>
    </row>
    <row r="18" customFormat="false" ht="12.8" hidden="false" customHeight="false" outlineLevel="0" collapsed="false">
      <c r="A18" s="27" t="n">
        <v>116.21</v>
      </c>
      <c r="B18" s="26" t="n">
        <f aca="false">(Merged!B18/SUM(Merged!B$2:B$86))*100</f>
        <v>3.58738006896886</v>
      </c>
      <c r="C18" s="26" t="n">
        <f aca="false">(Merged!C18/SUM(Merged!C$2:C$86))*100</f>
        <v>3.0113842903974</v>
      </c>
      <c r="D18" s="26" t="n">
        <f aca="false">(Merged!D18/SUM(Merged!D$2:D$86))*100</f>
        <v>0.0257559762012105</v>
      </c>
      <c r="E18" s="26" t="n">
        <f aca="false">(Merged!E18/SUM(Merged!E$2:E$86))*100</f>
        <v>3.14200414797976</v>
      </c>
      <c r="F18" s="26" t="n">
        <f aca="false">(Merged!F18/SUM(Merged!F$2:F$86))*100</f>
        <v>3.1788478484245</v>
      </c>
      <c r="G18" s="26" t="n">
        <f aca="false">(Merged!G18/SUM(Merged!G$2:G$86))*100</f>
        <v>3.88950772235127</v>
      </c>
      <c r="H18" s="26" t="n">
        <f aca="false">(Merged!H18/SUM(Merged!H$2:H$86))*100</f>
        <v>2.98998032788107</v>
      </c>
      <c r="I18" s="26" t="n">
        <f aca="false">(Merged!I18/SUM(Merged!I$2:I$86))*100</f>
        <v>3.83158851068494</v>
      </c>
      <c r="J18" s="26" t="n">
        <f aca="false">(Merged!J18/SUM(Merged!J$2:J$86))*100</f>
        <v>3.63299315409794</v>
      </c>
      <c r="K18" s="26" t="n">
        <f aca="false">(Merged!K18/SUM(Merged!K$2:K$86))*100</f>
        <v>2.71751430174263</v>
      </c>
      <c r="L18" s="26" t="n">
        <f aca="false">(Merged!L18/SUM(Merged!L$2:L$86))*100</f>
        <v>1.28306650674932</v>
      </c>
      <c r="M18" s="26" t="n">
        <f aca="false">(Merged!M18/SUM(Merged!M$2:M$86))*100</f>
        <v>6.37228454150348</v>
      </c>
      <c r="N18" s="26" t="n">
        <f aca="false">(Merged!N18/SUM(Merged!N$2:N$86))*100</f>
        <v>5.30858908496153</v>
      </c>
      <c r="O18" s="26" t="n">
        <f aca="false">(Merged!O18/SUM(Merged!O$2:O$86))*100</f>
        <v>2.04849230769231</v>
      </c>
      <c r="P18" s="26" t="n">
        <f aca="false">(Merged!P18/SUM(Merged!P$2:P$86))*100</f>
        <v>2.84892404021213</v>
      </c>
      <c r="Q18" s="26" t="n">
        <f aca="false">(Merged!Q18/SUM(Merged!Q$2:Q$86))*100</f>
        <v>4.42197572636999</v>
      </c>
      <c r="R18" s="26" t="n">
        <f aca="false">(Merged!R18/SUM(Merged!R$2:R$86))*100</f>
        <v>3.76245353027523</v>
      </c>
      <c r="S18" s="26" t="n">
        <f aca="false">(Merged!S18/SUM(Merged!S$2:S$86))*100</f>
        <v>3.41241550291796</v>
      </c>
      <c r="T18" s="26" t="n">
        <f aca="false">(Merged!T18/SUM(Merged!T$2:T$86))*100</f>
        <v>2.45439018896262</v>
      </c>
      <c r="U18" s="26" t="n">
        <f aca="false">(Merged!U18/SUM(Merged!U$2:U$86))*100</f>
        <v>4.25496000764566</v>
      </c>
      <c r="V18" s="26" t="n">
        <f aca="false">(Merged!V18/SUM(Merged!V$2:V$86))*100</f>
        <v>3.94464143619595</v>
      </c>
      <c r="W18" s="26" t="n">
        <f aca="false">(Merged!W18/SUM(Merged!W$2:W$86))*100</f>
        <v>2.87809211424158</v>
      </c>
      <c r="X18" s="26" t="n">
        <f aca="false">(Merged!X18/SUM(Merged!X$2:X$86))*100</f>
        <v>4.76990980109164</v>
      </c>
      <c r="Y18" s="26" t="n">
        <f aca="false">(Merged!Y18/SUM(Merged!Y$2:Y$86))*100</f>
        <v>4.29244107616522</v>
      </c>
      <c r="Z18" s="26" t="n">
        <f aca="false">(Merged!Z18/SUM(Merged!Z$2:Z$86))*100</f>
        <v>3.39673765424508</v>
      </c>
      <c r="AA18" s="26" t="n">
        <f aca="false">(Merged!AA18/SUM(Merged!AA$2:AA$86))*100</f>
        <v>3.55360095682383</v>
      </c>
      <c r="AB18" s="26" t="n">
        <f aca="false">(Merged!AB18/SUM(Merged!AB$2:AB$86))*100</f>
        <v>2.9155270752948</v>
      </c>
      <c r="AC18" s="26" t="n">
        <f aca="false">(Merged!AC18/SUM(Merged!AC$2:AC$86))*100</f>
        <v>3.00048829860405</v>
      </c>
      <c r="AD18" s="26" t="n">
        <f aca="false">(Merged!AD18/SUM(Merged!AD$2:AD$86))*100</f>
        <v>3.70600085358377</v>
      </c>
      <c r="AE18" s="26" t="n">
        <f aca="false">(Merged!AE18/SUM(Merged!AE$2:AE$86))*100</f>
        <v>3.15392109403553</v>
      </c>
      <c r="AF18" s="26" t="n">
        <f aca="false">(Merged!AF18/SUM(Merged!AF$2:AF$86))*100</f>
        <v>0.884055525411553</v>
      </c>
      <c r="AG18" s="26" t="n">
        <f aca="false">(Merged!AG18/SUM(Merged!AG$2:AG$86))*100</f>
        <v>0.280640982494951</v>
      </c>
      <c r="AH18" s="26" t="n">
        <f aca="false">(Merged!AH18/SUM(Merged!AH$2:AH$86))*100</f>
        <v>2.66279463572255</v>
      </c>
      <c r="AI18" s="26" t="n">
        <f aca="false">(Merged!AI18/SUM(Merged!AI$2:AI$86))*100</f>
        <v>3.7145535010767</v>
      </c>
      <c r="AJ18" s="26" t="n">
        <f aca="false">(Merged!AJ18/SUM(Merged!AJ$2:AJ$86))*100</f>
        <v>4.48800156484246</v>
      </c>
      <c r="AK18" s="26" t="n">
        <f aca="false">(Merged!AK18/SUM(Merged!AK$2:AK$86))*100</f>
        <v>2.42981192365639</v>
      </c>
      <c r="AL18" s="26" t="n">
        <f aca="false">(Merged!AL18/SUM(Merged!AL$2:AL$86))*100</f>
        <v>3.64099189765866</v>
      </c>
      <c r="AM18" s="26" t="n">
        <f aca="false">(Merged!AM18/SUM(Merged!AM$2:AM$86))*100</f>
        <v>4.43275662940611</v>
      </c>
      <c r="AN18" s="26" t="n">
        <f aca="false">(Merged!AN18/SUM(Merged!AN$2:AN$86))*100</f>
        <v>5.91903402867432</v>
      </c>
      <c r="AO18" s="26" t="n">
        <f aca="false">(Merged!AO18/SUM(Merged!AO$2:AO$86))*100</f>
        <v>3.98630095846278</v>
      </c>
      <c r="AP18" s="26" t="n">
        <f aca="false">(Merged!AP18/SUM(Merged!AP$2:AP$86))*100</f>
        <v>3.7417594298601</v>
      </c>
      <c r="AQ18" s="26" t="n">
        <f aca="false">(Merged!AQ18/SUM(Merged!AQ$2:AQ$86))*100</f>
        <v>2.62224814131301</v>
      </c>
      <c r="AR18" s="26" t="n">
        <f aca="false">(Merged!AR18/SUM(Merged!AR$2:AR$86))*100</f>
        <v>3.5710330126136</v>
      </c>
      <c r="AS18" s="26" t="n">
        <f aca="false">(Merged!AS18/SUM(Merged!AS$2:AS$86))*100</f>
        <v>3.35550929427259</v>
      </c>
      <c r="AT18" s="26" t="n">
        <f aca="false">(Merged!AT18/SUM(Merged!AT$2:AT$86))*100</f>
        <v>3.13834599220424</v>
      </c>
      <c r="AU18" s="26" t="n">
        <f aca="false">(Merged!AU18/SUM(Merged!AU$2:AU$86))*100</f>
        <v>3.18637182231702</v>
      </c>
      <c r="AV18" s="26" t="n">
        <f aca="false">(Merged!AV18/SUM(Merged!AV$2:AV$86))*100</f>
        <v>2.8087862781904</v>
      </c>
      <c r="AW18" s="26" t="n">
        <f aca="false">(Merged!AW18/SUM(Merged!AW$2:AW$86))*100</f>
        <v>3.49079357752059</v>
      </c>
      <c r="AX18" s="26" t="n">
        <f aca="false">(Merged!AX18/SUM(Merged!AX$2:AX$86))*100</f>
        <v>3.60199613541662</v>
      </c>
      <c r="AY18" s="26" t="n">
        <f aca="false">(Merged!AY18/SUM(Merged!AY$2:AY$86))*100</f>
        <v>3.32043619079267</v>
      </c>
      <c r="AZ18" s="26" t="n">
        <f aca="false">(Merged!AZ18/SUM(Merged!AZ$2:AZ$86))*100</f>
        <v>1.89603408975293</v>
      </c>
      <c r="BA18" s="26" t="n">
        <f aca="false">(Merged!BA18/SUM(Merged!BA$2:BA$86))*100</f>
        <v>2.85560434696074</v>
      </c>
      <c r="BB18" s="26" t="n">
        <f aca="false">(Merged!BB18/SUM(Merged!BB$2:BB$86))*100</f>
        <v>3.22002779530141</v>
      </c>
      <c r="BC18" s="26" t="n">
        <f aca="false">(Merged!BC18/SUM(Merged!BC$2:BC$86))*100</f>
        <v>2.80920546900424</v>
      </c>
      <c r="BD18" s="26" t="n">
        <f aca="false">(Merged!BD18/SUM(Merged!BD$2:BD$86))*100</f>
        <v>9.520133899607</v>
      </c>
      <c r="BE18" s="26" t="n">
        <f aca="false">(Merged!BE18/SUM(Merged!BE$2:BE$86))*100</f>
        <v>3.78044645990721</v>
      </c>
      <c r="BF18" s="26" t="n">
        <f aca="false">(Merged!BF18/SUM(Merged!BF$2:BF$86))*100</f>
        <v>8.56713010521042</v>
      </c>
      <c r="BG18" s="26" t="n">
        <f aca="false">(Merged!BG18/SUM(Merged!BG$2:BG$86))*100</f>
        <v>4.14044475775442</v>
      </c>
      <c r="BH18" s="26" t="n">
        <f aca="false">(Merged!BH18/SUM(Merged!BH$2:BH$86))*100</f>
        <v>6.69013960579857</v>
      </c>
      <c r="BI18" s="26" t="n">
        <f aca="false">(Merged!BI18/SUM(Merged!BI$2:BI$86))*100</f>
        <v>6.41328575187381</v>
      </c>
      <c r="BJ18" s="26" t="n">
        <f aca="false">(Merged!BJ18/SUM(Merged!BJ$2:BJ$86))*100</f>
        <v>3.57783078055694</v>
      </c>
      <c r="BK18" s="26" t="n">
        <f aca="false">(Merged!BK18/SUM(Merged!BK$2:BK$86))*100</f>
        <v>3.58502676486486</v>
      </c>
      <c r="BL18" s="26" t="n">
        <f aca="false">(Merged!BL18/SUM(Merged!BL$2:BL$86))*100</f>
        <v>2.58452173913043</v>
      </c>
      <c r="BM18" s="26" t="n">
        <f aca="false">(Merged!BM18/SUM(Merged!BM$2:BM$86))*100</f>
        <v>6.5658567155737</v>
      </c>
      <c r="BN18" s="26" t="n">
        <f aca="false">(Merged!BN18/SUM(Merged!BN$2:BN$86))*100</f>
        <v>5.93919805003386</v>
      </c>
      <c r="BO18" s="26" t="n">
        <f aca="false">(Merged!BO18/SUM(Merged!BO$2:BO$86))*100</f>
        <v>3.03875280898877</v>
      </c>
      <c r="BP18" s="26" t="n">
        <f aca="false">(Merged!BP18/SUM(Merged!BP$2:BP$86))*100</f>
        <v>3.07175261696069</v>
      </c>
      <c r="BQ18" s="26" t="n">
        <f aca="false">(Merged!BQ18/SUM(Merged!BQ$2:BQ$86))*100</f>
        <v>3.06066006907823</v>
      </c>
      <c r="BR18" s="26" t="n">
        <f aca="false">(Merged!BR18/SUM(Merged!BR$2:BR$86))*100</f>
        <v>0.807123796778258</v>
      </c>
      <c r="BS18" s="26" t="n">
        <f aca="false">(Merged!BS18/SUM(Merged!BS$2:BS$86))*100</f>
        <v>2.96846331184264</v>
      </c>
      <c r="BT18" s="26" t="n">
        <f aca="false">(Merged!BT18/SUM(Merged!BT$2:BT$86))*100</f>
        <v>3.22755002250612</v>
      </c>
      <c r="BU18" s="26" t="n">
        <f aca="false">(Merged!BU18/SUM(Merged!BU$2:BU$86))*100</f>
        <v>2.26518723967333</v>
      </c>
      <c r="BV18" s="26" t="n">
        <f aca="false">(Merged!BV18/SUM(Merged!BV$2:BV$86))*100</f>
        <v>0.548921624847202</v>
      </c>
      <c r="BW18" s="26" t="n">
        <f aca="false">(Merged!BW18/SUM(Merged!BW$2:BW$86))*100</f>
        <v>2.48796761261601</v>
      </c>
      <c r="BX18" s="26" t="n">
        <f aca="false">(Merged!BX18/SUM(Merged!BX$2:BX$86))*100</f>
        <v>1.53079066739363</v>
      </c>
      <c r="BY18" s="26" t="n">
        <f aca="false">(Merged!BY18/SUM(Merged!BY$2:BY$86))*100</f>
        <v>0.51496344434402</v>
      </c>
      <c r="BZ18" s="26" t="n">
        <f aca="false">(Merged!BZ18/SUM(Merged!BZ$2:BZ$86))*100</f>
        <v>1.37421750237017</v>
      </c>
      <c r="CA18" s="26" t="n">
        <f aca="false">(Merged!CA18/SUM(Merged!CA$2:CA$86))*100</f>
        <v>2.28720868412014</v>
      </c>
      <c r="CB18" s="26" t="n">
        <f aca="false">(Merged!CB18/SUM(Merged!CB$2:CB$86))*100</f>
        <v>0.633507972260009</v>
      </c>
      <c r="CC18" s="26" t="n">
        <f aca="false">(Merged!CC18/SUM(Merged!CC$2:CC$86))*100</f>
        <v>4.26497802452001</v>
      </c>
      <c r="CD18" s="26" t="n">
        <f aca="false">(Merged!CD18/SUM(Merged!CD$2:CD$86))*100</f>
        <v>0.741626571049055</v>
      </c>
      <c r="CE18" s="26" t="n">
        <f aca="false">(Merged!CE18/SUM(Merged!CE$2:CE$86))*100</f>
        <v>0</v>
      </c>
      <c r="CF18" s="26" t="n">
        <f aca="false">(Merged!CF18/SUM(Merged!CF$2:CF$86))*100</f>
        <v>2.94243232250192</v>
      </c>
      <c r="CG18" s="26" t="n">
        <f aca="false">(Merged!CG18/SUM(Merged!CG$2:CG$86))*100</f>
        <v>1.41014053530429</v>
      </c>
      <c r="CH18" s="26" t="n">
        <f aca="false">(Merged!CH18/SUM(Merged!CH$2:CH$86))*100</f>
        <v>3.91020925057455</v>
      </c>
      <c r="CI18" s="26" t="n">
        <f aca="false">(Merged!CI18/SUM(Merged!CI$2:CI$86))*100</f>
        <v>2.56990577273033</v>
      </c>
      <c r="CJ18" s="26" t="n">
        <f aca="false">(Merged!CJ18/SUM(Merged!CJ$2:CJ$86))*100</f>
        <v>4.88903949372045</v>
      </c>
      <c r="CK18" s="26" t="n">
        <f aca="false">(Merged!CK18/SUM(Merged!CK$2:CK$86))*100</f>
        <v>3.87250812031055</v>
      </c>
      <c r="CL18" s="26" t="n">
        <f aca="false">(Merged!CL18/SUM(Merged!CL$2:CL$86))*100</f>
        <v>4.03534386435106</v>
      </c>
      <c r="CM18" s="26" t="n">
        <f aca="false">(Merged!CM18/SUM(Merged!CM$2:CM$86))*100</f>
        <v>2.49559728113415</v>
      </c>
      <c r="CN18" s="26" t="n">
        <f aca="false">(Merged!CN18/SUM(Merged!CN$2:CN$86))*100</f>
        <v>2.0986338741395</v>
      </c>
      <c r="CO18" s="26" t="n">
        <f aca="false">(Merged!CO18/SUM(Merged!CO$2:CO$86))*100</f>
        <v>2.63503243330383</v>
      </c>
      <c r="CP18" s="26" t="n">
        <f aca="false">(Merged!CP18/SUM(Merged!CP$2:CP$86))*100</f>
        <v>1.97193435401311</v>
      </c>
      <c r="CQ18" s="26" t="n">
        <f aca="false">(Merged!CQ18/SUM(Merged!CQ$2:CQ$86))*100</f>
        <v>2.03983326353841</v>
      </c>
      <c r="CR18" s="26" t="n">
        <f aca="false">(Merged!CR18/SUM(Merged!CR$2:CR$86))*100</f>
        <v>3.82747262190804</v>
      </c>
      <c r="CS18" s="26" t="n">
        <f aca="false">(Merged!CS18/SUM(Merged!CS$2:CS$86))*100</f>
        <v>3.91030956916629</v>
      </c>
      <c r="CT18" s="26" t="n">
        <f aca="false">(Merged!CT18/SUM(Merged!CT$2:CT$86))*100</f>
        <v>0</v>
      </c>
      <c r="CU18" s="26" t="n">
        <f aca="false">(Merged!CU18/SUM(Merged!CU$2:CU$86))*100</f>
        <v>4.86706411924498</v>
      </c>
      <c r="CV18" s="26" t="n">
        <f aca="false">(Merged!CV18/SUM(Merged!CV$2:CV$86))*100</f>
        <v>2.88880553476912</v>
      </c>
      <c r="CW18" s="26" t="n">
        <f aca="false">(Merged!CW18/SUM(Merged!CW$2:CW$86))*100</f>
        <v>5.10233939633335</v>
      </c>
    </row>
    <row r="19" customFormat="false" ht="12.8" hidden="false" customHeight="false" outlineLevel="0" collapsed="false">
      <c r="A19" s="27" t="n">
        <v>101.46</v>
      </c>
      <c r="B19" s="26" t="n">
        <f aca="false">(Merged!B19/SUM(Merged!B$2:B$86))*100</f>
        <v>4.16108102587855</v>
      </c>
      <c r="C19" s="26" t="n">
        <f aca="false">(Merged!C19/SUM(Merged!C$2:C$86))*100</f>
        <v>3.45863622855804</v>
      </c>
      <c r="D19" s="26" t="n">
        <f aca="false">(Merged!D19/SUM(Merged!D$2:D$86))*100</f>
        <v>0.0174514792017548</v>
      </c>
      <c r="E19" s="26" t="n">
        <f aca="false">(Merged!E19/SUM(Merged!E$2:E$86))*100</f>
        <v>3.65408960548357</v>
      </c>
      <c r="F19" s="26" t="n">
        <f aca="false">(Merged!F19/SUM(Merged!F$2:F$86))*100</f>
        <v>3.79455008592422</v>
      </c>
      <c r="G19" s="26" t="n">
        <f aca="false">(Merged!G19/SUM(Merged!G$2:G$86))*100</f>
        <v>4.34559712023805</v>
      </c>
      <c r="H19" s="26" t="n">
        <f aca="false">(Merged!H19/SUM(Merged!H$2:H$86))*100</f>
        <v>3.72692750182731</v>
      </c>
      <c r="I19" s="26" t="n">
        <f aca="false">(Merged!I19/SUM(Merged!I$2:I$86))*100</f>
        <v>4.43249981289505</v>
      </c>
      <c r="J19" s="26" t="n">
        <f aca="false">(Merged!J19/SUM(Merged!J$2:J$86))*100</f>
        <v>4.26779761686413</v>
      </c>
      <c r="K19" s="26" t="n">
        <f aca="false">(Merged!K19/SUM(Merged!K$2:K$86))*100</f>
        <v>2.57834527378005</v>
      </c>
      <c r="L19" s="26" t="n">
        <f aca="false">(Merged!L19/SUM(Merged!L$2:L$86))*100</f>
        <v>0.952129624661235</v>
      </c>
      <c r="M19" s="26" t="n">
        <f aca="false">(Merged!M19/SUM(Merged!M$2:M$86))*100</f>
        <v>4.22696507249616</v>
      </c>
      <c r="N19" s="26" t="n">
        <f aca="false">(Merged!N19/SUM(Merged!N$2:N$86))*100</f>
        <v>4.83317829556171</v>
      </c>
      <c r="O19" s="26" t="n">
        <f aca="false">(Merged!O19/SUM(Merged!O$2:O$86))*100</f>
        <v>1.54575494505495</v>
      </c>
      <c r="P19" s="26" t="n">
        <f aca="false">(Merged!P19/SUM(Merged!P$2:P$86))*100</f>
        <v>3.45285597733074</v>
      </c>
      <c r="Q19" s="26" t="n">
        <f aca="false">(Merged!Q19/SUM(Merged!Q$2:Q$86))*100</f>
        <v>4.88309084222141</v>
      </c>
      <c r="R19" s="26" t="n">
        <f aca="false">(Merged!R19/SUM(Merged!R$2:R$86))*100</f>
        <v>4.156911071928</v>
      </c>
      <c r="S19" s="26" t="n">
        <f aca="false">(Merged!S19/SUM(Merged!S$2:S$86))*100</f>
        <v>3.99883560183695</v>
      </c>
      <c r="T19" s="26" t="n">
        <f aca="false">(Merged!T19/SUM(Merged!T$2:T$86))*100</f>
        <v>2.21562530654343</v>
      </c>
      <c r="U19" s="26" t="n">
        <f aca="false">(Merged!U19/SUM(Merged!U$2:U$86))*100</f>
        <v>3.13800987079739</v>
      </c>
      <c r="V19" s="26" t="n">
        <f aca="false">(Merged!V19/SUM(Merged!V$2:V$86))*100</f>
        <v>4.02266514011671</v>
      </c>
      <c r="W19" s="26" t="n">
        <f aca="false">(Merged!W19/SUM(Merged!W$2:W$86))*100</f>
        <v>2.52522258299357</v>
      </c>
      <c r="X19" s="26" t="n">
        <f aca="false">(Merged!X19/SUM(Merged!X$2:X$86))*100</f>
        <v>5.02100718218223</v>
      </c>
      <c r="Y19" s="26" t="n">
        <f aca="false">(Merged!Y19/SUM(Merged!Y$2:Y$86))*100</f>
        <v>4.97740507768094</v>
      </c>
      <c r="Z19" s="26" t="n">
        <f aca="false">(Merged!Z19/SUM(Merged!Z$2:Z$86))*100</f>
        <v>3.82446783640272</v>
      </c>
      <c r="AA19" s="26" t="n">
        <f aca="false">(Merged!AA19/SUM(Merged!AA$2:AA$86))*100</f>
        <v>4.01508117261274</v>
      </c>
      <c r="AB19" s="26" t="n">
        <f aca="false">(Merged!AB19/SUM(Merged!AB$2:AB$86))*100</f>
        <v>3.43530784742853</v>
      </c>
      <c r="AC19" s="26" t="n">
        <f aca="false">(Merged!AC19/SUM(Merged!AC$2:AC$86))*100</f>
        <v>3.4897266335022</v>
      </c>
      <c r="AD19" s="26" t="n">
        <f aca="false">(Merged!AD19/SUM(Merged!AD$2:AD$86))*100</f>
        <v>4.63570524436044</v>
      </c>
      <c r="AE19" s="26" t="n">
        <f aca="false">(Merged!AE19/SUM(Merged!AE$2:AE$86))*100</f>
        <v>3.44370444241913</v>
      </c>
      <c r="AF19" s="26" t="n">
        <f aca="false">(Merged!AF19/SUM(Merged!AF$2:AF$86))*100</f>
        <v>0.577956487857083</v>
      </c>
      <c r="AG19" s="26" t="n">
        <f aca="false">(Merged!AG19/SUM(Merged!AG$2:AG$86))*100</f>
        <v>0.212773555355649</v>
      </c>
      <c r="AH19" s="26" t="n">
        <f aca="false">(Merged!AH19/SUM(Merged!AH$2:AH$86))*100</f>
        <v>2.585346341687</v>
      </c>
      <c r="AI19" s="26" t="n">
        <f aca="false">(Merged!AI19/SUM(Merged!AI$2:AI$86))*100</f>
        <v>3.97075975715379</v>
      </c>
      <c r="AJ19" s="26" t="n">
        <f aca="false">(Merged!AJ19/SUM(Merged!AJ$2:AJ$86))*100</f>
        <v>2.85824719786928</v>
      </c>
      <c r="AK19" s="26" t="n">
        <f aca="false">(Merged!AK19/SUM(Merged!AK$2:AK$86))*100</f>
        <v>2.20131897155002</v>
      </c>
      <c r="AL19" s="26" t="n">
        <f aca="false">(Merged!AL19/SUM(Merged!AL$2:AL$86))*100</f>
        <v>3.9148487380986</v>
      </c>
      <c r="AM19" s="26" t="n">
        <f aca="false">(Merged!AM19/SUM(Merged!AM$2:AM$86))*100</f>
        <v>2.9134650427145</v>
      </c>
      <c r="AN19" s="26" t="n">
        <f aca="false">(Merged!AN19/SUM(Merged!AN$2:AN$86))*100</f>
        <v>4.54476705474524</v>
      </c>
      <c r="AO19" s="26" t="n">
        <f aca="false">(Merged!AO19/SUM(Merged!AO$2:AO$86))*100</f>
        <v>4.58078977192139</v>
      </c>
      <c r="AP19" s="26" t="n">
        <f aca="false">(Merged!AP19/SUM(Merged!AP$2:AP$86))*100</f>
        <v>2.95770411967256</v>
      </c>
      <c r="AQ19" s="26" t="n">
        <f aca="false">(Merged!AQ19/SUM(Merged!AQ$2:AQ$86))*100</f>
        <v>3.0586556456142</v>
      </c>
      <c r="AR19" s="26" t="n">
        <f aca="false">(Merged!AR19/SUM(Merged!AR$2:AR$86))*100</f>
        <v>4.18037215731739</v>
      </c>
      <c r="AS19" s="26" t="n">
        <f aca="false">(Merged!AS19/SUM(Merged!AS$2:AS$86))*100</f>
        <v>4.05967945382603</v>
      </c>
      <c r="AT19" s="26" t="n">
        <f aca="false">(Merged!AT19/SUM(Merged!AT$2:AT$86))*100</f>
        <v>3.53147416149222</v>
      </c>
      <c r="AU19" s="26" t="n">
        <f aca="false">(Merged!AU19/SUM(Merged!AU$2:AU$86))*100</f>
        <v>3.560854559934</v>
      </c>
      <c r="AV19" s="26" t="n">
        <f aca="false">(Merged!AV19/SUM(Merged!AV$2:AV$86))*100</f>
        <v>3.40001215924796</v>
      </c>
      <c r="AW19" s="26" t="n">
        <f aca="false">(Merged!AW19/SUM(Merged!AW$2:AW$86))*100</f>
        <v>3.98019289616532</v>
      </c>
      <c r="AX19" s="26" t="n">
        <f aca="false">(Merged!AX19/SUM(Merged!AX$2:AX$86))*100</f>
        <v>4.30785730056198</v>
      </c>
      <c r="AY19" s="26" t="n">
        <f aca="false">(Merged!AY19/SUM(Merged!AY$2:AY$86))*100</f>
        <v>4.03818000538165</v>
      </c>
      <c r="AZ19" s="26" t="n">
        <f aca="false">(Merged!AZ19/SUM(Merged!AZ$2:AZ$86))*100</f>
        <v>1.54228405033957</v>
      </c>
      <c r="BA19" s="26" t="n">
        <f aca="false">(Merged!BA19/SUM(Merged!BA$2:BA$86))*100</f>
        <v>2.22807647812246</v>
      </c>
      <c r="BB19" s="26" t="n">
        <f aca="false">(Merged!BB19/SUM(Merged!BB$2:BB$86))*100</f>
        <v>3.94084312736318</v>
      </c>
      <c r="BC19" s="26" t="n">
        <f aca="false">(Merged!BC19/SUM(Merged!BC$2:BC$86))*100</f>
        <v>3.2337422142431</v>
      </c>
      <c r="BD19" s="26" t="n">
        <f aca="false">(Merged!BD19/SUM(Merged!BD$2:BD$86))*100</f>
        <v>6.6644815942146</v>
      </c>
      <c r="BE19" s="26" t="n">
        <f aca="false">(Merged!BE19/SUM(Merged!BE$2:BE$86))*100</f>
        <v>4.0815634163068</v>
      </c>
      <c r="BF19" s="26" t="n">
        <f aca="false">(Merged!BF19/SUM(Merged!BF$2:BF$86))*100</f>
        <v>6.08706877297836</v>
      </c>
      <c r="BG19" s="26" t="n">
        <f aca="false">(Merged!BG19/SUM(Merged!BG$2:BG$86))*100</f>
        <v>4.97699765627861</v>
      </c>
      <c r="BH19" s="26" t="n">
        <f aca="false">(Merged!BH19/SUM(Merged!BH$2:BH$86))*100</f>
        <v>6.3021940911233</v>
      </c>
      <c r="BI19" s="26" t="n">
        <f aca="false">(Merged!BI19/SUM(Merged!BI$2:BI$86))*100</f>
        <v>4.15477987443925</v>
      </c>
      <c r="BJ19" s="26" t="n">
        <f aca="false">(Merged!BJ19/SUM(Merged!BJ$2:BJ$86))*100</f>
        <v>4.08731910086865</v>
      </c>
      <c r="BK19" s="26" t="n">
        <f aca="false">(Merged!BK19/SUM(Merged!BK$2:BK$86))*100</f>
        <v>4.10326332215472</v>
      </c>
      <c r="BL19" s="26" t="n">
        <f aca="false">(Merged!BL19/SUM(Merged!BL$2:BL$86))*100</f>
        <v>2.96000605393506</v>
      </c>
      <c r="BM19" s="26" t="n">
        <f aca="false">(Merged!BM19/SUM(Merged!BM$2:BM$86))*100</f>
        <v>5.35726035017899</v>
      </c>
      <c r="BN19" s="26" t="n">
        <f aca="false">(Merged!BN19/SUM(Merged!BN$2:BN$86))*100</f>
        <v>4.02602477952776</v>
      </c>
      <c r="BO19" s="26" t="n">
        <f aca="false">(Merged!BO19/SUM(Merged!BO$2:BO$86))*100</f>
        <v>3.48638277153558</v>
      </c>
      <c r="BP19" s="26" t="n">
        <f aca="false">(Merged!BP19/SUM(Merged!BP$2:BP$86))*100</f>
        <v>3.82029425432038</v>
      </c>
      <c r="BQ19" s="26" t="n">
        <f aca="false">(Merged!BQ19/SUM(Merged!BQ$2:BQ$86))*100</f>
        <v>3.31692386633122</v>
      </c>
      <c r="BR19" s="26" t="n">
        <f aca="false">(Merged!BR19/SUM(Merged!BR$2:BR$86))*100</f>
        <v>0.619755772526163</v>
      </c>
      <c r="BS19" s="26" t="n">
        <f aca="false">(Merged!BS19/SUM(Merged!BS$2:BS$86))*100</f>
        <v>3.2730434972649</v>
      </c>
      <c r="BT19" s="26" t="n">
        <f aca="false">(Merged!BT19/SUM(Merged!BT$2:BT$86))*100</f>
        <v>2.55194700602492</v>
      </c>
      <c r="BU19" s="26" t="n">
        <f aca="false">(Merged!BU19/SUM(Merged!BU$2:BU$86))*100</f>
        <v>2.18404328589997</v>
      </c>
      <c r="BV19" s="26" t="n">
        <f aca="false">(Merged!BV19/SUM(Merged!BV$2:BV$86))*100</f>
        <v>0.477465293081784</v>
      </c>
      <c r="BW19" s="26" t="n">
        <f aca="false">(Merged!BW19/SUM(Merged!BW$2:BW$86))*100</f>
        <v>1.86271116412282</v>
      </c>
      <c r="BX19" s="26" t="n">
        <f aca="false">(Merged!BX19/SUM(Merged!BX$2:BX$86))*100</f>
        <v>1.17631799115877</v>
      </c>
      <c r="BY19" s="26" t="n">
        <f aca="false">(Merged!BY19/SUM(Merged!BY$2:BY$86))*100</f>
        <v>0.51496344434402</v>
      </c>
      <c r="BZ19" s="26" t="n">
        <f aca="false">(Merged!BZ19/SUM(Merged!BZ$2:BZ$86))*100</f>
        <v>1.39236443217339</v>
      </c>
      <c r="CA19" s="26" t="n">
        <f aca="false">(Merged!CA19/SUM(Merged!CA$2:CA$86))*100</f>
        <v>2.19939994121973</v>
      </c>
      <c r="CB19" s="26" t="n">
        <f aca="false">(Merged!CB19/SUM(Merged!CB$2:CB$86))*100</f>
        <v>0.570569883810725</v>
      </c>
      <c r="CC19" s="26" t="n">
        <f aca="false">(Merged!CC19/SUM(Merged!CC$2:CC$86))*100</f>
        <v>3.20445248699186</v>
      </c>
      <c r="CD19" s="26" t="n">
        <f aca="false">(Merged!CD19/SUM(Merged!CD$2:CD$86))*100</f>
        <v>0.643675891853897</v>
      </c>
      <c r="CE19" s="26" t="n">
        <f aca="false">(Merged!CE19/SUM(Merged!CE$2:CE$86))*100</f>
        <v>0</v>
      </c>
      <c r="CF19" s="26" t="n">
        <f aca="false">(Merged!CF19/SUM(Merged!CF$2:CF$86))*100</f>
        <v>2.19098838523071</v>
      </c>
      <c r="CG19" s="26" t="n">
        <f aca="false">(Merged!CG19/SUM(Merged!CG$2:CG$86))*100</f>
        <v>1.18903196730928</v>
      </c>
      <c r="CH19" s="26" t="n">
        <f aca="false">(Merged!CH19/SUM(Merged!CH$2:CH$86))*100</f>
        <v>3.42451180523989</v>
      </c>
      <c r="CI19" s="26" t="n">
        <f aca="false">(Merged!CI19/SUM(Merged!CI$2:CI$86))*100</f>
        <v>2.48581585938612</v>
      </c>
      <c r="CJ19" s="26" t="n">
        <f aca="false">(Merged!CJ19/SUM(Merged!CJ$2:CJ$86))*100</f>
        <v>3.93782265161087</v>
      </c>
      <c r="CK19" s="26" t="n">
        <f aca="false">(Merged!CK19/SUM(Merged!CK$2:CK$86))*100</f>
        <v>4.36011277833236</v>
      </c>
      <c r="CL19" s="26" t="n">
        <f aca="false">(Merged!CL19/SUM(Merged!CL$2:CL$86))*100</f>
        <v>2.6729472563296</v>
      </c>
      <c r="CM19" s="26" t="n">
        <f aca="false">(Merged!CM19/SUM(Merged!CM$2:CM$86))*100</f>
        <v>2.12210653157667</v>
      </c>
      <c r="CN19" s="26" t="n">
        <f aca="false">(Merged!CN19/SUM(Merged!CN$2:CN$86))*100</f>
        <v>1.61704295592215</v>
      </c>
      <c r="CO19" s="26" t="n">
        <f aca="false">(Merged!CO19/SUM(Merged!CO$2:CO$86))*100</f>
        <v>1.92995219290517</v>
      </c>
      <c r="CP19" s="26" t="n">
        <f aca="false">(Merged!CP19/SUM(Merged!CP$2:CP$86))*100</f>
        <v>2.04774446837419</v>
      </c>
      <c r="CQ19" s="26" t="n">
        <f aca="false">(Merged!CQ19/SUM(Merged!CQ$2:CQ$86))*100</f>
        <v>2.14195364989141</v>
      </c>
      <c r="CR19" s="26" t="n">
        <f aca="false">(Merged!CR19/SUM(Merged!CR$2:CR$86))*100</f>
        <v>2.75766198654108</v>
      </c>
      <c r="CS19" s="26" t="n">
        <f aca="false">(Merged!CS19/SUM(Merged!CS$2:CS$86))*100</f>
        <v>3.07532617244205</v>
      </c>
      <c r="CT19" s="26" t="n">
        <f aca="false">(Merged!CT19/SUM(Merged!CT$2:CT$86))*100</f>
        <v>0</v>
      </c>
      <c r="CU19" s="26" t="n">
        <f aca="false">(Merged!CU19/SUM(Merged!CU$2:CU$86))*100</f>
        <v>3.27311315125332</v>
      </c>
      <c r="CV19" s="26" t="n">
        <f aca="false">(Merged!CV19/SUM(Merged!CV$2:CV$86))*100</f>
        <v>2.28581468515356</v>
      </c>
      <c r="CW19" s="26" t="n">
        <f aca="false">(Merged!CW19/SUM(Merged!CW$2:CW$86))*100</f>
        <v>3.55262622627651</v>
      </c>
    </row>
    <row r="20" customFormat="false" ht="12.8" hidden="false" customHeight="false" outlineLevel="0" collapsed="false">
      <c r="A20" s="27" t="n">
        <v>88.583</v>
      </c>
      <c r="B20" s="26" t="n">
        <f aca="false">(Merged!B20/SUM(Merged!B$2:B$86))*100</f>
        <v>4.48378781414025</v>
      </c>
      <c r="C20" s="26" t="n">
        <f aca="false">(Merged!C20/SUM(Merged!C$2:C$86))*100</f>
        <v>3.77810189867278</v>
      </c>
      <c r="D20" s="26" t="n">
        <f aca="false">(Merged!D20/SUM(Merged!D$2:D$86))*100</f>
        <v>0.0122762129557172</v>
      </c>
      <c r="E20" s="26" t="n">
        <f aca="false">(Merged!E20/SUM(Merged!E$2:E$86))*100</f>
        <v>3.96762819739624</v>
      </c>
      <c r="F20" s="26" t="n">
        <f aca="false">(Merged!F20/SUM(Merged!F$2:F$86))*100</f>
        <v>4.17582939744256</v>
      </c>
      <c r="G20" s="26" t="n">
        <f aca="false">(Merged!G20/SUM(Merged!G$2:G$86))*100</f>
        <v>4.52217831569319</v>
      </c>
      <c r="H20" s="26" t="n">
        <f aca="false">(Merged!H20/SUM(Merged!H$2:H$86))*100</f>
        <v>4.24541578069787</v>
      </c>
      <c r="I20" s="26" t="n">
        <f aca="false">(Merged!I20/SUM(Merged!I$2:I$86))*100</f>
        <v>4.74052249521313</v>
      </c>
      <c r="J20" s="26" t="n">
        <f aca="false">(Merged!J20/SUM(Merged!J$2:J$86))*100</f>
        <v>4.63930250132388</v>
      </c>
      <c r="K20" s="26" t="n">
        <f aca="false">(Merged!K20/SUM(Merged!K$2:K$86))*100</f>
        <v>2.36799819334806</v>
      </c>
      <c r="L20" s="26" t="n">
        <f aca="false">(Merged!L20/SUM(Merged!L$2:L$86))*100</f>
        <v>0.82944082935053</v>
      </c>
      <c r="M20" s="26" t="n">
        <f aca="false">(Merged!M20/SUM(Merged!M$2:M$86))*100</f>
        <v>3.25912231661523</v>
      </c>
      <c r="N20" s="26" t="n">
        <f aca="false">(Merged!N20/SUM(Merged!N$2:N$86))*100</f>
        <v>4.0661954003969</v>
      </c>
      <c r="O20" s="26" t="n">
        <f aca="false">(Merged!O20/SUM(Merged!O$2:O$86))*100</f>
        <v>1.17249230769231</v>
      </c>
      <c r="P20" s="26" t="n">
        <f aca="false">(Merged!P20/SUM(Merged!P$2:P$86))*100</f>
        <v>3.93055251706665</v>
      </c>
      <c r="Q20" s="26" t="n">
        <f aca="false">(Merged!Q20/SUM(Merged!Q$2:Q$86))*100</f>
        <v>4.82988525193086</v>
      </c>
      <c r="R20" s="26" t="n">
        <f aca="false">(Merged!R20/SUM(Merged!R$2:R$86))*100</f>
        <v>4.26181999258033</v>
      </c>
      <c r="S20" s="26" t="n">
        <f aca="false">(Merged!S20/SUM(Merged!S$2:S$86))*100</f>
        <v>4.35788764947879</v>
      </c>
      <c r="T20" s="26" t="n">
        <f aca="false">(Merged!T20/SUM(Merged!T$2:T$86))*100</f>
        <v>1.97028028956939</v>
      </c>
      <c r="U20" s="26" t="n">
        <f aca="false">(Merged!U20/SUM(Merged!U$2:U$86))*100</f>
        <v>2.67623843891067</v>
      </c>
      <c r="V20" s="26" t="n">
        <f aca="false">(Merged!V20/SUM(Merged!V$2:V$86))*100</f>
        <v>3.84390197037422</v>
      </c>
      <c r="W20" s="26" t="n">
        <f aca="false">(Merged!W20/SUM(Merged!W$2:W$86))*100</f>
        <v>2.26975974526715</v>
      </c>
      <c r="X20" s="26" t="n">
        <f aca="false">(Merged!X20/SUM(Merged!X$2:X$86))*100</f>
        <v>4.90157134922903</v>
      </c>
      <c r="Y20" s="26" t="n">
        <f aca="false">(Merged!Y20/SUM(Merged!Y$2:Y$86))*100</f>
        <v>5.26693596059114</v>
      </c>
      <c r="Z20" s="26" t="n">
        <f aca="false">(Merged!Z20/SUM(Merged!Z$2:Z$86))*100</f>
        <v>4.07647139744819</v>
      </c>
      <c r="AA20" s="26" t="n">
        <f aca="false">(Merged!AA20/SUM(Merged!AA$2:AA$86))*100</f>
        <v>4.23768947053735</v>
      </c>
      <c r="AB20" s="26" t="n">
        <f aca="false">(Merged!AB20/SUM(Merged!AB$2:AB$86))*100</f>
        <v>3.84162296244366</v>
      </c>
      <c r="AC20" s="26" t="n">
        <f aca="false">(Merged!AC20/SUM(Merged!AC$2:AC$86))*100</f>
        <v>3.74649001493811</v>
      </c>
      <c r="AD20" s="26" t="n">
        <f aca="false">(Merged!AD20/SUM(Merged!AD$2:AD$86))*100</f>
        <v>5.21344307362357</v>
      </c>
      <c r="AE20" s="26" t="n">
        <f aca="false">(Merged!AE20/SUM(Merged!AE$2:AE$86))*100</f>
        <v>3.55441901073845</v>
      </c>
      <c r="AF20" s="26" t="n">
        <f aca="false">(Merged!AF20/SUM(Merged!AF$2:AF$86))*100</f>
        <v>0.383920826763233</v>
      </c>
      <c r="AG20" s="26" t="n">
        <f aca="false">(Merged!AG20/SUM(Merged!AG$2:AG$86))*100</f>
        <v>0.156828784335414</v>
      </c>
      <c r="AH20" s="26" t="n">
        <f aca="false">(Merged!AH20/SUM(Merged!AH$2:AH$86))*100</f>
        <v>2.7534906642642</v>
      </c>
      <c r="AI20" s="26" t="n">
        <f aca="false">(Merged!AI20/SUM(Merged!AI$2:AI$86))*100</f>
        <v>4.00661114452293</v>
      </c>
      <c r="AJ20" s="26" t="n">
        <f aca="false">(Merged!AJ20/SUM(Merged!AJ$2:AJ$86))*100</f>
        <v>2.19705515935802</v>
      </c>
      <c r="AK20" s="26" t="n">
        <f aca="false">(Merged!AK20/SUM(Merged!AK$2:AK$86))*100</f>
        <v>1.93261636586067</v>
      </c>
      <c r="AL20" s="26" t="n">
        <f aca="false">(Merged!AL20/SUM(Merged!AL$2:AL$86))*100</f>
        <v>3.95831807785097</v>
      </c>
      <c r="AM20" s="26" t="n">
        <f aca="false">(Merged!AM20/SUM(Merged!AM$2:AM$86))*100</f>
        <v>2.23226633129591</v>
      </c>
      <c r="AN20" s="26" t="n">
        <f aca="false">(Merged!AN20/SUM(Merged!AN$2:AN$86))*100</f>
        <v>3.77563787603544</v>
      </c>
      <c r="AO20" s="26" t="n">
        <f aca="false">(Merged!AO20/SUM(Merged!AO$2:AO$86))*100</f>
        <v>4.85821788486874</v>
      </c>
      <c r="AP20" s="26" t="n">
        <f aca="false">(Merged!AP20/SUM(Merged!AP$2:AP$86))*100</f>
        <v>2.47996796042503</v>
      </c>
      <c r="AQ20" s="26" t="n">
        <f aca="false">(Merged!AQ20/SUM(Merged!AQ$2:AQ$86))*100</f>
        <v>3.32867684653258</v>
      </c>
      <c r="AR20" s="26" t="n">
        <f aca="false">(Merged!AR20/SUM(Merged!AR$2:AR$86))*100</f>
        <v>4.48313157561065</v>
      </c>
      <c r="AS20" s="26" t="n">
        <f aca="false">(Merged!AS20/SUM(Merged!AS$2:AS$86))*100</f>
        <v>4.45414903069149</v>
      </c>
      <c r="AT20" s="26" t="n">
        <f aca="false">(Merged!AT20/SUM(Merged!AT$2:AT$86))*100</f>
        <v>3.74044277574966</v>
      </c>
      <c r="AU20" s="26" t="n">
        <f aca="false">(Merged!AU20/SUM(Merged!AU$2:AU$86))*100</f>
        <v>3.69813376798811</v>
      </c>
      <c r="AV20" s="26" t="n">
        <f aca="false">(Merged!AV20/SUM(Merged!AV$2:AV$86))*100</f>
        <v>3.80590077351632</v>
      </c>
      <c r="AW20" s="26" t="n">
        <f aca="false">(Merged!AW20/SUM(Merged!AW$2:AW$86))*100</f>
        <v>4.19908438829353</v>
      </c>
      <c r="AX20" s="26" t="n">
        <f aca="false">(Merged!AX20/SUM(Merged!AX$2:AX$86))*100</f>
        <v>4.71721851828857</v>
      </c>
      <c r="AY20" s="26" t="n">
        <f aca="false">(Merged!AY20/SUM(Merged!AY$2:AY$86))*100</f>
        <v>4.48764093781843</v>
      </c>
      <c r="AZ20" s="26" t="n">
        <f aca="false">(Merged!AZ20/SUM(Merged!AZ$2:AZ$86))*100</f>
        <v>1.47574928825364</v>
      </c>
      <c r="BA20" s="26" t="n">
        <f aca="false">(Merged!BA20/SUM(Merged!BA$2:BA$86))*100</f>
        <v>2.15492365071574</v>
      </c>
      <c r="BB20" s="26" t="n">
        <f aca="false">(Merged!BB20/SUM(Merged!BB$2:BB$86))*100</f>
        <v>4.37699912480886</v>
      </c>
      <c r="BC20" s="26" t="n">
        <f aca="false">(Merged!BC20/SUM(Merged!BC$2:BC$86))*100</f>
        <v>3.45941245967557</v>
      </c>
      <c r="BD20" s="26" t="n">
        <f aca="false">(Merged!BD20/SUM(Merged!BD$2:BD$86))*100</f>
        <v>5.12756855379118</v>
      </c>
      <c r="BE20" s="26" t="n">
        <f aca="false">(Merged!BE20/SUM(Merged!BE$2:BE$86))*100</f>
        <v>4.18486631375775</v>
      </c>
      <c r="BF20" s="26" t="n">
        <f aca="false">(Merged!BF20/SUM(Merged!BF$2:BF$86))*100</f>
        <v>4.82559103559303</v>
      </c>
      <c r="BG20" s="26" t="n">
        <f aca="false">(Merged!BG20/SUM(Merged!BG$2:BG$86))*100</f>
        <v>5.43168876112353</v>
      </c>
      <c r="BH20" s="26" t="n">
        <f aca="false">(Merged!BH20/SUM(Merged!BH$2:BH$86))*100</f>
        <v>5.71739503558558</v>
      </c>
      <c r="BI20" s="26" t="n">
        <f aca="false">(Merged!BI20/SUM(Merged!BI$2:BI$86))*100</f>
        <v>3.2115913988936</v>
      </c>
      <c r="BJ20" s="26" t="n">
        <f aca="false">(Merged!BJ20/SUM(Merged!BJ$2:BJ$86))*100</f>
        <v>4.30823323655581</v>
      </c>
      <c r="BK20" s="26" t="n">
        <f aca="false">(Merged!BK20/SUM(Merged!BK$2:BK$86))*100</f>
        <v>4.27963092471628</v>
      </c>
      <c r="BL20" s="26" t="n">
        <f aca="false">(Merged!BL20/SUM(Merged!BL$2:BL$86))*100</f>
        <v>3.13547991194276</v>
      </c>
      <c r="BM20" s="26" t="n">
        <f aca="false">(Merged!BM20/SUM(Merged!BM$2:BM$86))*100</f>
        <v>4.60188762180729</v>
      </c>
      <c r="BN20" s="26" t="n">
        <f aca="false">(Merged!BN20/SUM(Merged!BN$2:BN$86))*100</f>
        <v>3.2223936422509</v>
      </c>
      <c r="BO20" s="26" t="n">
        <f aca="false">(Merged!BO20/SUM(Merged!BO$2:BO$86))*100</f>
        <v>3.67658127340824</v>
      </c>
      <c r="BP20" s="26" t="n">
        <f aca="false">(Merged!BP20/SUM(Merged!BP$2:BP$86))*100</f>
        <v>4.33935597365739</v>
      </c>
      <c r="BQ20" s="26" t="n">
        <f aca="false">(Merged!BQ20/SUM(Merged!BQ$2:BQ$86))*100</f>
        <v>3.36205208219968</v>
      </c>
      <c r="BR20" s="26" t="n">
        <f aca="false">(Merged!BR20/SUM(Merged!BR$2:BR$86))*100</f>
        <v>0.455208212766309</v>
      </c>
      <c r="BS20" s="26" t="n">
        <f aca="false">(Merged!BS20/SUM(Merged!BS$2:BS$86))*100</f>
        <v>3.377116350591</v>
      </c>
      <c r="BT20" s="26" t="n">
        <f aca="false">(Merged!BT20/SUM(Merged!BT$2:BT$86))*100</f>
        <v>2.29272997213797</v>
      </c>
      <c r="BU20" s="26" t="n">
        <f aca="false">(Merged!BU20/SUM(Merged!BU$2:BU$86))*100</f>
        <v>2.03739758630955</v>
      </c>
      <c r="BV20" s="26" t="n">
        <f aca="false">(Merged!BV20/SUM(Merged!BV$2:BV$86))*100</f>
        <v>0.387638923956192</v>
      </c>
      <c r="BW20" s="26" t="n">
        <f aca="false">(Merged!BW20/SUM(Merged!BW$2:BW$86))*100</f>
        <v>1.70294047458157</v>
      </c>
      <c r="BX20" s="26" t="n">
        <f aca="false">(Merged!BX20/SUM(Merged!BX$2:BX$86))*100</f>
        <v>1.14892314732798</v>
      </c>
      <c r="BY20" s="26" t="n">
        <f aca="false">(Merged!BY20/SUM(Merged!BY$2:BY$86))*100</f>
        <v>0.505427084263575</v>
      </c>
      <c r="BZ20" s="26" t="n">
        <f aca="false">(Merged!BZ20/SUM(Merged!BZ$2:BZ$86))*100</f>
        <v>1.38246610682618</v>
      </c>
      <c r="CA20" s="26" t="n">
        <f aca="false">(Merged!CA20/SUM(Merged!CA$2:CA$86))*100</f>
        <v>2.04782532549879</v>
      </c>
      <c r="CB20" s="26" t="n">
        <f aca="false">(Merged!CB20/SUM(Merged!CB$2:CB$86))*100</f>
        <v>0.5004093917689</v>
      </c>
      <c r="CC20" s="26" t="n">
        <f aca="false">(Merged!CC20/SUM(Merged!CC$2:CC$86))*100</f>
        <v>2.84118360140198</v>
      </c>
      <c r="CD20" s="26" t="n">
        <f aca="false">(Merged!CD20/SUM(Merged!CD$2:CD$86))*100</f>
        <v>0.527359460309646</v>
      </c>
      <c r="CE20" s="26" t="n">
        <f aca="false">(Merged!CE20/SUM(Merged!CE$2:CE$86))*100</f>
        <v>0</v>
      </c>
      <c r="CF20" s="26" t="n">
        <f aca="false">(Merged!CF20/SUM(Merged!CF$2:CF$86))*100</f>
        <v>1.50288787454241</v>
      </c>
      <c r="CG20" s="26" t="n">
        <f aca="false">(Merged!CG20/SUM(Merged!CG$2:CG$86))*100</f>
        <v>0.925720104178293</v>
      </c>
      <c r="CH20" s="26" t="n">
        <f aca="false">(Merged!CH20/SUM(Merged!CH$2:CH$86))*100</f>
        <v>3.08462211225722</v>
      </c>
      <c r="CI20" s="26" t="n">
        <f aca="false">(Merged!CI20/SUM(Merged!CI$2:CI$86))*100</f>
        <v>2.45040958008329</v>
      </c>
      <c r="CJ20" s="26" t="n">
        <f aca="false">(Merged!CJ20/SUM(Merged!CJ$2:CJ$86))*100</f>
        <v>3.09805362039594</v>
      </c>
      <c r="CK20" s="26" t="n">
        <f aca="false">(Merged!CK20/SUM(Merged!CK$2:CK$86))*100</f>
        <v>4.63310271011219</v>
      </c>
      <c r="CL20" s="26" t="n">
        <f aca="false">(Merged!CL20/SUM(Merged!CL$2:CL$86))*100</f>
        <v>2.14776688664128</v>
      </c>
      <c r="CM20" s="26" t="n">
        <f aca="false">(Merged!CM20/SUM(Merged!CM$2:CM$86))*100</f>
        <v>1.93536115679792</v>
      </c>
      <c r="CN20" s="26" t="n">
        <f aca="false">(Merged!CN20/SUM(Merged!CN$2:CN$86))*100</f>
        <v>1.54813487541411</v>
      </c>
      <c r="CO20" s="26" t="n">
        <f aca="false">(Merged!CO20/SUM(Merged!CO$2:CO$86))*100</f>
        <v>1.73810477865716</v>
      </c>
      <c r="CP20" s="26" t="n">
        <f aca="false">(Merged!CP20/SUM(Merged!CP$2:CP$86))*100</f>
        <v>2.06168655837164</v>
      </c>
      <c r="CQ20" s="26" t="n">
        <f aca="false">(Merged!CQ20/SUM(Merged!CQ$2:CQ$86))*100</f>
        <v>2.17799613919247</v>
      </c>
      <c r="CR20" s="26" t="n">
        <f aca="false">(Merged!CR20/SUM(Merged!CR$2:CR$86))*100</f>
        <v>2.2077517433426</v>
      </c>
      <c r="CS20" s="26" t="n">
        <f aca="false">(Merged!CS20/SUM(Merged!CS$2:CS$86))*100</f>
        <v>2.56375183782932</v>
      </c>
      <c r="CT20" s="26" t="n">
        <f aca="false">(Merged!CT20/SUM(Merged!CT$2:CT$86))*100</f>
        <v>0</v>
      </c>
      <c r="CU20" s="26" t="n">
        <f aca="false">(Merged!CU20/SUM(Merged!CU$2:CU$86))*100</f>
        <v>2.19042947488163</v>
      </c>
      <c r="CV20" s="26" t="n">
        <f aca="false">(Merged!CV20/SUM(Merged!CV$2:CV$86))*100</f>
        <v>1.65254814434391</v>
      </c>
      <c r="CW20" s="26" t="n">
        <f aca="false">(Merged!CW20/SUM(Merged!CW$2:CW$86))*100</f>
        <v>2.31880873958318</v>
      </c>
    </row>
    <row r="21" customFormat="false" ht="12.8" hidden="false" customHeight="false" outlineLevel="0" collapsed="false">
      <c r="A21" s="27" t="n">
        <v>77.34</v>
      </c>
      <c r="B21" s="26" t="n">
        <f aca="false">(Merged!B21/SUM(Merged!B$2:B$86))*100</f>
        <v>4.53975863920461</v>
      </c>
      <c r="C21" s="26" t="n">
        <f aca="false">(Merged!C21/SUM(Merged!C$2:C$86))*100</f>
        <v>3.92102075109254</v>
      </c>
      <c r="D21" s="26" t="n">
        <f aca="false">(Merged!D21/SUM(Merged!D$2:D$86))*100</f>
        <v>0</v>
      </c>
      <c r="E21" s="26" t="n">
        <f aca="false">(Merged!E21/SUM(Merged!E$2:E$86))*100</f>
        <v>4.04870150084596</v>
      </c>
      <c r="F21" s="26" t="n">
        <f aca="false">(Merged!F21/SUM(Merged!F$2:F$86))*100</f>
        <v>4.30535490518325</v>
      </c>
      <c r="G21" s="26" t="n">
        <f aca="false">(Merged!G21/SUM(Merged!G$2:G$86))*100</f>
        <v>4.4400255670055</v>
      </c>
      <c r="H21" s="26" t="n">
        <f aca="false">(Merged!H21/SUM(Merged!H$2:H$86))*100</f>
        <v>4.480751328612</v>
      </c>
      <c r="I21" s="26" t="n">
        <f aca="false">(Merged!I21/SUM(Merged!I$2:I$86))*100</f>
        <v>4.75387607970668</v>
      </c>
      <c r="J21" s="26" t="n">
        <f aca="false">(Merged!J21/SUM(Merged!J$2:J$86))*100</f>
        <v>4.71955477005426</v>
      </c>
      <c r="K21" s="26" t="n">
        <f aca="false">(Merged!K21/SUM(Merged!K$2:K$86))*100</f>
        <v>2.12153090718531</v>
      </c>
      <c r="L21" s="26" t="n">
        <f aca="false">(Merged!L21/SUM(Merged!L$2:L$86))*100</f>
        <v>0.810391779552289</v>
      </c>
      <c r="M21" s="26" t="n">
        <f aca="false">(Merged!M21/SUM(Merged!M$2:M$86))*100</f>
        <v>2.86238515453853</v>
      </c>
      <c r="N21" s="26" t="n">
        <f aca="false">(Merged!N21/SUM(Merged!N$2:N$86))*100</f>
        <v>3.3624688264828</v>
      </c>
      <c r="O21" s="26" t="n">
        <f aca="false">(Merged!O21/SUM(Merged!O$2:O$86))*100</f>
        <v>0.959508791208791</v>
      </c>
      <c r="P21" s="26" t="n">
        <f aca="false">(Merged!P21/SUM(Merged!P$2:P$86))*100</f>
        <v>4.26021761958403</v>
      </c>
      <c r="Q21" s="26" t="n">
        <f aca="false">(Merged!Q21/SUM(Merged!Q$2:Q$86))*100</f>
        <v>4.50473997793306</v>
      </c>
      <c r="R21" s="26" t="n">
        <f aca="false">(Merged!R21/SUM(Merged!R$2:R$86))*100</f>
        <v>4.13592928779754</v>
      </c>
      <c r="S21" s="26" t="n">
        <f aca="false">(Merged!S21/SUM(Merged!S$2:S$86))*100</f>
        <v>4.49051901272379</v>
      </c>
      <c r="T21" s="26" t="n">
        <f aca="false">(Merged!T21/SUM(Merged!T$2:T$86))*100</f>
        <v>1.73339544559443</v>
      </c>
      <c r="U21" s="26" t="n">
        <f aca="false">(Merged!U21/SUM(Merged!U$2:U$86))*100</f>
        <v>2.51614533727459</v>
      </c>
      <c r="V21" s="26" t="n">
        <f aca="false">(Merged!V21/SUM(Merged!V$2:V$86))*100</f>
        <v>3.56143640934467</v>
      </c>
      <c r="W21" s="26" t="n">
        <f aca="false">(Merged!W21/SUM(Merged!W$2:W$86))*100</f>
        <v>2.15213656818448</v>
      </c>
      <c r="X21" s="26" t="n">
        <f aca="false">(Merged!X21/SUM(Merged!X$2:X$86))*100</f>
        <v>4.52445505777837</v>
      </c>
      <c r="Y21" s="26" t="n">
        <f aca="false">(Merged!Y21/SUM(Merged!Y$2:Y$86))*100</f>
        <v>5.19018112921561</v>
      </c>
      <c r="Z21" s="26" t="n">
        <f aca="false">(Merged!Z21/SUM(Merged!Z$2:Z$86))*100</f>
        <v>4.15274833738149</v>
      </c>
      <c r="AA21" s="26" t="n">
        <f aca="false">(Merged!AA21/SUM(Merged!AA$2:AA$86))*100</f>
        <v>4.23260708930619</v>
      </c>
      <c r="AB21" s="26" t="n">
        <f aca="false">(Merged!AB21/SUM(Merged!AB$2:AB$86))*100</f>
        <v>4.07827990443387</v>
      </c>
      <c r="AC21" s="26" t="n">
        <f aca="false">(Merged!AC21/SUM(Merged!AC$2:AC$86))*100</f>
        <v>3.7820552130424</v>
      </c>
      <c r="AD21" s="26" t="n">
        <f aca="false">(Merged!AD21/SUM(Merged!AD$2:AD$86))*100</f>
        <v>5.33569476445741</v>
      </c>
      <c r="AE21" s="26" t="n">
        <f aca="false">(Merged!AE21/SUM(Merged!AE$2:AE$86))*100</f>
        <v>3.48799026974687</v>
      </c>
      <c r="AF21" s="26" t="n">
        <f aca="false">(Merged!AF21/SUM(Merged!AF$2:AF$86))*100</f>
        <v>0.266669331022029</v>
      </c>
      <c r="AG21" s="26" t="n">
        <f aca="false">(Merged!AG21/SUM(Merged!AG$2:AG$86))*100</f>
        <v>0.116475179009343</v>
      </c>
      <c r="AH21" s="26" t="n">
        <f aca="false">(Merged!AH21/SUM(Merged!AH$2:AH$86))*100</f>
        <v>2.96239724686012</v>
      </c>
      <c r="AI21" s="26" t="n">
        <f aca="false">(Merged!AI21/SUM(Merged!AI$2:AI$86))*100</f>
        <v>3.85533577830677</v>
      </c>
      <c r="AJ21" s="26" t="n">
        <f aca="false">(Merged!AJ21/SUM(Merged!AJ$2:AJ$86))*100</f>
        <v>1.96578619521508</v>
      </c>
      <c r="AK21" s="26" t="n">
        <f aca="false">(Merged!AK21/SUM(Merged!AK$2:AK$86))*100</f>
        <v>1.67923172344102</v>
      </c>
      <c r="AL21" s="26" t="n">
        <f aca="false">(Merged!AL21/SUM(Merged!AL$2:AL$86))*100</f>
        <v>3.80095906794739</v>
      </c>
      <c r="AM21" s="26" t="n">
        <f aca="false">(Merged!AM21/SUM(Merged!AM$2:AM$86))*100</f>
        <v>1.93138701706874</v>
      </c>
      <c r="AN21" s="26" t="n">
        <f aca="false">(Merged!AN21/SUM(Merged!AN$2:AN$86))*100</f>
        <v>3.48409763871902</v>
      </c>
      <c r="AO21" s="26" t="n">
        <f aca="false">(Merged!AO21/SUM(Merged!AO$2:AO$86))*100</f>
        <v>4.7955430952328</v>
      </c>
      <c r="AP21" s="26" t="n">
        <f aca="false">(Merged!AP21/SUM(Merged!AP$2:AP$86))*100</f>
        <v>2.20509216603845</v>
      </c>
      <c r="AQ21" s="26" t="n">
        <f aca="false">(Merged!AQ21/SUM(Merged!AQ$2:AQ$86))*100</f>
        <v>3.3990344833916</v>
      </c>
      <c r="AR21" s="26" t="n">
        <f aca="false">(Merged!AR21/SUM(Merged!AR$2:AR$86))*100</f>
        <v>4.45447926473116</v>
      </c>
      <c r="AS21" s="26" t="n">
        <f aca="false">(Merged!AS21/SUM(Merged!AS$2:AS$86))*100</f>
        <v>4.4667384852723</v>
      </c>
      <c r="AT21" s="26" t="n">
        <f aca="false">(Merged!AT21/SUM(Merged!AT$2:AT$86))*100</f>
        <v>3.74998472160616</v>
      </c>
      <c r="AU21" s="26" t="n">
        <f aca="false">(Merged!AU21/SUM(Merged!AU$2:AU$86))*100</f>
        <v>3.60754816811567</v>
      </c>
      <c r="AV21" s="26" t="n">
        <f aca="false">(Merged!AV21/SUM(Merged!AV$2:AV$86))*100</f>
        <v>3.9625107639532</v>
      </c>
      <c r="AW21" s="26" t="n">
        <f aca="false">(Merged!AW21/SUM(Merged!AW$2:AW$86))*100</f>
        <v>4.14651219586099</v>
      </c>
      <c r="AX21" s="26" t="n">
        <f aca="false">(Merged!AX21/SUM(Merged!AX$2:AX$86))*100</f>
        <v>4.77077979911261</v>
      </c>
      <c r="AY21" s="26" t="n">
        <f aca="false">(Merged!AY21/SUM(Merged!AY$2:AY$86))*100</f>
        <v>4.58606939782881</v>
      </c>
      <c r="AZ21" s="26" t="n">
        <f aca="false">(Merged!AZ21/SUM(Merged!AZ$2:AZ$86))*100</f>
        <v>1.54311056912325</v>
      </c>
      <c r="BA21" s="26" t="n">
        <f aca="false">(Merged!BA21/SUM(Merged!BA$2:BA$86))*100</f>
        <v>2.38760252343106</v>
      </c>
      <c r="BB21" s="26" t="n">
        <f aca="false">(Merged!BB21/SUM(Merged!BB$2:BB$86))*100</f>
        <v>4.47445876140624</v>
      </c>
      <c r="BC21" s="26" t="n">
        <f aca="false">(Merged!BC21/SUM(Merged!BC$2:BC$86))*100</f>
        <v>3.46632955532102</v>
      </c>
      <c r="BD21" s="26" t="n">
        <f aca="false">(Merged!BD21/SUM(Merged!BD$2:BD$86))*100</f>
        <v>4.27717566013103</v>
      </c>
      <c r="BE21" s="26" t="n">
        <f aca="false">(Merged!BE21/SUM(Merged!BE$2:BE$86))*100</f>
        <v>4.11453242613157</v>
      </c>
      <c r="BF21" s="26" t="n">
        <f aca="false">(Merged!BF21/SUM(Merged!BF$2:BF$86))*100</f>
        <v>4.17243022875519</v>
      </c>
      <c r="BG21" s="26" t="n">
        <f aca="false">(Merged!BG21/SUM(Merged!BG$2:BG$86))*100</f>
        <v>5.41200516351119</v>
      </c>
      <c r="BH21" s="26" t="n">
        <f aca="false">(Merged!BH21/SUM(Merged!BH$2:BH$86))*100</f>
        <v>5.08842396600066</v>
      </c>
      <c r="BI21" s="26" t="n">
        <f aca="false">(Merged!BI21/SUM(Merged!BI$2:BI$86))*100</f>
        <v>2.88201976997787</v>
      </c>
      <c r="BJ21" s="26" t="n">
        <f aca="false">(Merged!BJ21/SUM(Merged!BJ$2:BJ$86))*100</f>
        <v>4.22182401743094</v>
      </c>
      <c r="BK21" s="26" t="n">
        <f aca="false">(Merged!BK21/SUM(Merged!BK$2:BK$86))*100</f>
        <v>4.12666755377426</v>
      </c>
      <c r="BL21" s="26" t="n">
        <f aca="false">(Merged!BL21/SUM(Merged!BL$2:BL$86))*100</f>
        <v>3.1168915795267</v>
      </c>
      <c r="BM21" s="26" t="n">
        <f aca="false">(Merged!BM21/SUM(Merged!BM$2:BM$86))*100</f>
        <v>4.24578333557493</v>
      </c>
      <c r="BN21" s="26" t="n">
        <f aca="false">(Merged!BN21/SUM(Merged!BN$2:BN$86))*100</f>
        <v>2.93320446922838</v>
      </c>
      <c r="BO21" s="26" t="n">
        <f aca="false">(Merged!BO21/SUM(Merged!BO$2:BO$86))*100</f>
        <v>3.63411835205993</v>
      </c>
      <c r="BP21" s="26" t="n">
        <f aca="false">(Merged!BP21/SUM(Merged!BP$2:BP$86))*100</f>
        <v>4.54370237684901</v>
      </c>
      <c r="BQ21" s="26" t="n">
        <f aca="false">(Merged!BQ21/SUM(Merged!BQ$2:BQ$86))*100</f>
        <v>3.23956121055674</v>
      </c>
      <c r="BR21" s="26" t="n">
        <f aca="false">(Merged!BR21/SUM(Merged!BR$2:BR$86))*100</f>
        <v>0.329995927328611</v>
      </c>
      <c r="BS21" s="26" t="n">
        <f aca="false">(Merged!BS21/SUM(Merged!BS$2:BS$86))*100</f>
        <v>3.31409976050363</v>
      </c>
      <c r="BT21" s="26" t="n">
        <f aca="false">(Merged!BT21/SUM(Merged!BT$2:BT$86))*100</f>
        <v>2.21898719525634</v>
      </c>
      <c r="BU21" s="26" t="n">
        <f aca="false">(Merged!BU21/SUM(Merged!BU$2:BU$86))*100</f>
        <v>1.84969109083381</v>
      </c>
      <c r="BV21" s="26" t="n">
        <f aca="false">(Merged!BV21/SUM(Merged!BV$2:BV$86))*100</f>
        <v>0.303572651290994</v>
      </c>
      <c r="BW21" s="26" t="n">
        <f aca="false">(Merged!BW21/SUM(Merged!BW$2:BW$86))*100</f>
        <v>1.78282581935219</v>
      </c>
      <c r="BX21" s="26" t="n">
        <f aca="false">(Merged!BX21/SUM(Merged!BX$2:BX$86))*100</f>
        <v>1.32989514596779</v>
      </c>
      <c r="BY21" s="26" t="n">
        <f aca="false">(Merged!BY21/SUM(Merged!BY$2:BY$86))*100</f>
        <v>0.483175577409204</v>
      </c>
      <c r="BZ21" s="26" t="n">
        <f aca="false">(Merged!BZ21/SUM(Merged!BZ$2:BZ$86))*100</f>
        <v>1.34534738677416</v>
      </c>
      <c r="CA21" s="26" t="n">
        <f aca="false">(Merged!CA21/SUM(Merged!CA$2:CA$86))*100</f>
        <v>1.85652770703719</v>
      </c>
      <c r="CB21" s="26" t="n">
        <f aca="false">(Merged!CB21/SUM(Merged!CB$2:CB$86))*100</f>
        <v>0.431280671668866</v>
      </c>
      <c r="CC21" s="26" t="n">
        <f aca="false">(Merged!CC21/SUM(Merged!CC$2:CC$86))*100</f>
        <v>2.81922276197085</v>
      </c>
      <c r="CD21" s="26" t="n">
        <f aca="false">(Merged!CD21/SUM(Merged!CD$2:CD$86))*100</f>
        <v>0.414978547125916</v>
      </c>
      <c r="CE21" s="26" t="n">
        <f aca="false">(Merged!CE21/SUM(Merged!CE$2:CE$86))*100</f>
        <v>0</v>
      </c>
      <c r="CF21" s="26" t="n">
        <f aca="false">(Merged!CF21/SUM(Merged!CF$2:CF$86))*100</f>
        <v>0.992669589189678</v>
      </c>
      <c r="CG21" s="26" t="n">
        <f aca="false">(Merged!CG21/SUM(Merged!CG$2:CG$86))*100</f>
        <v>0.689014666241722</v>
      </c>
      <c r="CH21" s="26" t="n">
        <f aca="false">(Merged!CH21/SUM(Merged!CH$2:CH$86))*100</f>
        <v>2.86492529621334</v>
      </c>
      <c r="CI21" s="26" t="n">
        <f aca="false">(Merged!CI21/SUM(Merged!CI$2:CI$86))*100</f>
        <v>2.42016671651213</v>
      </c>
      <c r="CJ21" s="26" t="n">
        <f aca="false">(Merged!CJ21/SUM(Merged!CJ$2:CJ$86))*100</f>
        <v>2.43914287879075</v>
      </c>
      <c r="CK21" s="26" t="n">
        <f aca="false">(Merged!CK21/SUM(Merged!CK$2:CK$86))*100</f>
        <v>4.67087490193078</v>
      </c>
      <c r="CL21" s="26" t="n">
        <f aca="false">(Merged!CL21/SUM(Merged!CL$2:CL$86))*100</f>
        <v>2.00855088370745</v>
      </c>
      <c r="CM21" s="26" t="n">
        <f aca="false">(Merged!CM21/SUM(Merged!CM$2:CM$86))*100</f>
        <v>1.90676856353036</v>
      </c>
      <c r="CN21" s="26" t="n">
        <f aca="false">(Merged!CN21/SUM(Merged!CN$2:CN$86))*100</f>
        <v>1.72040507668422</v>
      </c>
      <c r="CO21" s="26" t="n">
        <f aca="false">(Merged!CO21/SUM(Merged!CO$2:CO$86))*100</f>
        <v>1.80779294195238</v>
      </c>
      <c r="CP21" s="26" t="n">
        <f aca="false">(Merged!CP21/SUM(Merged!CP$2:CP$86))*100</f>
        <v>1.99197610838443</v>
      </c>
      <c r="CQ21" s="26" t="n">
        <f aca="false">(Merged!CQ21/SUM(Merged!CQ$2:CQ$86))*100</f>
        <v>2.12221609622654</v>
      </c>
      <c r="CR21" s="26" t="n">
        <f aca="false">(Merged!CR21/SUM(Merged!CR$2:CR$86))*100</f>
        <v>1.96118431866363</v>
      </c>
      <c r="CS21" s="26" t="n">
        <f aca="false">(Merged!CS21/SUM(Merged!CS$2:CS$86))*100</f>
        <v>2.28052390161653</v>
      </c>
      <c r="CT21" s="26" t="n">
        <f aca="false">(Merged!CT21/SUM(Merged!CT$2:CT$86))*100</f>
        <v>0</v>
      </c>
      <c r="CU21" s="26" t="n">
        <f aca="false">(Merged!CU21/SUM(Merged!CU$2:CU$86))*100</f>
        <v>1.50172235852296</v>
      </c>
      <c r="CV21" s="26" t="n">
        <f aca="false">(Merged!CV21/SUM(Merged!CV$2:CV$86))*100</f>
        <v>1.1445893254209</v>
      </c>
      <c r="CW21" s="26" t="n">
        <f aca="false">(Merged!CW21/SUM(Merged!CW$2:CW$86))*100</f>
        <v>1.51034623079269</v>
      </c>
    </row>
    <row r="22" customFormat="false" ht="12.8" hidden="false" customHeight="false" outlineLevel="0" collapsed="false">
      <c r="A22" s="27" t="n">
        <v>67.523</v>
      </c>
      <c r="B22" s="26" t="n">
        <f aca="false">(Merged!B22/SUM(Merged!B$2:B$86))*100</f>
        <v>4.41819700351796</v>
      </c>
      <c r="C22" s="26" t="n">
        <f aca="false">(Merged!C22/SUM(Merged!C$2:C$86))*100</f>
        <v>3.90756956498244</v>
      </c>
      <c r="D22" s="26" t="n">
        <f aca="false">(Merged!D22/SUM(Merged!D$2:D$86))*100</f>
        <v>0</v>
      </c>
      <c r="E22" s="26" t="n">
        <f aca="false">(Merged!E22/SUM(Merged!E$2:E$86))*100</f>
        <v>3.95770085411668</v>
      </c>
      <c r="F22" s="26" t="n">
        <f aca="false">(Merged!F22/SUM(Merged!F$2:F$86))*100</f>
        <v>4.2579230291092</v>
      </c>
      <c r="G22" s="26" t="n">
        <f aca="false">(Merged!G22/SUM(Merged!G$2:G$86))*100</f>
        <v>4.20489873455455</v>
      </c>
      <c r="H22" s="26" t="n">
        <f aca="false">(Merged!H22/SUM(Merged!H$2:H$86))*100</f>
        <v>4.49762798145046</v>
      </c>
      <c r="I22" s="26" t="n">
        <f aca="false">(Merged!I22/SUM(Merged!I$2:I$86))*100</f>
        <v>4.57849900335796</v>
      </c>
      <c r="J22" s="26" t="n">
        <f aca="false">(Merged!J22/SUM(Merged!J$2:J$86))*100</f>
        <v>4.59872551151639</v>
      </c>
      <c r="K22" s="26" t="n">
        <f aca="false">(Merged!K22/SUM(Merged!K$2:K$86))*100</f>
        <v>1.86975182606217</v>
      </c>
      <c r="L22" s="26" t="n">
        <f aca="false">(Merged!L22/SUM(Merged!L$2:L$86))*100</f>
        <v>0.800382956776942</v>
      </c>
      <c r="M22" s="26" t="n">
        <f aca="false">(Merged!M22/SUM(Merged!M$2:M$86))*100</f>
        <v>2.60377130074039</v>
      </c>
      <c r="N22" s="26" t="n">
        <f aca="false">(Merged!N22/SUM(Merged!N$2:N$86))*100</f>
        <v>2.82775523591044</v>
      </c>
      <c r="O22" s="26" t="n">
        <f aca="false">(Merged!O22/SUM(Merged!O$2:O$86))*100</f>
        <v>0.803561538461539</v>
      </c>
      <c r="P22" s="26" t="n">
        <f aca="false">(Merged!P22/SUM(Merged!P$2:P$86))*100</f>
        <v>4.46273915639222</v>
      </c>
      <c r="Q22" s="26" t="n">
        <f aca="false">(Merged!Q22/SUM(Merged!Q$2:Q$86))*100</f>
        <v>4.1155509378448</v>
      </c>
      <c r="R22" s="26" t="n">
        <f aca="false">(Merged!R22/SUM(Merged!R$2:R$86))*100</f>
        <v>3.895897677345</v>
      </c>
      <c r="S22" s="26" t="n">
        <f aca="false">(Merged!S22/SUM(Merged!S$2:S$86))*100</f>
        <v>4.46399274007479</v>
      </c>
      <c r="T22" s="26" t="n">
        <f aca="false">(Merged!T22/SUM(Merged!T$2:T$86))*100</f>
        <v>1.51625100528407</v>
      </c>
      <c r="U22" s="26" t="n">
        <f aca="false">(Merged!U22/SUM(Merged!U$2:U$86))*100</f>
        <v>2.38103786421755</v>
      </c>
      <c r="V22" s="26" t="n">
        <f aca="false">(Merged!V22/SUM(Merged!V$2:V$86))*100</f>
        <v>3.26711914645374</v>
      </c>
      <c r="W22" s="26" t="n">
        <f aca="false">(Merged!W22/SUM(Merged!W$2:W$86))*100</f>
        <v>2.06208132323056</v>
      </c>
      <c r="X22" s="26" t="n">
        <f aca="false">(Merged!X22/SUM(Merged!X$2:X$86))*100</f>
        <v>4.0561161222611</v>
      </c>
      <c r="Y22" s="26" t="n">
        <f aca="false">(Merged!Y22/SUM(Merged!Y$2:Y$86))*100</f>
        <v>4.9045365668814</v>
      </c>
      <c r="Z22" s="26" t="n">
        <f aca="false">(Merged!Z22/SUM(Merged!Z$2:Z$86))*100</f>
        <v>4.09674754603805</v>
      </c>
      <c r="AA22" s="26" t="n">
        <f aca="false">(Merged!AA22/SUM(Merged!AA$2:AA$86))*100</f>
        <v>4.07911917612529</v>
      </c>
      <c r="AB22" s="26" t="n">
        <f aca="false">(Merged!AB22/SUM(Merged!AB$2:AB$86))*100</f>
        <v>4.15284305054037</v>
      </c>
      <c r="AC22" s="26" t="n">
        <f aca="false">(Merged!AC22/SUM(Merged!AC$2:AC$86))*100</f>
        <v>3.67535961872951</v>
      </c>
      <c r="AD22" s="26" t="n">
        <f aca="false">(Merged!AD22/SUM(Merged!AD$2:AD$86))*100</f>
        <v>5.12766970989338</v>
      </c>
      <c r="AE22" s="26" t="n">
        <f aca="false">(Merged!AE22/SUM(Merged!AE$2:AE$86))*100</f>
        <v>3.30603328355251</v>
      </c>
      <c r="AF22" s="26" t="n">
        <f aca="false">(Merged!AF22/SUM(Merged!AF$2:AF$86))*100</f>
        <v>0.195073284949968</v>
      </c>
      <c r="AG22" s="26" t="n">
        <f aca="false">(Merged!AG22/SUM(Merged!AG$2:AG$86))*100</f>
        <v>0</v>
      </c>
      <c r="AH22" s="26" t="n">
        <f aca="false">(Merged!AH22/SUM(Merged!AH$2:AH$86))*100</f>
        <v>3.07449346191158</v>
      </c>
      <c r="AI22" s="26" t="n">
        <f aca="false">(Merged!AI22/SUM(Merged!AI$2:AI$86))*100</f>
        <v>3.59563182590099</v>
      </c>
      <c r="AJ22" s="26" t="n">
        <f aca="false">(Merged!AJ22/SUM(Merged!AJ$2:AJ$86))*100</f>
        <v>1.84125675298426</v>
      </c>
      <c r="AK22" s="26" t="n">
        <f aca="false">(Merged!AK22/SUM(Merged!AK$2:AK$86))*100</f>
        <v>1.44946227439551</v>
      </c>
      <c r="AL22" s="26" t="n">
        <f aca="false">(Merged!AL22/SUM(Merged!AL$2:AL$86))*100</f>
        <v>3.52971038789259</v>
      </c>
      <c r="AM22" s="26" t="n">
        <f aca="false">(Merged!AM22/SUM(Merged!AM$2:AM$86))*100</f>
        <v>1.74370982106567</v>
      </c>
      <c r="AN22" s="26" t="n">
        <f aca="false">(Merged!AN22/SUM(Merged!AN$2:AN$86))*100</f>
        <v>3.25968837710046</v>
      </c>
      <c r="AO22" s="26" t="n">
        <f aca="false">(Merged!AO22/SUM(Merged!AO$2:AO$86))*100</f>
        <v>4.51811498228545</v>
      </c>
      <c r="AP22" s="26" t="n">
        <f aca="false">(Merged!AP22/SUM(Merged!AP$2:AP$86))*100</f>
        <v>1.99310308475876</v>
      </c>
      <c r="AQ22" s="26" t="n">
        <f aca="false">(Merged!AQ22/SUM(Merged!AQ$2:AQ$86))*100</f>
        <v>3.32487373102669</v>
      </c>
      <c r="AR22" s="26" t="n">
        <f aca="false">(Merged!AR22/SUM(Merged!AR$2:AR$86))*100</f>
        <v>4.22048539254868</v>
      </c>
      <c r="AS22" s="26" t="n">
        <f aca="false">(Merged!AS22/SUM(Merged!AS$2:AS$86))*100</f>
        <v>4.22669955126481</v>
      </c>
      <c r="AT22" s="26" t="n">
        <f aca="false">(Merged!AT22/SUM(Merged!AT$2:AT$86))*100</f>
        <v>3.61544328502946</v>
      </c>
      <c r="AU22" s="26" t="n">
        <f aca="false">(Merged!AU22/SUM(Merged!AU$2:AU$86))*100</f>
        <v>3.38902208182546</v>
      </c>
      <c r="AV22" s="26" t="n">
        <f aca="false">(Merged!AV22/SUM(Merged!AV$2:AV$86))*100</f>
        <v>3.92358993792746</v>
      </c>
      <c r="AW22" s="26" t="n">
        <f aca="false">(Merged!AW22/SUM(Merged!AW$2:AW$86))*100</f>
        <v>3.92666484568855</v>
      </c>
      <c r="AX22" s="26" t="n">
        <f aca="false">(Merged!AX22/SUM(Merged!AX$2:AX$86))*100</f>
        <v>4.57375080179561</v>
      </c>
      <c r="AY22" s="26" t="n">
        <f aca="false">(Merged!AY22/SUM(Merged!AY$2:AY$86))*100</f>
        <v>4.4345069903792</v>
      </c>
      <c r="AZ22" s="26" t="n">
        <f aca="false">(Merged!AZ22/SUM(Merged!AZ$2:AZ$86))*100</f>
        <v>1.57534480168662</v>
      </c>
      <c r="BA22" s="26" t="n">
        <f aca="false">(Merged!BA22/SUM(Merged!BA$2:BA$86))*100</f>
        <v>2.63173906790888</v>
      </c>
      <c r="BB22" s="26" t="n">
        <f aca="false">(Merged!BB22/SUM(Merged!BB$2:BB$86))*100</f>
        <v>4.34419093031074</v>
      </c>
      <c r="BC22" s="26" t="n">
        <f aca="false">(Merged!BC22/SUM(Merged!BC$2:BC$86))*100</f>
        <v>3.33231082719062</v>
      </c>
      <c r="BD22" s="26" t="n">
        <f aca="false">(Merged!BD22/SUM(Merged!BD$2:BD$86))*100</f>
        <v>3.60520043173139</v>
      </c>
      <c r="BE22" s="26" t="n">
        <f aca="false">(Merged!BE22/SUM(Merged!BE$2:BE$86))*100</f>
        <v>3.92990597111285</v>
      </c>
      <c r="BF22" s="26" t="n">
        <f aca="false">(Merged!BF22/SUM(Merged!BF$2:BF$86))*100</f>
        <v>3.63235397951912</v>
      </c>
      <c r="BG22" s="26" t="n">
        <f aca="false">(Merged!BG22/SUM(Merged!BG$2:BG$86))*100</f>
        <v>5.07443146445966</v>
      </c>
      <c r="BH22" s="26" t="n">
        <f aca="false">(Merged!BH22/SUM(Merged!BH$2:BH$86))*100</f>
        <v>4.43544636704228</v>
      </c>
      <c r="BI22" s="26" t="n">
        <f aca="false">(Merged!BI22/SUM(Merged!BI$2:BI$86))*100</f>
        <v>2.66824357824874</v>
      </c>
      <c r="BJ22" s="26" t="n">
        <f aca="false">(Merged!BJ22/SUM(Merged!BJ$2:BJ$86))*100</f>
        <v>3.94384718986887</v>
      </c>
      <c r="BK22" s="26" t="n">
        <f aca="false">(Merged!BK22/SUM(Merged!BK$2:BK$86))*100</f>
        <v>3.79566484944075</v>
      </c>
      <c r="BL22" s="26" t="n">
        <f aca="false">(Merged!BL22/SUM(Merged!BL$2:BL$86))*100</f>
        <v>2.97933791964777</v>
      </c>
      <c r="BM22" s="26" t="n">
        <f aca="false">(Merged!BM22/SUM(Merged!BM$2:BM$86))*100</f>
        <v>3.92597618044613</v>
      </c>
      <c r="BN22" s="26" t="n">
        <f aca="false">(Merged!BN22/SUM(Merged!BN$2:BN$86))*100</f>
        <v>2.73746077728457</v>
      </c>
      <c r="BO22" s="26" t="n">
        <f aca="false">(Merged!BO22/SUM(Merged!BO$2:BO$86))*100</f>
        <v>3.46692059925094</v>
      </c>
      <c r="BP22" s="26" t="n">
        <f aca="false">(Merged!BP22/SUM(Merged!BP$2:BP$86))*100</f>
        <v>4.50873400838841</v>
      </c>
      <c r="BQ22" s="26" t="n">
        <f aca="false">(Merged!BQ22/SUM(Merged!BQ$2:BQ$86))*100</f>
        <v>3.03890182214165</v>
      </c>
      <c r="BR22" s="26" t="n">
        <f aca="false">(Merged!BR22/SUM(Merged!BR$2:BR$86))*100</f>
        <v>0.242017031325623</v>
      </c>
      <c r="BS22" s="26" t="n">
        <f aca="false">(Merged!BS22/SUM(Merged!BS$2:BS$86))*100</f>
        <v>3.16037747256325</v>
      </c>
      <c r="BT22" s="26" t="n">
        <f aca="false">(Merged!BT22/SUM(Merged!BT$2:BT$86))*100</f>
        <v>2.12364299888413</v>
      </c>
      <c r="BU22" s="26" t="n">
        <f aca="false">(Merged!BU22/SUM(Merged!BU$2:BU$86))*100</f>
        <v>1.65416349137992</v>
      </c>
      <c r="BV22" s="26" t="n">
        <f aca="false">(Merged!BV22/SUM(Merged!BV$2:BV$86))*100</f>
        <v>0.236630989724262</v>
      </c>
      <c r="BW22" s="26" t="n">
        <f aca="false">(Merged!BW22/SUM(Merged!BW$2:BW$86))*100</f>
        <v>1.87730560210976</v>
      </c>
      <c r="BX22" s="26" t="n">
        <f aca="false">(Merged!BX22/SUM(Merged!BX$2:BX$86))*100</f>
        <v>1.56316639192093</v>
      </c>
      <c r="BY22" s="26" t="n">
        <f aca="false">(Merged!BY22/SUM(Merged!BY$2:BY$86))*100</f>
        <v>0.451387710474388</v>
      </c>
      <c r="BZ22" s="26" t="n">
        <f aca="false">(Merged!BZ22/SUM(Merged!BZ$2:BZ$86))*100</f>
        <v>1.28925687647334</v>
      </c>
      <c r="CA22" s="26" t="n">
        <f aca="false">(Merged!CA22/SUM(Merged!CA$2:CA$86))*100</f>
        <v>1.65895803551127</v>
      </c>
      <c r="CB22" s="26" t="n">
        <f aca="false">(Merged!CB22/SUM(Merged!CB$2:CB$86))*100</f>
        <v>0.369374355161374</v>
      </c>
      <c r="CC22" s="26" t="n">
        <f aca="false">(Merged!CC22/SUM(Merged!CC$2:CC$86))*100</f>
        <v>2.81922276197085</v>
      </c>
      <c r="CD22" s="26" t="n">
        <f aca="false">(Merged!CD22/SUM(Merged!CD$2:CD$86))*100</f>
        <v>0.322712505562619</v>
      </c>
      <c r="CE22" s="26" t="n">
        <f aca="false">(Merged!CE22/SUM(Merged!CE$2:CE$86))*100</f>
        <v>0</v>
      </c>
      <c r="CF22" s="26" t="n">
        <f aca="false">(Merged!CF22/SUM(Merged!CF$2:CF$86))*100</f>
        <v>0.657730374655399</v>
      </c>
      <c r="CG22" s="26" t="n">
        <f aca="false">(Merged!CG22/SUM(Merged!CG$2:CG$86))*100</f>
        <v>0.510109393382687</v>
      </c>
      <c r="CH22" s="26" t="n">
        <f aca="false">(Merged!CH22/SUM(Merged!CH$2:CH$86))*100</f>
        <v>2.64227291762181</v>
      </c>
      <c r="CI22" s="26" t="n">
        <f aca="false">(Merged!CI22/SUM(Merged!CI$2:CI$86))*100</f>
        <v>2.35820572773217</v>
      </c>
      <c r="CJ22" s="26" t="n">
        <f aca="false">(Merged!CJ22/SUM(Merged!CJ$2:CJ$86))*100</f>
        <v>1.92394115649707</v>
      </c>
      <c r="CK22" s="26" t="n">
        <f aca="false">(Merged!CK22/SUM(Merged!CK$2:CK$86))*100</f>
        <v>4.53352147713591</v>
      </c>
      <c r="CL22" s="26" t="n">
        <f aca="false">(Merged!CL22/SUM(Merged!CL$2:CL$86))*100</f>
        <v>1.96246558618452</v>
      </c>
      <c r="CM22" s="26" t="n">
        <f aca="false">(Merged!CM22/SUM(Merged!CM$2:CM$86))*100</f>
        <v>1.90944911914919</v>
      </c>
      <c r="CN22" s="26" t="n">
        <f aca="false">(Merged!CN22/SUM(Merged!CN$2:CN$86))*100</f>
        <v>1.91717592880164</v>
      </c>
      <c r="CO22" s="26" t="n">
        <f aca="false">(Merged!CO22/SUM(Merged!CO$2:CO$86))*100</f>
        <v>1.91355497801218</v>
      </c>
      <c r="CP22" s="26" t="n">
        <f aca="false">(Merged!CP22/SUM(Merged!CP$2:CP$86))*100</f>
        <v>1.85604073090938</v>
      </c>
      <c r="CQ22" s="26" t="n">
        <f aca="false">(Merged!CQ22/SUM(Merged!CQ$2:CQ$86))*100</f>
        <v>1.99006030212266</v>
      </c>
      <c r="CR22" s="26" t="n">
        <f aca="false">(Merged!CR22/SUM(Merged!CR$2:CR$86))*100</f>
        <v>1.77625875015441</v>
      </c>
      <c r="CS22" s="26" t="n">
        <f aca="false">(Merged!CS22/SUM(Merged!CS$2:CS$86))*100</f>
        <v>2.05217750321659</v>
      </c>
      <c r="CT22" s="26" t="n">
        <f aca="false">(Merged!CT22/SUM(Merged!CT$2:CT$86))*100</f>
        <v>0</v>
      </c>
      <c r="CU22" s="26" t="n">
        <f aca="false">(Merged!CU22/SUM(Merged!CU$2:CU$86))*100</f>
        <v>1.06864888797428</v>
      </c>
      <c r="CV22" s="26" t="n">
        <f aca="false">(Merged!CV22/SUM(Merged!CV$2:CV$86))*100</f>
        <v>0.79389590242272</v>
      </c>
      <c r="CW22" s="26" t="n">
        <f aca="false">(Merged!CW22/SUM(Merged!CW$2:CW$86))*100</f>
        <v>1.02450059011812</v>
      </c>
    </row>
    <row r="23" customFormat="false" ht="12.8" hidden="false" customHeight="false" outlineLevel="0" collapsed="false">
      <c r="A23" s="27" t="n">
        <v>58.953</v>
      </c>
      <c r="B23" s="26" t="n">
        <f aca="false">(Merged!B23/SUM(Merged!B$2:B$86))*100</f>
        <v>4.16720283486997</v>
      </c>
      <c r="C23" s="26" t="n">
        <f aca="false">(Merged!C23/SUM(Merged!C$2:C$86))*100</f>
        <v>3.75960651777141</v>
      </c>
      <c r="D23" s="26" t="n">
        <f aca="false">(Merged!D23/SUM(Merged!D$2:D$86))*100</f>
        <v>0</v>
      </c>
      <c r="E23" s="26" t="n">
        <f aca="false">(Merged!E23/SUM(Merged!E$2:E$86))*100</f>
        <v>3.73681746614654</v>
      </c>
      <c r="F23" s="26" t="n">
        <f aca="false">(Merged!F23/SUM(Merged!F$2:F$86))*100</f>
        <v>4.06819552481298</v>
      </c>
      <c r="G23" s="26" t="n">
        <f aca="false">(Merged!G23/SUM(Merged!G$2:G$86))*100</f>
        <v>3.86401204172405</v>
      </c>
      <c r="H23" s="26" t="n">
        <f aca="false">(Merged!H23/SUM(Merged!H$2:H$86))*100</f>
        <v>4.35136365685044</v>
      </c>
      <c r="I23" s="26" t="n">
        <f aca="false">(Merged!I23/SUM(Merged!I$2:I$86))*100</f>
        <v>4.26780560414117</v>
      </c>
      <c r="J23" s="26" t="n">
        <f aca="false">(Merged!J23/SUM(Merged!J$2:J$86))*100</f>
        <v>4.33181908967152</v>
      </c>
      <c r="K23" s="26" t="n">
        <f aca="false">(Merged!K23/SUM(Merged!K$2:K$86))*100</f>
        <v>1.61266094997862</v>
      </c>
      <c r="L23" s="26" t="n">
        <f aca="false">(Merged!L23/SUM(Merged!L$2:L$86))*100</f>
        <v>0.768096431695177</v>
      </c>
      <c r="M23" s="26" t="n">
        <f aca="false">(Merged!M23/SUM(Merged!M$2:M$86))*100</f>
        <v>2.3314430759075</v>
      </c>
      <c r="N23" s="26" t="n">
        <f aca="false">(Merged!N23/SUM(Merged!N$2:N$86))*100</f>
        <v>2.36420500674511</v>
      </c>
      <c r="O23" s="26" t="n">
        <f aca="false">(Merged!O23/SUM(Merged!O$2:O$86))*100</f>
        <v>0.668310989010989</v>
      </c>
      <c r="P23" s="26" t="n">
        <f aca="false">(Merged!P23/SUM(Merged!P$2:P$86))*100</f>
        <v>4.51722925598187</v>
      </c>
      <c r="Q23" s="26" t="n">
        <f aca="false">(Merged!Q23/SUM(Merged!Q$2:Q$86))*100</f>
        <v>3.67118573004781</v>
      </c>
      <c r="R23" s="26" t="n">
        <f aca="false">(Merged!R23/SUM(Merged!R$2:R$86))*100</f>
        <v>3.57026038764016</v>
      </c>
      <c r="S23" s="26" t="n">
        <f aca="false">(Merged!S23/SUM(Merged!S$2:S$86))*100</f>
        <v>4.28967723409565</v>
      </c>
      <c r="T23" s="26" t="n">
        <f aca="false">(Merged!T23/SUM(Merged!T$2:T$86))*100</f>
        <v>1.30380666108431</v>
      </c>
      <c r="U23" s="26" t="n">
        <f aca="false">(Merged!U23/SUM(Merged!U$2:U$86))*100</f>
        <v>2.18855598479382</v>
      </c>
      <c r="V23" s="26" t="n">
        <f aca="false">(Merged!V23/SUM(Merged!V$2:V$86))*100</f>
        <v>2.91650629972125</v>
      </c>
      <c r="W23" s="26" t="n">
        <f aca="false">(Merged!W23/SUM(Merged!W$2:W$86))*100</f>
        <v>1.94262028400597</v>
      </c>
      <c r="X23" s="26" t="n">
        <f aca="false">(Merged!X23/SUM(Merged!X$2:X$86))*100</f>
        <v>3.54545740341393</v>
      </c>
      <c r="Y23" s="26" t="n">
        <f aca="false">(Merged!Y23/SUM(Merged!Y$2:Y$86))*100</f>
        <v>4.49064342553997</v>
      </c>
      <c r="Z23" s="26" t="n">
        <f aca="false">(Merged!Z23/SUM(Merged!Z$2:Z$86))*100</f>
        <v>3.91040008518834</v>
      </c>
      <c r="AA23" s="26" t="n">
        <f aca="false">(Merged!AA23/SUM(Merged!AA$2:AA$86))*100</f>
        <v>3.80975297087407</v>
      </c>
      <c r="AB23" s="26" t="n">
        <f aca="false">(Merged!AB23/SUM(Merged!AB$2:AB$86))*100</f>
        <v>4.07936052973976</v>
      </c>
      <c r="AC23" s="26" t="n">
        <f aca="false">(Merged!AC23/SUM(Merged!AC$2:AC$86))*100</f>
        <v>3.45589632311031</v>
      </c>
      <c r="AD23" s="26" t="n">
        <f aca="false">(Merged!AD23/SUM(Merged!AD$2:AD$86))*100</f>
        <v>4.7362671190786</v>
      </c>
      <c r="AE23" s="26" t="n">
        <f aca="false">(Merged!AE23/SUM(Merged!AE$2:AE$86))*100</f>
        <v>3.03646737807938</v>
      </c>
      <c r="AF23" s="26" t="n">
        <f aca="false">(Merged!AF23/SUM(Merged!AF$2:AF$86))*100</f>
        <v>0.143192092144125</v>
      </c>
      <c r="AG23" s="26" t="n">
        <f aca="false">(Merged!AG23/SUM(Merged!AG$2:AG$86))*100</f>
        <v>0</v>
      </c>
      <c r="AH23" s="26" t="n">
        <f aca="false">(Merged!AH23/SUM(Merged!AH$2:AH$86))*100</f>
        <v>3.09895081792281</v>
      </c>
      <c r="AI23" s="26" t="n">
        <f aca="false">(Merged!AI23/SUM(Merged!AI$2:AI$86))*100</f>
        <v>3.25285758568863</v>
      </c>
      <c r="AJ23" s="26" t="n">
        <f aca="false">(Merged!AJ23/SUM(Merged!AJ$2:AJ$86))*100</f>
        <v>1.69696073262156</v>
      </c>
      <c r="AK23" s="26" t="n">
        <f aca="false">(Merged!AK23/SUM(Merged!AK$2:AK$86))*100</f>
        <v>1.23054304933269</v>
      </c>
      <c r="AL23" s="26" t="n">
        <f aca="false">(Merged!AL23/SUM(Merged!AL$2:AL$86))*100</f>
        <v>3.18021689628352</v>
      </c>
      <c r="AM23" s="26" t="n">
        <f aca="false">(Merged!AM23/SUM(Merged!AM$2:AM$86))*100</f>
        <v>1.55106761987732</v>
      </c>
      <c r="AN23" s="26" t="n">
        <f aca="false">(Merged!AN23/SUM(Merged!AN$2:AN$86))*100</f>
        <v>2.99020546037047</v>
      </c>
      <c r="AO23" s="26" t="n">
        <f aca="false">(Merged!AO23/SUM(Merged!AO$2:AO$86))*100</f>
        <v>4.11810235431485</v>
      </c>
      <c r="AP23" s="26" t="n">
        <f aca="false">(Merged!AP23/SUM(Merged!AP$2:AP$86))*100</f>
        <v>1.77807109800617</v>
      </c>
      <c r="AQ23" s="26" t="n">
        <f aca="false">(Merged!AQ23/SUM(Merged!AQ$2:AQ$86))*100</f>
        <v>3.14327496562031</v>
      </c>
      <c r="AR23" s="26" t="n">
        <f aca="false">(Merged!AR23/SUM(Merged!AR$2:AR$86))*100</f>
        <v>3.86615181467233</v>
      </c>
      <c r="AS23" s="26" t="n">
        <f aca="false">(Merged!AS23/SUM(Merged!AS$2:AS$86))*100</f>
        <v>3.85573028961686</v>
      </c>
      <c r="AT23" s="26" t="n">
        <f aca="false">(Merged!AT23/SUM(Merged!AT$2:AT$86))*100</f>
        <v>3.36926108193165</v>
      </c>
      <c r="AU23" s="26" t="n">
        <f aca="false">(Merged!AU23/SUM(Merged!AU$2:AU$86))*100</f>
        <v>3.09391847811732</v>
      </c>
      <c r="AV23" s="26" t="n">
        <f aca="false">(Merged!AV23/SUM(Merged!AV$2:AV$86))*100</f>
        <v>3.74195941647404</v>
      </c>
      <c r="AW23" s="26" t="n">
        <f aca="false">(Merged!AW23/SUM(Merged!AW$2:AW$86))*100</f>
        <v>3.5968938204299</v>
      </c>
      <c r="AX23" s="26" t="n">
        <f aca="false">(Merged!AX23/SUM(Merged!AX$2:AX$86))*100</f>
        <v>4.22464602499607</v>
      </c>
      <c r="AY23" s="26" t="n">
        <f aca="false">(Merged!AY23/SUM(Merged!AY$2:AY$86))*100</f>
        <v>4.13051112716129</v>
      </c>
      <c r="AZ23" s="26" t="n">
        <f aca="false">(Merged!AZ23/SUM(Merged!AZ$2:AZ$86))*100</f>
        <v>1.53773819702935</v>
      </c>
      <c r="BA23" s="26" t="n">
        <f aca="false">(Merged!BA23/SUM(Merged!BA$2:BA$86))*100</f>
        <v>2.78597695701942</v>
      </c>
      <c r="BB23" s="26" t="n">
        <f aca="false">(Merged!BB23/SUM(Merged!BB$2:BB$86))*100</f>
        <v>4.06918106466468</v>
      </c>
      <c r="BC23" s="26" t="n">
        <f aca="false">(Merged!BC23/SUM(Merged!BC$2:BC$86))*100</f>
        <v>3.10145276002406</v>
      </c>
      <c r="BD23" s="26" t="n">
        <f aca="false">(Merged!BD23/SUM(Merged!BD$2:BD$86))*100</f>
        <v>2.97685995842264</v>
      </c>
      <c r="BE23" s="26" t="n">
        <f aca="false">(Merged!BE23/SUM(Merged!BE$2:BE$86))*100</f>
        <v>3.64527351962565</v>
      </c>
      <c r="BF23" s="26" t="n">
        <f aca="false">(Merged!BF23/SUM(Merged!BF$2:BF$86))*100</f>
        <v>3.08935312965542</v>
      </c>
      <c r="BG23" s="26" t="n">
        <f aca="false">(Merged!BG23/SUM(Merged!BG$2:BG$86))*100</f>
        <v>4.5872624235544</v>
      </c>
      <c r="BH23" s="26" t="n">
        <f aca="false">(Merged!BH23/SUM(Merged!BH$2:BH$86))*100</f>
        <v>3.77286615633452</v>
      </c>
      <c r="BI23" s="26" t="n">
        <f aca="false">(Merged!BI23/SUM(Merged!BI$2:BI$86))*100</f>
        <v>2.42279683959678</v>
      </c>
      <c r="BJ23" s="26" t="n">
        <f aca="false">(Merged!BJ23/SUM(Merged!BJ$2:BJ$86))*100</f>
        <v>3.56397269824447</v>
      </c>
      <c r="BK23" s="26" t="n">
        <f aca="false">(Merged!BK23/SUM(Merged!BK$2:BK$86))*100</f>
        <v>3.37940387277889</v>
      </c>
      <c r="BL23" s="26" t="n">
        <f aca="false">(Merged!BL23/SUM(Merged!BL$2:BL$86))*100</f>
        <v>2.75702146395157</v>
      </c>
      <c r="BM23" s="26" t="n">
        <f aca="false">(Merged!BM23/SUM(Merged!BM$2:BM$86))*100</f>
        <v>3.54534680563026</v>
      </c>
      <c r="BN23" s="26" t="n">
        <f aca="false">(Merged!BN23/SUM(Merged!BN$2:BN$86))*100</f>
        <v>2.49843707305168</v>
      </c>
      <c r="BO23" s="26" t="n">
        <f aca="false">(Merged!BO23/SUM(Merged!BO$2:BO$86))*100</f>
        <v>3.20683520599251</v>
      </c>
      <c r="BP23" s="26" t="n">
        <f aca="false">(Merged!BP23/SUM(Merged!BP$2:BP$86))*100</f>
        <v>4.30766588973997</v>
      </c>
      <c r="BQ23" s="26" t="n">
        <f aca="false">(Merged!BQ23/SUM(Merged!BQ$2:BQ$86))*100</f>
        <v>2.77457941491215</v>
      </c>
      <c r="BR23" s="26" t="n">
        <f aca="false">(Merged!BR23/SUM(Merged!BR$2:BR$86))*100</f>
        <v>0.177158869084513</v>
      </c>
      <c r="BS23" s="26" t="n">
        <f aca="false">(Merged!BS23/SUM(Merged!BS$2:BS$86))*100</f>
        <v>2.92740704860391</v>
      </c>
      <c r="BT23" s="26" t="n">
        <f aca="false">(Merged!BT23/SUM(Merged!BT$2:BT$86))*100</f>
        <v>1.9597701613694</v>
      </c>
      <c r="BU23" s="26" t="n">
        <f aca="false">(Merged!BU23/SUM(Merged!BU$2:BU$86))*100</f>
        <v>1.45081478794787</v>
      </c>
      <c r="BV23" s="26" t="n">
        <f aca="false">(Merged!BV23/SUM(Merged!BV$2:BV$86))*100</f>
        <v>0.182921982188163</v>
      </c>
      <c r="BW23" s="26" t="n">
        <f aca="false">(Merged!BW23/SUM(Merged!BW$2:BW$86))*100</f>
        <v>1.91110324797427</v>
      </c>
      <c r="BX23" s="26" t="n">
        <f aca="false">(Merged!BX23/SUM(Merged!BX$2:BX$86))*100</f>
        <v>1.77651411508806</v>
      </c>
      <c r="BY23" s="26" t="n">
        <f aca="false">(Merged!BY23/SUM(Merged!BY$2:BY$86))*100</f>
        <v>0.412182674588115</v>
      </c>
      <c r="BZ23" s="26" t="n">
        <f aca="false">(Merged!BZ23/SUM(Merged!BZ$2:BZ$86))*100</f>
        <v>1.20842055280451</v>
      </c>
      <c r="CA23" s="26" t="n">
        <f aca="false">(Merged!CA23/SUM(Merged!CA$2:CA$86))*100</f>
        <v>1.45511631092104</v>
      </c>
      <c r="CB23" s="26" t="n">
        <f aca="false">(Merged!CB23/SUM(Merged!CB$2:CB$86))*100</f>
        <v>0.312626898362838</v>
      </c>
      <c r="CC23" s="26" t="n">
        <f aca="false">(Merged!CC23/SUM(Merged!CC$2:CC$86))*100</f>
        <v>2.73503954415154</v>
      </c>
      <c r="CD23" s="26" t="n">
        <f aca="false">(Merged!CD23/SUM(Merged!CD$2:CD$86))*100</f>
        <v>0.247937656712744</v>
      </c>
      <c r="CE23" s="26" t="n">
        <f aca="false">(Merged!CE23/SUM(Merged!CE$2:CE$86))*100</f>
        <v>0</v>
      </c>
      <c r="CF23" s="26" t="n">
        <f aca="false">(Merged!CF23/SUM(Merged!CF$2:CF$86))*100</f>
        <v>0.435594522529036</v>
      </c>
      <c r="CG23" s="26" t="n">
        <f aca="false">(Merged!CG23/SUM(Merged!CG$2:CG$86))*100</f>
        <v>0.376159804472845</v>
      </c>
      <c r="CH23" s="26" t="n">
        <f aca="false">(Merged!CH23/SUM(Merged!CH$2:CH$86))*100</f>
        <v>2.37331672578334</v>
      </c>
      <c r="CI23" s="26" t="n">
        <f aca="false">(Merged!CI23/SUM(Merged!CI$2:CI$86))*100</f>
        <v>2.24018479672274</v>
      </c>
      <c r="CJ23" s="26" t="n">
        <f aca="false">(Merged!CJ23/SUM(Merged!CJ$2:CJ$86))*100</f>
        <v>1.49867977282012</v>
      </c>
      <c r="CK23" s="26" t="n">
        <f aca="false">(Merged!CK23/SUM(Merged!CK$2:CK$86))*100</f>
        <v>4.25881462754614</v>
      </c>
      <c r="CL23" s="26" t="n">
        <f aca="false">(Merged!CL23/SUM(Merged!CL$2:CL$86))*100</f>
        <v>1.88277642588447</v>
      </c>
      <c r="CM23" s="26" t="n">
        <f aca="false">(Merged!CM23/SUM(Merged!CM$2:CM$86))*100</f>
        <v>1.88085652588163</v>
      </c>
      <c r="CN23" s="26" t="n">
        <f aca="false">(Merged!CN23/SUM(Merged!CN$2:CN$86))*100</f>
        <v>2.05805467117365</v>
      </c>
      <c r="CO23" s="26" t="n">
        <f aca="false">(Merged!CO23/SUM(Merged!CO$2:CO$86))*100</f>
        <v>1.96602606566975</v>
      </c>
      <c r="CP23" s="26" t="n">
        <f aca="false">(Merged!CP23/SUM(Merged!CP$2:CP$86))*100</f>
        <v>1.67915046406684</v>
      </c>
      <c r="CQ23" s="26" t="n">
        <f aca="false">(Merged!CQ23/SUM(Merged!CQ$2:CQ$86))*100</f>
        <v>1.80898970111021</v>
      </c>
      <c r="CR23" s="26" t="n">
        <f aca="false">(Merged!CR23/SUM(Merged!CR$2:CR$86))*100</f>
        <v>1.57997810287706</v>
      </c>
      <c r="CS23" s="26" t="n">
        <f aca="false">(Merged!CS23/SUM(Merged!CS$2:CS$86))*100</f>
        <v>1.81501085766816</v>
      </c>
      <c r="CT23" s="26" t="n">
        <f aca="false">(Merged!CT23/SUM(Merged!CT$2:CT$86))*100</f>
        <v>0</v>
      </c>
      <c r="CU23" s="26" t="n">
        <f aca="false">(Merged!CU23/SUM(Merged!CU$2:CU$86))*100</f>
        <v>0.765898452544422</v>
      </c>
      <c r="CV23" s="26" t="n">
        <f aca="false">(Merged!CV23/SUM(Merged!CV$2:CV$86))*100</f>
        <v>0.550849381447968</v>
      </c>
      <c r="CW23" s="26" t="n">
        <f aca="false">(Merged!CW23/SUM(Merged!CW$2:CW$86))*100</f>
        <v>0.702843891252542</v>
      </c>
    </row>
    <row r="24" customFormat="false" ht="12.8" hidden="false" customHeight="false" outlineLevel="0" collapsed="false">
      <c r="A24" s="27" t="n">
        <v>51.471</v>
      </c>
      <c r="B24" s="26" t="n">
        <f aca="false">(Merged!B24/SUM(Merged!B$2:B$86))*100</f>
        <v>3.83312697276706</v>
      </c>
      <c r="C24" s="26" t="n">
        <f aca="false">(Merged!C24/SUM(Merged!C$2:C$86))*100</f>
        <v>3.51832586692158</v>
      </c>
      <c r="D24" s="26" t="n">
        <f aca="false">(Merged!D24/SUM(Merged!D$2:D$86))*100</f>
        <v>0</v>
      </c>
      <c r="E24" s="26" t="n">
        <f aca="false">(Merged!E24/SUM(Merged!E$2:E$86))*100</f>
        <v>3.43486077472668</v>
      </c>
      <c r="F24" s="26" t="n">
        <f aca="false">(Merged!F24/SUM(Merged!F$2:F$86))*100</f>
        <v>3.78998932860941</v>
      </c>
      <c r="G24" s="26" t="n">
        <f aca="false">(Merged!G24/SUM(Merged!G$2:G$86))*100</f>
        <v>3.48252111678356</v>
      </c>
      <c r="H24" s="26" t="n">
        <f aca="false">(Merged!H24/SUM(Merged!H$2:H$86))*100</f>
        <v>4.07196129319145</v>
      </c>
      <c r="I24" s="26" t="n">
        <f aca="false">(Merged!I24/SUM(Merged!I$2:I$86))*100</f>
        <v>3.88144189279422</v>
      </c>
      <c r="J24" s="26" t="n">
        <f aca="false">(Merged!J24/SUM(Merged!J$2:J$86))*100</f>
        <v>3.97023302494248</v>
      </c>
      <c r="K24" s="26" t="n">
        <f aca="false">(Merged!K24/SUM(Merged!K$2:K$86))*100</f>
        <v>1.38106668970501</v>
      </c>
      <c r="L24" s="26" t="n">
        <f aca="false">(Merged!L24/SUM(Merged!L$2:L$86))*100</f>
        <v>0.738069963369137</v>
      </c>
      <c r="M24" s="26" t="n">
        <f aca="false">(Merged!M24/SUM(Merged!M$2:M$86))*100</f>
        <v>2.14140107728311</v>
      </c>
      <c r="N24" s="26" t="n">
        <f aca="false">(Merged!N24/SUM(Merged!N$2:N$86))*100</f>
        <v>2.02519066004211</v>
      </c>
      <c r="O24" s="26" t="n">
        <f aca="false">(Merged!O24/SUM(Merged!O$2:O$86))*100</f>
        <v>0.564827472527472</v>
      </c>
      <c r="P24" s="26" t="n">
        <f aca="false">(Merged!P24/SUM(Merged!P$2:P$86))*100</f>
        <v>4.45365747312728</v>
      </c>
      <c r="Q24" s="26" t="n">
        <f aca="false">(Merged!Q24/SUM(Merged!Q$2:Q$86))*100</f>
        <v>3.25440860610519</v>
      </c>
      <c r="R24" s="26" t="n">
        <f aca="false">(Merged!R24/SUM(Merged!R$2:R$86))*100</f>
        <v>3.2211234997092</v>
      </c>
      <c r="S24" s="26" t="n">
        <f aca="false">(Merged!S24/SUM(Merged!S$2:S$86))*100</f>
        <v>4.03104607576788</v>
      </c>
      <c r="T24" s="26" t="n">
        <f aca="false">(Merged!T24/SUM(Merged!T$2:T$86))*100</f>
        <v>1.12238295121462</v>
      </c>
      <c r="U24" s="26" t="n">
        <f aca="false">(Merged!U24/SUM(Merged!U$2:U$86))*100</f>
        <v>2.01735815934483</v>
      </c>
      <c r="V24" s="26" t="n">
        <f aca="false">(Merged!V24/SUM(Merged!V$2:V$86))*100</f>
        <v>2.6172508277214</v>
      </c>
      <c r="W24" s="26" t="n">
        <f aca="false">(Merged!W24/SUM(Merged!W$2:W$86))*100</f>
        <v>1.83234855549097</v>
      </c>
      <c r="X24" s="26" t="n">
        <f aca="false">(Merged!X24/SUM(Merged!X$2:X$86))*100</f>
        <v>3.05736923567605</v>
      </c>
      <c r="Y24" s="26" t="n">
        <f aca="false">(Merged!Y24/SUM(Merged!Y$2:Y$86))*100</f>
        <v>4.00971125426298</v>
      </c>
      <c r="Z24" s="26" t="n">
        <f aca="false">(Merged!Z24/SUM(Merged!Z$2:Z$86))*100</f>
        <v>3.6622586476838</v>
      </c>
      <c r="AA24" s="26" t="n">
        <f aca="false">(Merged!AA24/SUM(Merged!AA$2:AA$86))*100</f>
        <v>3.48448057208011</v>
      </c>
      <c r="AB24" s="26" t="n">
        <f aca="false">(Merged!AB24/SUM(Merged!AB$2:AB$86))*100</f>
        <v>3.89673485304413</v>
      </c>
      <c r="AC24" s="26" t="n">
        <f aca="false">(Merged!AC24/SUM(Merged!AC$2:AC$86))*100</f>
        <v>3.18004917683795</v>
      </c>
      <c r="AD24" s="26" t="n">
        <f aca="false">(Merged!AD24/SUM(Merged!AD$2:AD$86))*100</f>
        <v>4.19402171618659</v>
      </c>
      <c r="AE24" s="26" t="n">
        <f aca="false">(Merged!AE24/SUM(Merged!AE$2:AE$86))*100</f>
        <v>2.73801941130557</v>
      </c>
      <c r="AF24" s="26" t="n">
        <f aca="false">(Merged!AF24/SUM(Merged!AF$2:AF$86))*100</f>
        <v>0.109988128748385</v>
      </c>
      <c r="AG24" s="26" t="n">
        <f aca="false">(Merged!AG24/SUM(Merged!AG$2:AG$86))*100</f>
        <v>0</v>
      </c>
      <c r="AH24" s="26" t="n">
        <f aca="false">(Merged!AH24/SUM(Merged!AH$2:AH$86))*100</f>
        <v>3.02965497589099</v>
      </c>
      <c r="AI24" s="26" t="n">
        <f aca="false">(Merged!AI24/SUM(Merged!AI$2:AI$86))*100</f>
        <v>2.89084601566845</v>
      </c>
      <c r="AJ24" s="26" t="n">
        <f aca="false">(Merged!AJ24/SUM(Merged!AJ$2:AJ$86))*100</f>
        <v>1.61690609118746</v>
      </c>
      <c r="AK24" s="26" t="n">
        <f aca="false">(Merged!AK24/SUM(Merged!AK$2:AK$86))*100</f>
        <v>1.04353624774842</v>
      </c>
      <c r="AL24" s="26" t="n">
        <f aca="false">(Merged!AL24/SUM(Merged!AL$2:AL$86))*100</f>
        <v>2.8115968951834</v>
      </c>
      <c r="AM24" s="26" t="n">
        <f aca="false">(Merged!AM24/SUM(Merged!AM$2:AM$86))*100</f>
        <v>1.42992149335681</v>
      </c>
      <c r="AN24" s="26" t="n">
        <f aca="false">(Merged!AN24/SUM(Merged!AN$2:AN$86))*100</f>
        <v>2.74277986422692</v>
      </c>
      <c r="AO24" s="26" t="n">
        <f aca="false">(Merged!AO24/SUM(Merged!AO$2:AO$86))*100</f>
        <v>3.64804143204525</v>
      </c>
      <c r="AP24" s="26" t="n">
        <f aca="false">(Merged!AP24/SUM(Merged!AP$2:AP$86))*100</f>
        <v>1.60868269334728</v>
      </c>
      <c r="AQ24" s="26" t="n">
        <f aca="false">(Merged!AQ24/SUM(Merged!AQ$2:AQ$86))*100</f>
        <v>2.89702323661376</v>
      </c>
      <c r="AR24" s="26" t="n">
        <f aca="false">(Merged!AR24/SUM(Merged!AR$2:AR$86))*100</f>
        <v>3.44687299880248</v>
      </c>
      <c r="AS24" s="26" t="n">
        <f aca="false">(Merged!AS24/SUM(Merged!AS$2:AS$86))*100</f>
        <v>3.39411695498707</v>
      </c>
      <c r="AT24" s="26" t="n">
        <f aca="false">(Merged!AT24/SUM(Merged!AT$2:AT$86))*100</f>
        <v>3.07059817662307</v>
      </c>
      <c r="AU24" s="26" t="n">
        <f aca="false">(Merged!AU24/SUM(Merged!AU$2:AU$86))*100</f>
        <v>2.76799709300928</v>
      </c>
      <c r="AV24" s="26" t="n">
        <f aca="false">(Merged!AV24/SUM(Merged!AV$2:AV$86))*100</f>
        <v>3.45561333928472</v>
      </c>
      <c r="AW24" s="26" t="n">
        <f aca="false">(Merged!AW24/SUM(Merged!AW$2:AW$86))*100</f>
        <v>3.22124160904831</v>
      </c>
      <c r="AX24" s="26" t="n">
        <f aca="false">(Merged!AX24/SUM(Merged!AX$2:AX$86))*100</f>
        <v>3.77128804087831</v>
      </c>
      <c r="AY24" s="26" t="n">
        <f aca="false">(Merged!AY24/SUM(Merged!AY$2:AY$86))*100</f>
        <v>3.71066583755949</v>
      </c>
      <c r="AZ24" s="26" t="n">
        <f aca="false">(Merged!AZ24/SUM(Merged!AZ$2:AZ$86))*100</f>
        <v>1.45673935622909</v>
      </c>
      <c r="BA24" s="26" t="n">
        <f aca="false">(Merged!BA24/SUM(Merged!BA$2:BA$86))*100</f>
        <v>2.89526551844631</v>
      </c>
      <c r="BB24" s="26" t="n">
        <f aca="false">(Merged!BB24/SUM(Merged!BB$2:BB$86))*100</f>
        <v>3.68899198724521</v>
      </c>
      <c r="BC24" s="26" t="n">
        <f aca="false">(Merged!BC24/SUM(Merged!BC$2:BC$86))*100</f>
        <v>2.82303966029511</v>
      </c>
      <c r="BD24" s="26" t="n">
        <f aca="false">(Merged!BD24/SUM(Merged!BD$2:BD$86))*100</f>
        <v>2.48524171773199</v>
      </c>
      <c r="BE24" s="26" t="n">
        <f aca="false">(Merged!BE24/SUM(Merged!BE$2:BE$86))*100</f>
        <v>3.32107825634872</v>
      </c>
      <c r="BF24" s="26" t="n">
        <f aca="false">(Merged!BF24/SUM(Merged!BF$2:BF$86))*100</f>
        <v>2.64091436675182</v>
      </c>
      <c r="BG24" s="26" t="n">
        <f aca="false">(Merged!BG24/SUM(Merged!BG$2:BG$86))*100</f>
        <v>3.97805507745267</v>
      </c>
      <c r="BH24" s="26" t="n">
        <f aca="false">(Merged!BH24/SUM(Merged!BH$2:BH$86))*100</f>
        <v>3.1707823996479</v>
      </c>
      <c r="BI24" s="26" t="n">
        <f aca="false">(Merged!BI24/SUM(Merged!BI$2:BI$86))*100</f>
        <v>2.24069119479048</v>
      </c>
      <c r="BJ24" s="26" t="n">
        <f aca="false">(Merged!BJ24/SUM(Merged!BJ$2:BJ$86))*100</f>
        <v>3.12377478949514</v>
      </c>
      <c r="BK24" s="26" t="n">
        <f aca="false">(Merged!BK24/SUM(Merged!BK$2:BK$86))*100</f>
        <v>2.92970827951768</v>
      </c>
      <c r="BL24" s="26" t="n">
        <f aca="false">(Merged!BL24/SUM(Merged!BL$2:BL$86))*100</f>
        <v>2.49752834342322</v>
      </c>
      <c r="BM24" s="26" t="n">
        <f aca="false">(Merged!BM24/SUM(Merged!BM$2:BM$86))*100</f>
        <v>3.18237549459451</v>
      </c>
      <c r="BN24" s="26" t="n">
        <f aca="false">(Merged!BN24/SUM(Merged!BN$2:BN$86))*100</f>
        <v>2.31548065746601</v>
      </c>
      <c r="BO24" s="26" t="n">
        <f aca="false">(Merged!BO24/SUM(Merged!BO$2:BO$86))*100</f>
        <v>2.91401797752809</v>
      </c>
      <c r="BP24" s="26" t="n">
        <f aca="false">(Merged!BP24/SUM(Merged!BP$2:BP$86))*100</f>
        <v>3.97000258179231</v>
      </c>
      <c r="BQ24" s="26" t="n">
        <f aca="false">(Merged!BQ24/SUM(Merged!BQ$2:BQ$86))*100</f>
        <v>2.50703356369204</v>
      </c>
      <c r="BR24" s="26" t="n">
        <f aca="false">(Merged!BR24/SUM(Merged!BR$2:BR$86))*100</f>
        <v>0.133319555717837</v>
      </c>
      <c r="BS24" s="26" t="n">
        <f aca="false">(Merged!BS24/SUM(Merged!BS$2:BS$86))*100</f>
        <v>2.67534068825445</v>
      </c>
      <c r="BT24" s="26" t="n">
        <f aca="false">(Merged!BT24/SUM(Merged!BT$2:BT$86))*100</f>
        <v>1.78472417584229</v>
      </c>
      <c r="BU24" s="26" t="n">
        <f aca="false">(Merged!BU24/SUM(Merged!BU$2:BU$86))*100</f>
        <v>1.26995175845302</v>
      </c>
      <c r="BV24" s="26" t="n">
        <f aca="false">(Merged!BV24/SUM(Merged!BV$2:BV$86))*100</f>
        <v>0.142912663530837</v>
      </c>
      <c r="BW24" s="26" t="n">
        <f aca="false">(Merged!BW24/SUM(Merged!BW$2:BW$86))*100</f>
        <v>1.93261084079712</v>
      </c>
      <c r="BX24" s="26" t="n">
        <f aca="false">(Merged!BX24/SUM(Merged!BX$2:BX$86))*100</f>
        <v>2.00978536104121</v>
      </c>
      <c r="BY24" s="26" t="n">
        <f aca="false">(Merged!BY24/SUM(Merged!BY$2:BY$86))*100</f>
        <v>0.372977638701841</v>
      </c>
      <c r="BZ24" s="26" t="n">
        <f aca="false">(Merged!BZ24/SUM(Merged!BZ$2:BZ$86))*100</f>
        <v>1.12840908958127</v>
      </c>
      <c r="CA24" s="26" t="n">
        <f aca="false">(Merged!CA24/SUM(Merged!CA$2:CA$86))*100</f>
        <v>1.27531745641068</v>
      </c>
      <c r="CB24" s="26" t="n">
        <f aca="false">(Merged!CB24/SUM(Merged!CB$2:CB$86))*100</f>
        <v>0.266197160982219</v>
      </c>
      <c r="CC24" s="26" t="n">
        <f aca="false">(Merged!CC24/SUM(Merged!CC$2:CC$86))*100</f>
        <v>2.65177136130851</v>
      </c>
      <c r="CD24" s="26" t="n">
        <f aca="false">(Merged!CD24/SUM(Merged!CD$2:CD$86))*100</f>
        <v>0.191091280394126</v>
      </c>
      <c r="CE24" s="26" t="n">
        <f aca="false">(Merged!CE24/SUM(Merged!CE$2:CE$86))*100</f>
        <v>0</v>
      </c>
      <c r="CF24" s="26" t="n">
        <f aca="false">(Merged!CF24/SUM(Merged!CF$2:CF$86))*100</f>
        <v>0.294156460432956</v>
      </c>
      <c r="CG24" s="26" t="n">
        <f aca="false">(Merged!CG24/SUM(Merged!CG$2:CG$86))*100</f>
        <v>0.281661121885764</v>
      </c>
      <c r="CH24" s="26" t="n">
        <f aca="false">(Merged!CH24/SUM(Merged!CH$2:CH$86))*100</f>
        <v>2.10731609649255</v>
      </c>
      <c r="CI24" s="26" t="n">
        <f aca="false">(Merged!CI24/SUM(Merged!CI$2:CI$86))*100</f>
        <v>2.11552518834403</v>
      </c>
      <c r="CJ24" s="26" t="n">
        <f aca="false">(Merged!CJ24/SUM(Merged!CJ$2:CJ$86))*100</f>
        <v>1.17606768865141</v>
      </c>
      <c r="CK24" s="26" t="n">
        <f aca="false">(Merged!CK24/SUM(Merged!CK$2:CK$86))*100</f>
        <v>3.90083726417449</v>
      </c>
      <c r="CL24" s="26" t="n">
        <f aca="false">(Merged!CL24/SUM(Merged!CL$2:CL$86))*100</f>
        <v>1.86069388748806</v>
      </c>
      <c r="CM24" s="26" t="n">
        <f aca="false">(Merged!CM24/SUM(Merged!CM$2:CM$86))*100</f>
        <v>1.86298615508941</v>
      </c>
      <c r="CN24" s="26" t="n">
        <f aca="false">(Merged!CN24/SUM(Merged!CN$2:CN$86))*100</f>
        <v>2.17826098939324</v>
      </c>
      <c r="CO24" s="26" t="n">
        <f aca="false">(Merged!CO24/SUM(Merged!CO$2:CO$86))*100</f>
        <v>2.02833548226312</v>
      </c>
      <c r="CP24" s="26" t="n">
        <f aca="false">(Merged!CP24/SUM(Merged!CP$2:CP$86))*100</f>
        <v>1.4848325847275</v>
      </c>
      <c r="CQ24" s="26" t="n">
        <f aca="false">(Merged!CQ24/SUM(Merged!CQ$2:CQ$86))*100</f>
        <v>1.60045815586838</v>
      </c>
      <c r="CR24" s="26" t="n">
        <f aca="false">(Merged!CR24/SUM(Merged!CR$2:CR$86))*100</f>
        <v>1.41857376895892</v>
      </c>
      <c r="CS24" s="26" t="n">
        <f aca="false">(Merged!CS24/SUM(Merged!CS$2:CS$86))*100</f>
        <v>1.61312520071371</v>
      </c>
      <c r="CT24" s="26" t="n">
        <f aca="false">(Merged!CT24/SUM(Merged!CT$2:CT$86))*100</f>
        <v>0</v>
      </c>
      <c r="CU24" s="26" t="n">
        <f aca="false">(Merged!CU24/SUM(Merged!CU$2:CU$86))*100</f>
        <v>0.575426324293845</v>
      </c>
      <c r="CV24" s="26" t="n">
        <f aca="false">(Merged!CV24/SUM(Merged!CV$2:CV$86))*100</f>
        <v>0.389379028412838</v>
      </c>
      <c r="CW24" s="26" t="n">
        <f aca="false">(Merged!CW24/SUM(Merged!CW$2:CW$86))*100</f>
        <v>0.508889702682852</v>
      </c>
    </row>
    <row r="25" customFormat="false" ht="12.8" hidden="false" customHeight="false" outlineLevel="0" collapsed="false">
      <c r="A25" s="27" t="n">
        <v>44.938</v>
      </c>
      <c r="B25" s="26" t="n">
        <f aca="false">(Merged!B25/SUM(Merged!B$2:B$86))*100</f>
        <v>3.48505840439807</v>
      </c>
      <c r="C25" s="26" t="n">
        <f aca="false">(Merged!C25/SUM(Merged!C$2:C$86))*100</f>
        <v>3.23416956034583</v>
      </c>
      <c r="D25" s="26" t="n">
        <f aca="false">(Merged!D25/SUM(Merged!D$2:D$86))*100</f>
        <v>0</v>
      </c>
      <c r="E25" s="26" t="n">
        <f aca="false">(Merged!E25/SUM(Merged!E$2:E$86))*100</f>
        <v>3.11553123256761</v>
      </c>
      <c r="F25" s="26" t="n">
        <f aca="false">(Merged!F25/SUM(Merged!F$2:F$86))*100</f>
        <v>3.49536440607251</v>
      </c>
      <c r="G25" s="26" t="n">
        <f aca="false">(Merged!G25/SUM(Merged!G$2:G$86))*100</f>
        <v>3.1255815880026</v>
      </c>
      <c r="H25" s="26" t="n">
        <f aca="false">(Merged!H25/SUM(Merged!H$2:H$86))*100</f>
        <v>3.74474174649013</v>
      </c>
      <c r="I25" s="26" t="n">
        <f aca="false">(Merged!I25/SUM(Merged!I$2:I$86))*100</f>
        <v>3.49418794248104</v>
      </c>
      <c r="J25" s="26" t="n">
        <f aca="false">(Merged!J25/SUM(Merged!J$2:J$86))*100</f>
        <v>3.58971103163662</v>
      </c>
      <c r="K25" s="26" t="n">
        <f aca="false">(Merged!K25/SUM(Merged!K$2:K$86))*100</f>
        <v>1.18346791717799</v>
      </c>
      <c r="L25" s="26" t="n">
        <f aca="false">(Merged!L25/SUM(Merged!L$2:L$86))*100</f>
        <v>0.699648998521837</v>
      </c>
      <c r="M25" s="26" t="n">
        <f aca="false">(Merged!M25/SUM(Merged!M$2:M$86))*100</f>
        <v>1.99152259383191</v>
      </c>
      <c r="N25" s="26" t="n">
        <f aca="false">(Merged!N25/SUM(Merged!N$2:N$86))*100</f>
        <v>1.79984001558647</v>
      </c>
      <c r="O25" s="26" t="n">
        <f aca="false">(Merged!O25/SUM(Merged!O$2:O$86))*100</f>
        <v>0.487094505494506</v>
      </c>
      <c r="P25" s="26" t="n">
        <f aca="false">(Merged!P25/SUM(Merged!P$2:P$86))*100</f>
        <v>4.30835054088821</v>
      </c>
      <c r="Q25" s="26" t="n">
        <f aca="false">(Merged!Q25/SUM(Merged!Q$2:Q$86))*100</f>
        <v>2.91941044501655</v>
      </c>
      <c r="R25" s="26" t="n">
        <f aca="false">(Merged!R25/SUM(Merged!R$2:R$86))*100</f>
        <v>2.90052183819567</v>
      </c>
      <c r="S25" s="26" t="n">
        <f aca="false">(Merged!S25/SUM(Merged!S$2:S$86))*100</f>
        <v>3.75062547919273</v>
      </c>
      <c r="T25" s="26" t="n">
        <f aca="false">(Merged!T25/SUM(Merged!T$2:T$86))*100</f>
        <v>0.971979875674971</v>
      </c>
      <c r="U25" s="26" t="n">
        <f aca="false">(Merged!U25/SUM(Merged!U$2:U$86))*100</f>
        <v>1.84430954659369</v>
      </c>
      <c r="V25" s="26" t="n">
        <f aca="false">(Merged!V25/SUM(Merged!V$2:V$86))*100</f>
        <v>2.39404377599874</v>
      </c>
      <c r="W25" s="26" t="n">
        <f aca="false">(Merged!W25/SUM(Merged!W$2:W$86))*100</f>
        <v>1.72667148233077</v>
      </c>
      <c r="X25" s="26" t="n">
        <f aca="false">(Merged!X25/SUM(Merged!X$2:X$86))*100</f>
        <v>2.64169491941373</v>
      </c>
      <c r="Y25" s="26" t="n">
        <f aca="false">(Merged!Y25/SUM(Merged!Y$2:Y$86))*100</f>
        <v>3.55112542629784</v>
      </c>
      <c r="Z25" s="26" t="n">
        <f aca="false">(Merged!Z25/SUM(Merged!Z$2:Z$86))*100</f>
        <v>3.39963424690077</v>
      </c>
      <c r="AA25" s="26" t="n">
        <f aca="false">(Merged!AA25/SUM(Merged!AA$2:AA$86))*100</f>
        <v>3.16530703076357</v>
      </c>
      <c r="AB25" s="26" t="n">
        <f aca="false">(Merged!AB25/SUM(Merged!AB$2:AB$86))*100</f>
        <v>3.65791666044214</v>
      </c>
      <c r="AC25" s="26" t="n">
        <f aca="false">(Merged!AC25/SUM(Merged!AC$2:AC$86))*100</f>
        <v>2.9076718059904</v>
      </c>
      <c r="AD25" s="26" t="n">
        <f aca="false">(Merged!AD25/SUM(Merged!AD$2:AD$86))*100</f>
        <v>3.63403010010901</v>
      </c>
      <c r="AE25" s="26" t="n">
        <f aca="false">(Merged!AE25/SUM(Merged!AE$2:AE$86))*100</f>
        <v>2.45690068131217</v>
      </c>
      <c r="AF25" s="26" t="n">
        <f aca="false">(Merged!AF25/SUM(Merged!AF$2:AF$86))*100</f>
        <v>0</v>
      </c>
      <c r="AG25" s="26" t="n">
        <f aca="false">(Merged!AG25/SUM(Merged!AG$2:AG$86))*100</f>
        <v>0</v>
      </c>
      <c r="AH25" s="26" t="n">
        <f aca="false">(Merged!AH25/SUM(Merged!AH$2:AH$86))*100</f>
        <v>2.86049159681332</v>
      </c>
      <c r="AI25" s="26" t="n">
        <f aca="false">(Merged!AI25/SUM(Merged!AI$2:AI$86))*100</f>
        <v>2.55419274403132</v>
      </c>
      <c r="AJ25" s="26" t="n">
        <f aca="false">(Merged!AJ25/SUM(Merged!AJ$2:AJ$86))*100</f>
        <v>1.56155967241821</v>
      </c>
      <c r="AK25" s="26" t="n">
        <f aca="false">(Merged!AK25/SUM(Merged!AK$2:AK$86))*100</f>
        <v>0.890356615051399</v>
      </c>
      <c r="AL25" s="26" t="n">
        <f aca="false">(Merged!AL25/SUM(Merged!AL$2:AL$86))*100</f>
        <v>2.47253604511491</v>
      </c>
      <c r="AM25" s="26" t="n">
        <f aca="false">(Merged!AM25/SUM(Merged!AM$2:AM$86))*100</f>
        <v>1.34551640520728</v>
      </c>
      <c r="AN25" s="26" t="n">
        <f aca="false">(Merged!AN25/SUM(Merged!AN$2:AN$86))*100</f>
        <v>2.5030263795917</v>
      </c>
      <c r="AO25" s="26" t="n">
        <f aca="false">(Merged!AO25/SUM(Merged!AO$2:AO$86))*100</f>
        <v>3.19272751910175</v>
      </c>
      <c r="AP25" s="26" t="n">
        <f aca="false">(Merged!AP25/SUM(Merged!AP$2:AP$86))*100</f>
        <v>1.47276624889045</v>
      </c>
      <c r="AQ25" s="26" t="n">
        <f aca="false">(Merged!AQ25/SUM(Merged!AQ$2:AQ$86))*100</f>
        <v>2.64221449771895</v>
      </c>
      <c r="AR25" s="26" t="n">
        <f aca="false">(Merged!AR25/SUM(Merged!AR$2:AR$86))*100</f>
        <v>3.04765080054828</v>
      </c>
      <c r="AS25" s="26" t="n">
        <f aca="false">(Merged!AS25/SUM(Merged!AS$2:AS$86))*100</f>
        <v>2.94593237191014</v>
      </c>
      <c r="AT25" s="26" t="n">
        <f aca="false">(Merged!AT25/SUM(Merged!AT$2:AT$86))*100</f>
        <v>2.77575204965708</v>
      </c>
      <c r="AU25" s="26" t="n">
        <f aca="false">(Merged!AU25/SUM(Merged!AU$2:AU$86))*100</f>
        <v>2.4691580006466</v>
      </c>
      <c r="AV25" s="26" t="n">
        <f aca="false">(Merged!AV25/SUM(Merged!AV$2:AV$86))*100</f>
        <v>3.13868661307518</v>
      </c>
      <c r="AW25" s="26" t="n">
        <f aca="false">(Merged!AW25/SUM(Merged!AW$2:AW$86))*100</f>
        <v>2.86757413268395</v>
      </c>
      <c r="AX25" s="26" t="n">
        <f aca="false">(Merged!AX25/SUM(Merged!AX$2:AX$86))*100</f>
        <v>3.31314779954412</v>
      </c>
      <c r="AY25" s="26" t="n">
        <f aca="false">(Merged!AY25/SUM(Merged!AY$2:AY$86))*100</f>
        <v>3.27514167822152</v>
      </c>
      <c r="AZ25" s="26" t="n">
        <f aca="false">(Merged!AZ25/SUM(Merged!AZ$2:AZ$86))*100</f>
        <v>1.32284331327357</v>
      </c>
      <c r="BA25" s="26" t="n">
        <f aca="false">(Merged!BA25/SUM(Merged!BA$2:BA$86))*100</f>
        <v>2.89262144034727</v>
      </c>
      <c r="BB25" s="26" t="n">
        <f aca="false">(Merged!BB25/SUM(Merged!BB$2:BB$86))*100</f>
        <v>3.2981884939587</v>
      </c>
      <c r="BC25" s="26" t="n">
        <f aca="false">(Merged!BC25/SUM(Merged!BC$2:BC$86))*100</f>
        <v>2.55673147794568</v>
      </c>
      <c r="BD25" s="26" t="n">
        <f aca="false">(Merged!BD25/SUM(Merged!BD$2:BD$86))*100</f>
        <v>2.09349858313827</v>
      </c>
      <c r="BE25" s="26" t="n">
        <f aca="false">(Merged!BE25/SUM(Merged!BE$2:BE$86))*100</f>
        <v>3.00127886104843</v>
      </c>
      <c r="BF25" s="26" t="n">
        <f aca="false">(Merged!BF25/SUM(Merged!BF$2:BF$86))*100</f>
        <v>2.26169115203552</v>
      </c>
      <c r="BG25" s="26" t="n">
        <f aca="false">(Merged!BG25/SUM(Merged!BG$2:BG$86))*100</f>
        <v>3.37475281063463</v>
      </c>
      <c r="BH25" s="26" t="n">
        <f aca="false">(Merged!BH25/SUM(Merged!BH$2:BH$86))*100</f>
        <v>2.66376449928021</v>
      </c>
      <c r="BI25" s="26" t="n">
        <f aca="false">(Merged!BI25/SUM(Merged!BI$2:BI$86))*100</f>
        <v>2.0793693464023</v>
      </c>
      <c r="BJ25" s="26" t="n">
        <f aca="false">(Merged!BJ25/SUM(Merged!BJ$2:BJ$86))*100</f>
        <v>2.69743496305831</v>
      </c>
      <c r="BK25" s="26" t="n">
        <f aca="false">(Merged!BK25/SUM(Merged!BK$2:BK$86))*100</f>
        <v>2.52347768783563</v>
      </c>
      <c r="BL25" s="26" t="n">
        <f aca="false">(Merged!BL25/SUM(Merged!BL$2:BL$86))*100</f>
        <v>2.25141882223446</v>
      </c>
      <c r="BM25" s="26" t="n">
        <f aca="false">(Merged!BM25/SUM(Merged!BM$2:BM$86))*100</f>
        <v>2.83510024025221</v>
      </c>
      <c r="BN25" s="26" t="n">
        <f aca="false">(Merged!BN25/SUM(Merged!BN$2:BN$86))*100</f>
        <v>2.15022970145313</v>
      </c>
      <c r="BO25" s="26" t="n">
        <f aca="false">(Merged!BO25/SUM(Merged!BO$2:BO$86))*100</f>
        <v>2.64685543071161</v>
      </c>
      <c r="BP25" s="26" t="n">
        <f aca="false">(Merged!BP25/SUM(Merged!BP$2:BP$86))*100</f>
        <v>3.58972157478331</v>
      </c>
      <c r="BQ25" s="26" t="n">
        <f aca="false">(Merged!BQ25/SUM(Merged!BQ$2:BQ$86))*100</f>
        <v>2.27494559636857</v>
      </c>
      <c r="BR25" s="26" t="n">
        <f aca="false">(Merged!BR25/SUM(Merged!BR$2:BR$86))*100</f>
        <v>0.10389316729363</v>
      </c>
      <c r="BS25" s="26" t="n">
        <f aca="false">(Merged!BS25/SUM(Merged!BS$2:BS$86))*100</f>
        <v>2.44618945157313</v>
      </c>
      <c r="BT25" s="26" t="n">
        <f aca="false">(Merged!BT25/SUM(Merged!BT$2:BT$86))*100</f>
        <v>1.59031140042709</v>
      </c>
      <c r="BU25" s="26" t="n">
        <f aca="false">(Merged!BU25/SUM(Merged!BU$2:BU$86))*100</f>
        <v>1.12232842086534</v>
      </c>
      <c r="BV25" s="26" t="n">
        <f aca="false">(Merged!BV25/SUM(Merged!BV$2:BV$86))*100</f>
        <v>0.114579216077011</v>
      </c>
      <c r="BW25" s="26" t="n">
        <f aca="false">(Merged!BW25/SUM(Merged!BW$2:BW$86))*100</f>
        <v>1.90726260639875</v>
      </c>
      <c r="BX25" s="26" t="n">
        <f aca="false">(Merged!BX25/SUM(Merged!BX$2:BX$86))*100</f>
        <v>2.2098507356843</v>
      </c>
      <c r="BY25" s="26" t="n">
        <f aca="false">(Merged!BY25/SUM(Merged!BY$2:BY$86))*100</f>
        <v>0.336951389509051</v>
      </c>
      <c r="BZ25" s="26" t="n">
        <f aca="false">(Merged!BZ25/SUM(Merged!BZ$2:BZ$86))*100</f>
        <v>1.05582137036844</v>
      </c>
      <c r="CA25" s="26" t="n">
        <f aca="false">(Merged!CA25/SUM(Merged!CA$2:CA$86))*100</f>
        <v>1.1268788672219</v>
      </c>
      <c r="CB25" s="26" t="n">
        <f aca="false">(Merged!CB25/SUM(Merged!CB$2:CB$86))*100</f>
        <v>0.230085143019515</v>
      </c>
      <c r="CC25" s="26" t="n">
        <f aca="false">(Merged!CC25/SUM(Merged!CC$2:CC$86))*100</f>
        <v>2.53098674443732</v>
      </c>
      <c r="CD25" s="26" t="n">
        <f aca="false">(Merged!CD25/SUM(Merged!CD$2:CD$86))*100</f>
        <v>0.150861537153257</v>
      </c>
      <c r="CE25" s="26" t="n">
        <f aca="false">(Merged!CE25/SUM(Merged!CE$2:CE$86))*100</f>
        <v>0</v>
      </c>
      <c r="CF25" s="26" t="n">
        <f aca="false">(Merged!CF25/SUM(Merged!CF$2:CF$86))*100</f>
        <v>0.207384643196095</v>
      </c>
      <c r="CG25" s="26" t="n">
        <f aca="false">(Merged!CG25/SUM(Merged!CG$2:CG$86))*100</f>
        <v>0.218356179181798</v>
      </c>
      <c r="CH25" s="26" t="n">
        <f aca="false">(Merged!CH25/SUM(Merged!CH$2:CH$86))*100</f>
        <v>1.84328584223355</v>
      </c>
      <c r="CI25" s="26" t="n">
        <f aca="false">(Merged!CI25/SUM(Merged!CI$2:CI$86))*100</f>
        <v>1.98791505669008</v>
      </c>
      <c r="CJ25" s="26" t="n">
        <f aca="false">(Merged!CJ25/SUM(Merged!CJ$2:CJ$86))*100</f>
        <v>0.939485493594352</v>
      </c>
      <c r="CK25" s="26" t="n">
        <f aca="false">(Merged!CK25/SUM(Merged!CK$2:CK$86))*100</f>
        <v>3.51968151036872</v>
      </c>
      <c r="CL25" s="26" t="n">
        <f aca="false">(Merged!CL25/SUM(Merged!CL$2:CL$86))*100</f>
        <v>1.85589333566276</v>
      </c>
      <c r="CM25" s="26" t="n">
        <f aca="false">(Merged!CM25/SUM(Merged!CM$2:CM$86))*100</f>
        <v>1.84064819159913</v>
      </c>
      <c r="CN25" s="26" t="n">
        <f aca="false">(Merged!CN25/SUM(Merged!CN$2:CN$86))*100</f>
        <v>2.22496535507091</v>
      </c>
      <c r="CO25" s="26" t="n">
        <f aca="false">(Merged!CO25/SUM(Merged!CO$2:CO$86))*100</f>
        <v>2.05867032981516</v>
      </c>
      <c r="CP25" s="26" t="n">
        <f aca="false">(Merged!CP25/SUM(Merged!CP$2:CP$86))*100</f>
        <v>1.29400022788753</v>
      </c>
      <c r="CQ25" s="26" t="n">
        <f aca="false">(Merged!CQ25/SUM(Merged!CQ$2:CQ$86))*100</f>
        <v>1.39106845611938</v>
      </c>
      <c r="CR25" s="26" t="n">
        <f aca="false">(Merged!CR25/SUM(Merged!CR$2:CR$86))*100</f>
        <v>1.27582420730268</v>
      </c>
      <c r="CS25" s="26" t="n">
        <f aca="false">(Merged!CS25/SUM(Merged!CS$2:CS$86))*100</f>
        <v>1.43476020282191</v>
      </c>
      <c r="CT25" s="26" t="n">
        <f aca="false">(Merged!CT25/SUM(Merged!CT$2:CT$86))*100</f>
        <v>0</v>
      </c>
      <c r="CU25" s="26" t="n">
        <f aca="false">(Merged!CU25/SUM(Merged!CU$2:CU$86))*100</f>
        <v>0.457133107801383</v>
      </c>
      <c r="CV25" s="26" t="n">
        <f aca="false">(Merged!CV25/SUM(Merged!CV$2:CV$86))*100</f>
        <v>0.285937083499708</v>
      </c>
      <c r="CW25" s="26" t="n">
        <f aca="false">(Merged!CW25/SUM(Merged!CW$2:CW$86))*100</f>
        <v>0.394629561891796</v>
      </c>
    </row>
    <row r="26" customFormat="false" ht="12.8" hidden="false" customHeight="false" outlineLevel="0" collapsed="false">
      <c r="A26" s="27" t="n">
        <v>39.234</v>
      </c>
      <c r="B26" s="26" t="n">
        <f aca="false">(Merged!B26/SUM(Merged!B$2:B$86))*100</f>
        <v>3.17721886654409</v>
      </c>
      <c r="C26" s="26" t="n">
        <f aca="false">(Merged!C26/SUM(Merged!C$2:C$86))*100</f>
        <v>2.95505744856138</v>
      </c>
      <c r="D26" s="26" t="n">
        <f aca="false">(Merged!D26/SUM(Merged!D$2:D$86))*100</f>
        <v>0</v>
      </c>
      <c r="E26" s="26" t="n">
        <f aca="false">(Merged!E26/SUM(Merged!E$2:E$86))*100</f>
        <v>2.83177467049361</v>
      </c>
      <c r="F26" s="26" t="n">
        <f aca="false">(Merged!F26/SUM(Merged!F$2:F$86))*100</f>
        <v>3.24178629936892</v>
      </c>
      <c r="G26" s="26" t="n">
        <f aca="false">(Merged!G26/SUM(Merged!G$2:G$86))*100</f>
        <v>2.83946339429722</v>
      </c>
      <c r="H26" s="26" t="n">
        <f aca="false">(Merged!H26/SUM(Merged!H$2:H$86))*100</f>
        <v>3.44564995451959</v>
      </c>
      <c r="I26" s="26" t="n">
        <f aca="false">(Merged!I26/SUM(Merged!I$2:I$86))*100</f>
        <v>3.16034833014209</v>
      </c>
      <c r="J26" s="26" t="n">
        <f aca="false">(Merged!J26/SUM(Merged!J$2:J$86))*100</f>
        <v>3.25156944990746</v>
      </c>
      <c r="K26" s="26" t="n">
        <f aca="false">(Merged!K26/SUM(Merged!K$2:K$86))*100</f>
        <v>1.02517642735795</v>
      </c>
      <c r="L26" s="26" t="n">
        <f aca="false">(Merged!L26/SUM(Merged!L$2:L$86))*100</f>
        <v>0.64992774989592</v>
      </c>
      <c r="M26" s="26" t="n">
        <f aca="false">(Merged!M26/SUM(Merged!M$2:M$86))*100</f>
        <v>1.86221566693284</v>
      </c>
      <c r="N26" s="26" t="n">
        <f aca="false">(Merged!N26/SUM(Merged!N$2:N$86))*100</f>
        <v>1.66838547298736</v>
      </c>
      <c r="O26" s="26" t="n">
        <f aca="false">(Merged!O26/SUM(Merged!O$2:O$86))*100</f>
        <v>0.430780219780219</v>
      </c>
      <c r="P26" s="26" t="n">
        <f aca="false">(Merged!P26/SUM(Merged!P$2:P$86))*100</f>
        <v>4.12308420228341</v>
      </c>
      <c r="Q26" s="26" t="n">
        <f aca="false">(Merged!Q26/SUM(Merged!Q$2:Q$86))*100</f>
        <v>2.68885288709084</v>
      </c>
      <c r="R26" s="26" t="n">
        <f aca="false">(Merged!R26/SUM(Merged!R$2:R$86))*100</f>
        <v>2.64202625770832</v>
      </c>
      <c r="S26" s="26" t="n">
        <f aca="false">(Merged!S26/SUM(Merged!S$2:S$86))*100</f>
        <v>3.49767852214689</v>
      </c>
      <c r="T26" s="26" t="n">
        <f aca="false">(Merged!T26/SUM(Merged!T$2:T$86))*100</f>
        <v>0.852597434465376</v>
      </c>
      <c r="U26" s="26" t="n">
        <f aca="false">(Merged!U26/SUM(Merged!U$2:U$86))*100</f>
        <v>1.6657085719361</v>
      </c>
      <c r="V26" s="26" t="n">
        <f aca="false">(Merged!V26/SUM(Merged!V$2:V$86))*100</f>
        <v>2.25873684641466</v>
      </c>
      <c r="W26" s="26" t="n">
        <f aca="false">(Merged!W26/SUM(Merged!W$2:W$86))*100</f>
        <v>1.61823761595767</v>
      </c>
      <c r="X26" s="26" t="n">
        <f aca="false">(Merged!X26/SUM(Merged!X$2:X$86))*100</f>
        <v>2.32100500573624</v>
      </c>
      <c r="Y26" s="26" t="n">
        <f aca="false">(Merged!Y26/SUM(Merged!Y$2:Y$86))*100</f>
        <v>3.1731807502842</v>
      </c>
      <c r="Z26" s="26" t="n">
        <f aca="false">(Merged!Z26/SUM(Merged!Z$2:Z$86))*100</f>
        <v>3.16694130355993</v>
      </c>
      <c r="AA26" s="26" t="n">
        <f aca="false">(Merged!AA26/SUM(Merged!AA$2:AA$86))*100</f>
        <v>2.90000673049726</v>
      </c>
      <c r="AB26" s="26" t="n">
        <f aca="false">(Merged!AB26/SUM(Merged!AB$2:AB$86))*100</f>
        <v>3.42125971845194</v>
      </c>
      <c r="AC26" s="26" t="n">
        <f aca="false">(Merged!AC26/SUM(Merged!AC$2:AC$86))*100</f>
        <v>2.68560617880259</v>
      </c>
      <c r="AD26" s="26" t="n">
        <f aca="false">(Merged!AD26/SUM(Merged!AD$2:AD$86))*100</f>
        <v>3.15586824483151</v>
      </c>
      <c r="AE26" s="26" t="n">
        <f aca="false">(Merged!AE26/SUM(Merged!AE$2:AE$86))*100</f>
        <v>2.23162060316678</v>
      </c>
      <c r="AF26" s="26" t="n">
        <f aca="false">(Merged!AF26/SUM(Merged!AF$2:AF$86))*100</f>
        <v>0</v>
      </c>
      <c r="AG26" s="26" t="n">
        <f aca="false">(Merged!AG26/SUM(Merged!AG$2:AG$86))*100</f>
        <v>0</v>
      </c>
      <c r="AH26" s="26" t="n">
        <f aca="false">(Merged!AH26/SUM(Merged!AH$2:AH$86))*100</f>
        <v>2.61999426270291</v>
      </c>
      <c r="AI26" s="26" t="n">
        <f aca="false">(Merged!AI26/SUM(Merged!AI$2:AI$86))*100</f>
        <v>2.27350261365335</v>
      </c>
      <c r="AJ26" s="26" t="n">
        <f aca="false">(Merged!AJ26/SUM(Merged!AJ$2:AJ$86))*100</f>
        <v>1.51115489818192</v>
      </c>
      <c r="AK26" s="26" t="n">
        <f aca="false">(Merged!AK26/SUM(Merged!AK$2:AK$86))*100</f>
        <v>0.769727654302499</v>
      </c>
      <c r="AL26" s="26" t="n">
        <f aca="false">(Merged!AL26/SUM(Merged!AL$2:AL$86))*100</f>
        <v>2.19520165749477</v>
      </c>
      <c r="AM26" s="26" t="n">
        <f aca="false">(Merged!AM26/SUM(Merged!AM$2:AM$86))*100</f>
        <v>1.27799233468765</v>
      </c>
      <c r="AN26" s="26" t="n">
        <f aca="false">(Merged!AN26/SUM(Merged!AN$2:AN$86))*100</f>
        <v>2.26998599252627</v>
      </c>
      <c r="AO26" s="26" t="n">
        <f aca="false">(Merged!AO26/SUM(Merged!AO$2:AO$86))*100</f>
        <v>2.81483540512031</v>
      </c>
      <c r="AP26" s="26" t="n">
        <f aca="false">(Merged!AP26/SUM(Merged!AP$2:AP$86))*100</f>
        <v>1.35916444456832</v>
      </c>
      <c r="AQ26" s="26" t="n">
        <f aca="false">(Merged!AQ26/SUM(Merged!AQ$2:AQ$86))*100</f>
        <v>2.42828925051249</v>
      </c>
      <c r="AR26" s="26" t="n">
        <f aca="false">(Merged!AR26/SUM(Merged!AR$2:AR$86))*100</f>
        <v>2.726744918698</v>
      </c>
      <c r="AS26" s="26" t="n">
        <f aca="false">(Merged!AS26/SUM(Merged!AS$2:AS$86))*100</f>
        <v>2.57915959512247</v>
      </c>
      <c r="AT26" s="26" t="n">
        <f aca="false">(Merged!AT26/SUM(Merged!AT$2:AT$86))*100</f>
        <v>2.53243243031623</v>
      </c>
      <c r="AU26" s="26" t="n">
        <f aca="false">(Merged!AU26/SUM(Merged!AU$2:AU$86))*100</f>
        <v>2.23475608757463</v>
      </c>
      <c r="AV26" s="26" t="n">
        <f aca="false">(Merged!AV26/SUM(Merged!AV$2:AV$86))*100</f>
        <v>2.85790065388954</v>
      </c>
      <c r="AW26" s="26" t="n">
        <f aca="false">(Merged!AW26/SUM(Merged!AW$2:AW$86))*100</f>
        <v>2.58750772572515</v>
      </c>
      <c r="AX26" s="26" t="n">
        <f aca="false">(Merged!AX26/SUM(Merged!AX$2:AX$86))*100</f>
        <v>2.92387206212655</v>
      </c>
      <c r="AY26" s="26" t="n">
        <f aca="false">(Merged!AY26/SUM(Merged!AY$2:AY$86))*100</f>
        <v>2.89710670791617</v>
      </c>
      <c r="AZ26" s="26" t="n">
        <f aca="false">(Merged!AZ26/SUM(Merged!AZ$2:AZ$86))*100</f>
        <v>1.15216718444446</v>
      </c>
      <c r="BA26" s="26" t="n">
        <f aca="false">(Merged!BA26/SUM(Merged!BA$2:BA$86))*100</f>
        <v>2.76482433222711</v>
      </c>
      <c r="BB26" s="26" t="n">
        <f aca="false">(Merged!BB26/SUM(Merged!BB$2:BB$86))*100</f>
        <v>2.96817665518344</v>
      </c>
      <c r="BC26" s="26" t="n">
        <f aca="false">(Merged!BC26/SUM(Merged!BC$2:BC$86))*100</f>
        <v>2.34662469771545</v>
      </c>
      <c r="BD26" s="26" t="n">
        <f aca="false">(Merged!BD26/SUM(Merged!BD$2:BD$86))*100</f>
        <v>1.78320699138086</v>
      </c>
      <c r="BE26" s="26" t="n">
        <f aca="false">(Merged!BE26/SUM(Merged!BE$2:BE$86))*100</f>
        <v>2.72324021152618</v>
      </c>
      <c r="BF26" s="26" t="n">
        <f aca="false">(Merged!BF26/SUM(Merged!BF$2:BF$86))*100</f>
        <v>1.94485941737537</v>
      </c>
      <c r="BG26" s="26" t="n">
        <f aca="false">(Merged!BG26/SUM(Merged!BG$2:BG$86))*100</f>
        <v>2.86396345259457</v>
      </c>
      <c r="BH26" s="26" t="n">
        <f aca="false">(Merged!BH26/SUM(Merged!BH$2:BH$86))*100</f>
        <v>2.26621637285556</v>
      </c>
      <c r="BI26" s="26" t="n">
        <f aca="false">(Merged!BI26/SUM(Merged!BI$2:BI$86))*100</f>
        <v>1.92200631637947</v>
      </c>
      <c r="BJ26" s="26" t="n">
        <f aca="false">(Merged!BJ26/SUM(Merged!BJ$2:BJ$86))*100</f>
        <v>2.33794000424636</v>
      </c>
      <c r="BK26" s="26" t="n">
        <f aca="false">(Merged!BK26/SUM(Merged!BK$2:BK$86))*100</f>
        <v>2.20501296472686</v>
      </c>
      <c r="BL26" s="26" t="n">
        <f aca="false">(Merged!BL26/SUM(Merged!BL$2:BL$86))*100</f>
        <v>2.0558695652174</v>
      </c>
      <c r="BM26" s="26" t="n">
        <f aca="false">(Merged!BM26/SUM(Merged!BM$2:BM$86))*100</f>
        <v>2.51136907095005</v>
      </c>
      <c r="BN26" s="26" t="n">
        <f aca="false">(Merged!BN26/SUM(Merged!BN$2:BN$86))*100</f>
        <v>1.98792965536907</v>
      </c>
      <c r="BO26" s="26" t="n">
        <f aca="false">(Merged!BO26/SUM(Merged!BO$2:BO$86))*100</f>
        <v>2.44161797752809</v>
      </c>
      <c r="BP26" s="26" t="n">
        <f aca="false">(Merged!BP26/SUM(Merged!BP$2:BP$86))*100</f>
        <v>3.24659445926368</v>
      </c>
      <c r="BQ26" s="26" t="n">
        <f aca="false">(Merged!BQ26/SUM(Merged!BQ$2:BQ$86))*100</f>
        <v>2.10249134287127</v>
      </c>
      <c r="BR26" s="26" t="n">
        <f aca="false">(Merged!BR26/SUM(Merged!BR$2:BR$86))*100</f>
        <v>0.0855767418459091</v>
      </c>
      <c r="BS26" s="26" t="n">
        <f aca="false">(Merged!BS26/SUM(Merged!BS$2:BS$86))*100</f>
        <v>2.27050683678411</v>
      </c>
      <c r="BT26" s="26" t="n">
        <f aca="false">(Merged!BT26/SUM(Merged!BT$2:BT$86))*100</f>
        <v>1.38621523006782</v>
      </c>
      <c r="BU26" s="26" t="n">
        <f aca="false">(Merged!BU26/SUM(Merged!BU$2:BU$86))*100</f>
        <v>1.01381060316843</v>
      </c>
      <c r="BV26" s="26" t="n">
        <f aca="false">(Merged!BV26/SUM(Merged!BV$2:BV$86))*100</f>
        <v>0.0957421438686981</v>
      </c>
      <c r="BW26" s="26" t="n">
        <f aca="false">(Merged!BW26/SUM(Merged!BW$2:BW$86))*100</f>
        <v>1.82737726162812</v>
      </c>
      <c r="BX26" s="26" t="n">
        <f aca="false">(Merged!BX26/SUM(Merged!BX$2:BX$86))*100</f>
        <v>2.33354260631427</v>
      </c>
      <c r="BY26" s="26" t="n">
        <f aca="false">(Merged!BY26/SUM(Merged!BY$2:BY$86))*100</f>
        <v>0.307282713703222</v>
      </c>
      <c r="BZ26" s="26" t="n">
        <f aca="false">(Merged!BZ26/SUM(Merged!BZ$2:BZ$86))*100</f>
        <v>0.999730860067619</v>
      </c>
      <c r="CA26" s="26" t="n">
        <f aca="false">(Merged!CA26/SUM(Merged!CA$2:CA$86))*100</f>
        <v>1.016072596419</v>
      </c>
      <c r="CB26" s="26" t="n">
        <f aca="false">(Merged!CB26/SUM(Merged!CB$2:CB$86))*100</f>
        <v>0.205322616416517</v>
      </c>
      <c r="CC26" s="26" t="n">
        <f aca="false">(Merged!CC26/SUM(Merged!CC$2:CC$86))*100</f>
        <v>2.36719548368017</v>
      </c>
      <c r="CD26" s="26" t="n">
        <f aca="false">(Merged!CD26/SUM(Merged!CD$2:CD$86))*100</f>
        <v>0.12418746826529</v>
      </c>
      <c r="CE26" s="26" t="n">
        <f aca="false">(Merged!CE26/SUM(Merged!CE$2:CE$86))*100</f>
        <v>0</v>
      </c>
      <c r="CF26" s="26" t="n">
        <f aca="false">(Merged!CF26/SUM(Merged!CF$2:CF$86))*100</f>
        <v>0.154453834681611</v>
      </c>
      <c r="CG26" s="26" t="n">
        <f aca="false">(Merged!CG26/SUM(Merged!CG$2:CG$86))*100</f>
        <v>0.177987809921297</v>
      </c>
      <c r="CH26" s="26" t="n">
        <f aca="false">(Merged!CH26/SUM(Merged!CH$2:CH$86))*100</f>
        <v>1.59009265064936</v>
      </c>
      <c r="CI26" s="26" t="n">
        <f aca="false">(Merged!CI26/SUM(Merged!CI$2:CI$86))*100</f>
        <v>1.86620597158661</v>
      </c>
      <c r="CJ26" s="26" t="n">
        <f aca="false">(Merged!CJ26/SUM(Merged!CJ$2:CJ$86))*100</f>
        <v>0.768403327747305</v>
      </c>
      <c r="CK26" s="26" t="n">
        <f aca="false">(Merged!CK26/SUM(Merged!CK$2:CK$86))*100</f>
        <v>3.16771335933184</v>
      </c>
      <c r="CL26" s="26" t="n">
        <f aca="false">(Merged!CL26/SUM(Merged!CL$2:CL$86))*100</f>
        <v>1.84245179055191</v>
      </c>
      <c r="CM26" s="26" t="n">
        <f aca="false">(Merged!CM26/SUM(Merged!CM$2:CM$86))*100</f>
        <v>1.80043985731663</v>
      </c>
      <c r="CN26" s="26" t="n">
        <f aca="false">(Merged!CN26/SUM(Merged!CN$2:CN$86))*100</f>
        <v>2.17826098939324</v>
      </c>
      <c r="CO26" s="26" t="n">
        <f aca="false">(Merged!CO26/SUM(Merged!CO$2:CO$86))*100</f>
        <v>2.03407450747567</v>
      </c>
      <c r="CP26" s="26" t="n">
        <f aca="false">(Merged!CP26/SUM(Merged!CP$2:CP$86))*100</f>
        <v>1.12756652854307</v>
      </c>
      <c r="CQ26" s="26" t="n">
        <f aca="false">(Merged!CQ26/SUM(Merged!CQ$2:CQ$86))*100</f>
        <v>1.20484892806392</v>
      </c>
      <c r="CR26" s="26" t="n">
        <f aca="false">(Merged!CR26/SUM(Merged!CR$2:CR$86))*100</f>
        <v>1.14199649324995</v>
      </c>
      <c r="CS26" s="26" t="n">
        <f aca="false">(Merged!CS26/SUM(Merged!CS$2:CS$86))*100</f>
        <v>1.27501572668806</v>
      </c>
      <c r="CT26" s="26" t="n">
        <f aca="false">(Merged!CT26/SUM(Merged!CT$2:CT$86))*100</f>
        <v>0</v>
      </c>
      <c r="CU26" s="26" t="n">
        <f aca="false">(Merged!CU26/SUM(Merged!CU$2:CU$86))*100</f>
        <v>0.386959165814328</v>
      </c>
      <c r="CV26" s="26" t="n">
        <f aca="false">(Merged!CV26/SUM(Merged!CV$2:CV$86))*100</f>
        <v>0.222862726845361</v>
      </c>
      <c r="CW26" s="26" t="n">
        <f aca="false">(Merged!CW26/SUM(Merged!CW$2:CW$86))*100</f>
        <v>0.330298222118681</v>
      </c>
    </row>
    <row r="27" customFormat="false" ht="12.8" hidden="false" customHeight="false" outlineLevel="0" collapsed="false">
      <c r="A27" s="27" t="n">
        <v>34.255</v>
      </c>
      <c r="B27" s="26" t="n">
        <f aca="false">(Merged!B27/SUM(Merged!B$2:B$86))*100</f>
        <v>3.00318458235959</v>
      </c>
      <c r="C27" s="26" t="n">
        <f aca="false">(Merged!C27/SUM(Merged!C$2:C$86))*100</f>
        <v>2.76758154215193</v>
      </c>
      <c r="D27" s="26" t="n">
        <f aca="false">(Merged!D27/SUM(Merged!D$2:D$86))*100</f>
        <v>0</v>
      </c>
      <c r="E27" s="26" t="n">
        <f aca="false">(Merged!E27/SUM(Merged!E$2:E$86))*100</f>
        <v>2.67541901384058</v>
      </c>
      <c r="F27" s="26" t="n">
        <f aca="false">(Merged!F27/SUM(Merged!F$2:F$86))*100</f>
        <v>3.14144963844304</v>
      </c>
      <c r="G27" s="26" t="n">
        <f aca="false">(Merged!G27/SUM(Merged!G$2:G$86))*100</f>
        <v>2.71765069796721</v>
      </c>
      <c r="H27" s="26" t="n">
        <f aca="false">(Merged!H27/SUM(Merged!H$2:H$86))*100</f>
        <v>3.29938562991957</v>
      </c>
      <c r="I27" s="26" t="n">
        <f aca="false">(Merged!I27/SUM(Merged!I$2:I$86))*100</f>
        <v>2.97784934206345</v>
      </c>
      <c r="J27" s="26" t="n">
        <f aca="false">(Merged!J27/SUM(Merged!J$2:J$86))*100</f>
        <v>3.05589818794687</v>
      </c>
      <c r="K27" s="26" t="n">
        <f aca="false">(Merged!K27/SUM(Merged!K$2:K$86))*100</f>
        <v>0.925314682102357</v>
      </c>
      <c r="L27" s="26" t="n">
        <f aca="false">(Merged!L27/SUM(Merged!L$2:L$86))*100</f>
        <v>0.593749196253649</v>
      </c>
      <c r="M27" s="26" t="n">
        <f aca="false">(Merged!M27/SUM(Merged!M$2:M$86))*100</f>
        <v>1.75837828624116</v>
      </c>
      <c r="N27" s="26" t="n">
        <f aca="false">(Merged!N27/SUM(Merged!N$2:N$86))*100</f>
        <v>1.66047843283101</v>
      </c>
      <c r="O27" s="26" t="n">
        <f aca="false">(Merged!O27/SUM(Merged!O$2:O$86))*100</f>
        <v>0.398531868131868</v>
      </c>
      <c r="P27" s="26" t="n">
        <f aca="false">(Merged!P27/SUM(Merged!P$2:P$86))*100</f>
        <v>3.99503246824773</v>
      </c>
      <c r="Q27" s="26" t="n">
        <f aca="false">(Merged!Q27/SUM(Merged!Q$2:Q$86))*100</f>
        <v>2.65042662743656</v>
      </c>
      <c r="R27" s="26" t="n">
        <f aca="false">(Merged!R27/SUM(Merged!R$2:R$86))*100</f>
        <v>2.52033190975162</v>
      </c>
      <c r="S27" s="26" t="n">
        <f aca="false">(Merged!S27/SUM(Merged!S$2:S$86))*100</f>
        <v>3.38304712962799</v>
      </c>
      <c r="T27" s="26" t="n">
        <f aca="false">(Merged!T27/SUM(Merged!T$2:T$86))*100</f>
        <v>0.775515858251307</v>
      </c>
      <c r="U27" s="26" t="n">
        <f aca="false">(Merged!U27/SUM(Merged!U$2:U$86))*100</f>
        <v>1.49821232109142</v>
      </c>
      <c r="V27" s="26" t="n">
        <f aca="false">(Merged!V27/SUM(Merged!V$2:V$86))*100</f>
        <v>2.28737845924633</v>
      </c>
      <c r="W27" s="26" t="n">
        <f aca="false">(Merged!W27/SUM(Merged!W$2:W$86))*100</f>
        <v>1.52174985350704</v>
      </c>
      <c r="X27" s="26" t="n">
        <f aca="false">(Merged!X27/SUM(Merged!X$2:X$86))*100</f>
        <v>2.15360675167584</v>
      </c>
      <c r="Y27" s="26" t="n">
        <f aca="false">(Merged!Y27/SUM(Merged!Y$2:Y$86))*100</f>
        <v>2.97789314134142</v>
      </c>
      <c r="Z27" s="26" t="n">
        <f aca="false">(Merged!Z27/SUM(Merged!Z$2:Z$86))*100</f>
        <v>3.06362949884015</v>
      </c>
      <c r="AA27" s="26" t="n">
        <f aca="false">(Merged!AA27/SUM(Merged!AA$2:AA$86))*100</f>
        <v>2.78616139091937</v>
      </c>
      <c r="AB27" s="26" t="n">
        <f aca="false">(Merged!AB27/SUM(Merged!AB$2:AB$86))*100</f>
        <v>3.30022968419211</v>
      </c>
      <c r="AC27" s="26" t="n">
        <f aca="false">(Merged!AC27/SUM(Merged!AC$2:AC$86))*100</f>
        <v>2.61274089488159</v>
      </c>
      <c r="AD27" s="26" t="n">
        <f aca="false">(Merged!AD27/SUM(Merged!AD$2:AD$86))*100</f>
        <v>2.89066094778069</v>
      </c>
      <c r="AE27" s="26" t="n">
        <f aca="false">(Merged!AE27/SUM(Merged!AE$2:AE$86))*100</f>
        <v>2.14786262539477</v>
      </c>
      <c r="AF27" s="26" t="n">
        <f aca="false">(Merged!AF27/SUM(Merged!AF$2:AF$86))*100</f>
        <v>0</v>
      </c>
      <c r="AG27" s="26" t="n">
        <f aca="false">(Merged!AG27/SUM(Merged!AG$2:AG$86))*100</f>
        <v>0</v>
      </c>
      <c r="AH27" s="26" t="n">
        <f aca="false">(Merged!AH27/SUM(Merged!AH$2:AH$86))*100</f>
        <v>2.363192024585</v>
      </c>
      <c r="AI27" s="26" t="n">
        <f aca="false">(Merged!AI27/SUM(Merged!AI$2:AI$86))*100</f>
        <v>2.11785512702631</v>
      </c>
      <c r="AJ27" s="26" t="n">
        <f aca="false">(Merged!AJ27/SUM(Merged!AJ$2:AJ$86))*100</f>
        <v>1.46075012394565</v>
      </c>
      <c r="AK27" s="26" t="n">
        <f aca="false">(Merged!AK27/SUM(Merged!AK$2:AK$86))*100</f>
        <v>0.691223092545279</v>
      </c>
      <c r="AL27" s="26" t="n">
        <f aca="false">(Merged!AL27/SUM(Merged!AL$2:AL$86))*100</f>
        <v>2.04914467592681</v>
      </c>
      <c r="AM27" s="26" t="n">
        <f aca="false">(Merged!AM27/SUM(Merged!AM$2:AM$86))*100</f>
        <v>1.22536327972382</v>
      </c>
      <c r="AN27" s="26" t="n">
        <f aca="false">(Merged!AN27/SUM(Merged!AN$2:AN$86))*100</f>
        <v>2.07051109330976</v>
      </c>
      <c r="AO27" s="26" t="n">
        <f aca="false">(Merged!AO27/SUM(Merged!AO$2:AO$86))*100</f>
        <v>2.61114233880348</v>
      </c>
      <c r="AP27" s="26" t="n">
        <f aca="false">(Merged!AP27/SUM(Merged!AP$2:AP$86))*100</f>
        <v>1.27700599679964</v>
      </c>
      <c r="AQ27" s="26" t="n">
        <f aca="false">(Merged!AQ27/SUM(Merged!AQ$2:AQ$86))*100</f>
        <v>2.34747304601227</v>
      </c>
      <c r="AR27" s="26" t="n">
        <f aca="false">(Merged!AR27/SUM(Merged!AR$2:AR$86))*100</f>
        <v>2.58730367241782</v>
      </c>
      <c r="AS27" s="26" t="n">
        <f aca="false">(Merged!AS27/SUM(Merged!AS$2:AS$86))*100</f>
        <v>2.39451426127055</v>
      </c>
      <c r="AT27" s="26" t="n">
        <f aca="false">(Merged!AT27/SUM(Merged!AT$2:AT$86))*100</f>
        <v>2.43701297175118</v>
      </c>
      <c r="AU27" s="26" t="n">
        <f aca="false">(Merged!AU27/SUM(Merged!AU$2:AU$86))*100</f>
        <v>2.1413688712113</v>
      </c>
      <c r="AV27" s="26" t="n">
        <f aca="false">(Merged!AV27/SUM(Merged!AV$2:AV$86))*100</f>
        <v>2.72538450813526</v>
      </c>
      <c r="AW27" s="26" t="n">
        <f aca="false">(Merged!AW27/SUM(Merged!AW$2:AW$86))*100</f>
        <v>2.47853990868316</v>
      </c>
      <c r="AX27" s="26" t="n">
        <f aca="false">(Merged!AX27/SUM(Merged!AX$2:AX$86))*100</f>
        <v>2.71823500181997</v>
      </c>
      <c r="AY27" s="26" t="n">
        <f aca="false">(Merged!AY27/SUM(Merged!AY$2:AY$86))*100</f>
        <v>2.68631301479659</v>
      </c>
      <c r="AZ27" s="26" t="n">
        <f aca="false">(Merged!AZ27/SUM(Merged!AZ$2:AZ$86))*100</f>
        <v>0.972399348994911</v>
      </c>
      <c r="BA27" s="26" t="n">
        <f aca="false">(Merged!BA27/SUM(Merged!BA$2:BA$86))*100</f>
        <v>2.53302681887814</v>
      </c>
      <c r="BB27" s="26" t="n">
        <f aca="false">(Merged!BB27/SUM(Merged!BB$2:BB$86))*100</f>
        <v>2.81475009855984</v>
      </c>
      <c r="BC27" s="26" t="n">
        <f aca="false">(Merged!BC27/SUM(Merged!BC$2:BC$86))*100</f>
        <v>2.28264156299513</v>
      </c>
      <c r="BD27" s="26" t="n">
        <f aca="false">(Merged!BD27/SUM(Merged!BD$2:BD$86))*100</f>
        <v>1.56794219959915</v>
      </c>
      <c r="BE27" s="26" t="n">
        <f aca="false">(Merged!BE27/SUM(Merged!BE$2:BE$86))*100</f>
        <v>2.56388999737312</v>
      </c>
      <c r="BF27" s="26" t="n">
        <f aca="false">(Merged!BF27/SUM(Merged!BF$2:BF$86))*100</f>
        <v>1.71186623404068</v>
      </c>
      <c r="BG27" s="26" t="n">
        <f aca="false">(Merged!BG27/SUM(Merged!BG$2:BG$86))*100</f>
        <v>2.54705753103599</v>
      </c>
      <c r="BH27" s="26" t="n">
        <f aca="false">(Merged!BH27/SUM(Merged!BH$2:BH$86))*100</f>
        <v>2.0175087285464</v>
      </c>
      <c r="BI27" s="26" t="n">
        <f aca="false">(Merged!BI27/SUM(Merged!BI$2:BI$86))*100</f>
        <v>1.78245796900073</v>
      </c>
      <c r="BJ27" s="26" t="n">
        <f aca="false">(Merged!BJ27/SUM(Merged!BJ$2:BJ$86))*100</f>
        <v>2.12110177512171</v>
      </c>
      <c r="BK27" s="26" t="n">
        <f aca="false">(Merged!BK27/SUM(Merged!BK$2:BK$86))*100</f>
        <v>2.05372132461482</v>
      </c>
      <c r="BL27" s="26" t="n">
        <f aca="false">(Merged!BL27/SUM(Merged!BL$2:BL$86))*100</f>
        <v>1.98597743533297</v>
      </c>
      <c r="BM27" s="26" t="n">
        <f aca="false">(Merged!BM27/SUM(Merged!BM$2:BM$86))*100</f>
        <v>2.24453610716161</v>
      </c>
      <c r="BN27" s="26" t="n">
        <f aca="false">(Merged!BN27/SUM(Merged!BN$2:BN$86))*100</f>
        <v>1.84136779557194</v>
      </c>
      <c r="BO27" s="26" t="n">
        <f aca="false">(Merged!BO27/SUM(Merged!BO$2:BO$86))*100</f>
        <v>2.38588539325843</v>
      </c>
      <c r="BP27" s="26" t="n">
        <f aca="false">(Merged!BP27/SUM(Merged!BP$2:BP$86))*100</f>
        <v>3.05973224030236</v>
      </c>
      <c r="BQ27" s="26" t="n">
        <f aca="false">(Merged!BQ27/SUM(Merged!BQ$2:BQ$86))*100</f>
        <v>2.05897484899812</v>
      </c>
      <c r="BR27" s="26" t="n">
        <f aca="false">(Merged!BR27/SUM(Merged!BR$2:BR$86))*100</f>
        <v>0.0771692022961356</v>
      </c>
      <c r="BS27" s="26" t="n">
        <f aca="false">(Merged!BS27/SUM(Merged!BS$2:BS$86))*100</f>
        <v>2.22467658944784</v>
      </c>
      <c r="BT27" s="26" t="n">
        <f aca="false">(Merged!BT27/SUM(Merged!BT$2:BT$86))*100</f>
        <v>1.19478196078924</v>
      </c>
      <c r="BU27" s="26" t="n">
        <f aca="false">(Merged!BU27/SUM(Merged!BU$2:BU$86))*100</f>
        <v>0.97177216928584</v>
      </c>
      <c r="BV27" s="26" t="n">
        <f aca="false">(Merged!BV27/SUM(Merged!BV$2:BV$86))*100</f>
        <v>0.0870241600367517</v>
      </c>
      <c r="BW27" s="26" t="n">
        <f aca="false">(Merged!BW27/SUM(Merged!BW$2:BW$86))*100</f>
        <v>1.70447673121177</v>
      </c>
      <c r="BX27" s="26" t="n">
        <f aca="false">(Merged!BX27/SUM(Merged!BX$2:BX$86))*100</f>
        <v>2.35429627588305</v>
      </c>
      <c r="BY27" s="26" t="n">
        <f aca="false">(Merged!BY27/SUM(Merged!BY$2:BY$86))*100</f>
        <v>0.291388780235813</v>
      </c>
      <c r="BZ27" s="26" t="n">
        <f aca="false">(Merged!BZ27/SUM(Merged!BZ$2:BZ$86))*100</f>
        <v>0.985708232492413</v>
      </c>
      <c r="CA27" s="26" t="n">
        <f aca="false">(Merged!CA27/SUM(Merged!CA$2:CA$86))*100</f>
        <v>0.967986856259255</v>
      </c>
      <c r="CB27" s="26" t="n">
        <f aca="false">(Merged!CB27/SUM(Merged!CB$2:CB$86))*100</f>
        <v>0.192941353115019</v>
      </c>
      <c r="CC27" s="26" t="n">
        <f aca="false">(Merged!CC27/SUM(Merged!CC$2:CC$86))*100</f>
        <v>2.17412310368152</v>
      </c>
      <c r="CD27" s="26" t="n">
        <f aca="false">(Merged!CD27/SUM(Merged!CD$2:CD$86))*100</f>
        <v>0.111506353548059</v>
      </c>
      <c r="CE27" s="26" t="n">
        <f aca="false">(Merged!CE27/SUM(Merged!CE$2:CE$86))*100</f>
        <v>0</v>
      </c>
      <c r="CF27" s="26" t="n">
        <f aca="false">(Merged!CF27/SUM(Merged!CF$2:CF$86))*100</f>
        <v>0.128422289510553</v>
      </c>
      <c r="CG27" s="26" t="n">
        <f aca="false">(Merged!CG27/SUM(Merged!CG$2:CG$86))*100</f>
        <v>0.160556014104263</v>
      </c>
      <c r="CH27" s="26" t="n">
        <f aca="false">(Merged!CH27/SUM(Merged!CH$2:CH$86))*100</f>
        <v>1.3684254595737</v>
      </c>
      <c r="CI27" s="26" t="n">
        <f aca="false">(Merged!CI27/SUM(Merged!CI$2:CI$86))*100</f>
        <v>1.78432895069882</v>
      </c>
      <c r="CJ27" s="26" t="n">
        <f aca="false">(Merged!CJ27/SUM(Merged!CJ$2:CJ$86))*100</f>
        <v>0.662821191110271</v>
      </c>
      <c r="CK27" s="26" t="n">
        <f aca="false">(Merged!CK27/SUM(Merged!CK$2:CK$86))*100</f>
        <v>2.92992024265572</v>
      </c>
      <c r="CL27" s="26" t="n">
        <f aca="false">(Merged!CL27/SUM(Merged!CL$2:CL$86))*100</f>
        <v>1.80308726558441</v>
      </c>
      <c r="CM27" s="26" t="n">
        <f aca="false">(Merged!CM27/SUM(Merged!CM$2:CM$86))*100</f>
        <v>1.74504170786073</v>
      </c>
      <c r="CN27" s="26" t="n">
        <f aca="false">(Merged!CN27/SUM(Merged!CN$2:CN$86))*100</f>
        <v>2.04656999108897</v>
      </c>
      <c r="CO27" s="26" t="n">
        <f aca="false">(Merged!CO27/SUM(Merged!CO$2:CO$86))*100</f>
        <v>1.94634940779816</v>
      </c>
      <c r="CP27" s="26" t="n">
        <f aca="false">(Merged!CP27/SUM(Merged!CP$2:CP$86))*100</f>
        <v>1.01864395043806</v>
      </c>
      <c r="CQ27" s="26" t="n">
        <f aca="false">(Merged!CQ27/SUM(Merged!CQ$2:CQ$86))*100</f>
        <v>1.08041652452455</v>
      </c>
      <c r="CR27" s="26" t="n">
        <f aca="false">(Merged!CR27/SUM(Merged!CR$2:CR$86))*100</f>
        <v>1.0227681661848</v>
      </c>
      <c r="CS27" s="26" t="n">
        <f aca="false">(Merged!CS27/SUM(Merged!CS$2:CS$86))*100</f>
        <v>1.14565210184346</v>
      </c>
      <c r="CT27" s="26" t="n">
        <f aca="false">(Merged!CT27/SUM(Merged!CT$2:CT$86))*100</f>
        <v>0</v>
      </c>
      <c r="CU27" s="26" t="n">
        <f aca="false">(Merged!CU27/SUM(Merged!CU$2:CU$86))*100</f>
        <v>0.356884619248448</v>
      </c>
      <c r="CV27" s="26" t="n">
        <f aca="false">(Merged!CV27/SUM(Merged!CV$2:CV$86))*100</f>
        <v>0.192587035651274</v>
      </c>
      <c r="CW27" s="26" t="n">
        <f aca="false">(Merged!CW27/SUM(Merged!CW$2:CW$86))*100</f>
        <v>0.309174498611091</v>
      </c>
    </row>
    <row r="28" customFormat="false" ht="12.8" hidden="false" customHeight="false" outlineLevel="0" collapsed="false">
      <c r="A28" s="27" t="n">
        <v>29.907</v>
      </c>
      <c r="B28" s="26" t="n">
        <f aca="false">(Merged!B28/SUM(Merged!B$2:B$86))*100</f>
        <v>2.9349701393124</v>
      </c>
      <c r="C28" s="26" t="n">
        <f aca="false">(Merged!C28/SUM(Merged!C$2:C$86))*100</f>
        <v>2.65744995587554</v>
      </c>
      <c r="D28" s="26" t="n">
        <f aca="false">(Merged!D28/SUM(Merged!D$2:D$86))*100</f>
        <v>0</v>
      </c>
      <c r="E28" s="26" t="n">
        <f aca="false">(Merged!E28/SUM(Merged!E$2:E$86))*100</f>
        <v>2.62164590440965</v>
      </c>
      <c r="F28" s="26" t="n">
        <f aca="false">(Merged!F28/SUM(Merged!F$2:F$86))*100</f>
        <v>3.16516557648006</v>
      </c>
      <c r="G28" s="26" t="n">
        <f aca="false">(Merged!G28/SUM(Merged!G$2:G$86))*100</f>
        <v>2.72709354264396</v>
      </c>
      <c r="H28" s="26" t="n">
        <f aca="false">(Merged!H28/SUM(Merged!H$2:H$86))*100</f>
        <v>3.28438416072982</v>
      </c>
      <c r="I28" s="26" t="n">
        <f aca="false">(Merged!I28/SUM(Merged!I$2:I$86))*100</f>
        <v>2.90841070269696</v>
      </c>
      <c r="J28" s="26" t="n">
        <f aca="false">(Merged!J28/SUM(Merged!J$2:J$86))*100</f>
        <v>2.97113736479343</v>
      </c>
      <c r="K28" s="26" t="n">
        <f aca="false">(Merged!K28/SUM(Merged!K$2:K$86))*100</f>
        <v>0.867947296529995</v>
      </c>
      <c r="L28" s="26" t="n">
        <f aca="false">(Merged!L28/SUM(Merged!L$2:L$86))*100</f>
        <v>0.533696259601568</v>
      </c>
      <c r="M28" s="26" t="n">
        <f aca="false">(Merged!M28/SUM(Merged!M$2:M$86))*100</f>
        <v>1.65552050348054</v>
      </c>
      <c r="N28" s="26" t="n">
        <f aca="false">(Merged!N28/SUM(Merged!N$2:N$86))*100</f>
        <v>1.72373475408172</v>
      </c>
      <c r="O28" s="26" t="n">
        <f aca="false">(Merged!O28/SUM(Merged!O$2:O$86))*100</f>
        <v>0.381926373626374</v>
      </c>
      <c r="P28" s="26" t="n">
        <f aca="false">(Merged!P28/SUM(Merged!P$2:P$86))*100</f>
        <v>3.9232871704547</v>
      </c>
      <c r="Q28" s="26" t="n">
        <f aca="false">(Merged!Q28/SUM(Merged!Q$2:Q$86))*100</f>
        <v>2.75979367414491</v>
      </c>
      <c r="R28" s="26" t="n">
        <f aca="false">(Merged!R28/SUM(Merged!R$2:R$86))*100</f>
        <v>2.50186793971681</v>
      </c>
      <c r="S28" s="26" t="n">
        <f aca="false">(Merged!S28/SUM(Merged!S$2:S$86))*100</f>
        <v>3.38304712962799</v>
      </c>
      <c r="T28" s="26" t="n">
        <f aca="false">(Merged!T28/SUM(Merged!T$2:T$86))*100</f>
        <v>0.730394935589413</v>
      </c>
      <c r="U28" s="26" t="n">
        <f aca="false">(Merged!U28/SUM(Merged!U$2:U$86))*100</f>
        <v>1.33349225119996</v>
      </c>
      <c r="V28" s="26" t="n">
        <f aca="false">(Merged!V28/SUM(Merged!V$2:V$86))*100</f>
        <v>2.44046294162249</v>
      </c>
      <c r="W28" s="26" t="n">
        <f aca="false">(Merged!W28/SUM(Merged!W$2:W$86))*100</f>
        <v>1.42893781534025</v>
      </c>
      <c r="X28" s="26" t="n">
        <f aca="false">(Merged!X28/SUM(Merged!X$2:X$86))*100</f>
        <v>2.09341861538446</v>
      </c>
      <c r="Y28" s="26" t="n">
        <f aca="false">(Merged!Y28/SUM(Merged!Y$2:Y$86))*100</f>
        <v>2.92542781356575</v>
      </c>
      <c r="Z28" s="26" t="n">
        <f aca="false">(Merged!Z28/SUM(Merged!Z$2:Z$86))*100</f>
        <v>3.06652609149584</v>
      </c>
      <c r="AA28" s="26" t="n">
        <f aca="false">(Merged!AA28/SUM(Merged!AA$2:AA$86))*100</f>
        <v>2.79734262962791</v>
      </c>
      <c r="AB28" s="26" t="n">
        <f aca="false">(Merged!AB28/SUM(Merged!AB$2:AB$86))*100</f>
        <v>3.2894234311332</v>
      </c>
      <c r="AC28" s="26" t="n">
        <f aca="false">(Merged!AC28/SUM(Merged!AC$2:AC$86))*100</f>
        <v>2.66305263854133</v>
      </c>
      <c r="AD28" s="26" t="n">
        <f aca="false">(Merged!AD28/SUM(Merged!AD$2:AD$86))*100</f>
        <v>2.81573249210835</v>
      </c>
      <c r="AE28" s="26" t="n">
        <f aca="false">(Merged!AE28/SUM(Merged!AE$2:AE$86))*100</f>
        <v>2.18829751121573</v>
      </c>
      <c r="AF28" s="26" t="n">
        <f aca="false">(Merged!AF28/SUM(Merged!AF$2:AF$86))*100</f>
        <v>0</v>
      </c>
      <c r="AG28" s="26" t="n">
        <f aca="false">(Merged!AG28/SUM(Merged!AG$2:AG$86))*100</f>
        <v>0</v>
      </c>
      <c r="AH28" s="26" t="n">
        <f aca="false">(Merged!AH28/SUM(Merged!AH$2:AH$86))*100</f>
        <v>2.15020921598722</v>
      </c>
      <c r="AI28" s="26" t="n">
        <f aca="false">(Merged!AI28/SUM(Merged!AI$2:AI$86))*100</f>
        <v>2.05926871352063</v>
      </c>
      <c r="AJ28" s="26" t="n">
        <f aca="false">(Merged!AJ28/SUM(Merged!AJ$2:AJ$86))*100</f>
        <v>1.39354375829727</v>
      </c>
      <c r="AK28" s="26" t="n">
        <f aca="false">(Merged!AK28/SUM(Merged!AK$2:AK$86))*100</f>
        <v>0.643354457327462</v>
      </c>
      <c r="AL28" s="26" t="n">
        <f aca="false">(Merged!AL28/SUM(Merged!AL$2:AL$86))*100</f>
        <v>2.00828349655957</v>
      </c>
      <c r="AM28" s="26" t="n">
        <f aca="false">(Merged!AM28/SUM(Merged!AM$2:AM$86))*100</f>
        <v>1.16379721542652</v>
      </c>
      <c r="AN28" s="26" t="n">
        <f aca="false">(Merged!AN28/SUM(Merged!AN$2:AN$86))*100</f>
        <v>1.90076562618803</v>
      </c>
      <c r="AO28" s="26" t="n">
        <f aca="false">(Merged!AO28/SUM(Merged!AO$2:AO$86))*100</f>
        <v>2.55399767766482</v>
      </c>
      <c r="AP28" s="26" t="n">
        <f aca="false">(Merged!AP28/SUM(Merged!AP$2:AP$86))*100</f>
        <v>1.21107637821984</v>
      </c>
      <c r="AQ28" s="26" t="n">
        <f aca="false">(Merged!AQ28/SUM(Merged!AQ$2:AQ$86))*100</f>
        <v>2.38550420107119</v>
      </c>
      <c r="AR28" s="26" t="n">
        <f aca="false">(Merged!AR28/SUM(Merged!AR$2:AR$86))*100</f>
        <v>2.59589936568167</v>
      </c>
      <c r="AS28" s="26" t="n">
        <f aca="false">(Merged!AS28/SUM(Merged!AS$2:AS$86))*100</f>
        <v>2.36010308541633</v>
      </c>
      <c r="AT28" s="26" t="n">
        <f aca="false">(Merged!AT28/SUM(Merged!AT$2:AT$86))*100</f>
        <v>2.47804333893416</v>
      </c>
      <c r="AU28" s="26" t="n">
        <f aca="false">(Merged!AU28/SUM(Merged!AU$2:AU$86))*100</f>
        <v>2.16191405881122</v>
      </c>
      <c r="AV28" s="26" t="n">
        <f aca="false">(Merged!AV28/SUM(Merged!AV$2:AV$86))*100</f>
        <v>2.73465137147471</v>
      </c>
      <c r="AW28" s="26" t="n">
        <f aca="false">(Merged!AW28/SUM(Merged!AW$2:AW$86))*100</f>
        <v>2.51295079827537</v>
      </c>
      <c r="AX28" s="26" t="n">
        <f aca="false">(Merged!AX28/SUM(Merged!AX$2:AX$86))*100</f>
        <v>2.67519468687209</v>
      </c>
      <c r="AY28" s="26" t="n">
        <f aca="false">(Merged!AY28/SUM(Merged!AY$2:AY$86))*100</f>
        <v>2.62185543921457</v>
      </c>
      <c r="AZ28" s="26" t="n">
        <f aca="false">(Merged!AZ28/SUM(Merged!AZ$2:AZ$86))*100</f>
        <v>0.806682332867857</v>
      </c>
      <c r="BA28" s="26" t="n">
        <f aca="false">(Merged!BA28/SUM(Merged!BA$2:BA$86))*100</f>
        <v>2.25804269657822</v>
      </c>
      <c r="BB28" s="26" t="n">
        <f aca="false">(Merged!BB28/SUM(Merged!BB$2:BB$86))*100</f>
        <v>2.81764493925085</v>
      </c>
      <c r="BC28" s="26" t="n">
        <f aca="false">(Merged!BC28/SUM(Merged!BC$2:BC$86))*100</f>
        <v>2.34057223902569</v>
      </c>
      <c r="BD28" s="26" t="n">
        <f aca="false">(Merged!BD28/SUM(Merged!BD$2:BD$86))*100</f>
        <v>1.40794809759924</v>
      </c>
      <c r="BE28" s="26" t="n">
        <f aca="false">(Merged!BE28/SUM(Merged!BE$2:BE$86))*100</f>
        <v>2.50344681269437</v>
      </c>
      <c r="BF28" s="26" t="n">
        <f aca="false">(Merged!BF28/SUM(Merged!BF$2:BF$86))*100</f>
        <v>1.534440462631</v>
      </c>
      <c r="BG28" s="26" t="n">
        <f aca="false">(Merged!BG28/SUM(Merged!BG$2:BG$86))*100</f>
        <v>2.39647800930164</v>
      </c>
      <c r="BH28" s="26" t="n">
        <f aca="false">(Merged!BH28/SUM(Merged!BH$2:BH$86))*100</f>
        <v>1.87731059700534</v>
      </c>
      <c r="BI28" s="26" t="n">
        <f aca="false">(Merged!BI28/SUM(Merged!BI$2:BI$86))*100</f>
        <v>1.64983755376136</v>
      </c>
      <c r="BJ28" s="26" t="n">
        <f aca="false">(Merged!BJ28/SUM(Merged!BJ$2:BJ$86))*100</f>
        <v>2.02001929237187</v>
      </c>
      <c r="BK28" s="26" t="n">
        <f aca="false">(Merged!BK28/SUM(Merged!BK$2:BK$86))*100</f>
        <v>2.03700401631515</v>
      </c>
      <c r="BL28" s="26" t="n">
        <f aca="false">(Merged!BL28/SUM(Merged!BL$2:BL$86))*100</f>
        <v>2.02315410016511</v>
      </c>
      <c r="BM28" s="26" t="n">
        <f aca="false">(Merged!BM28/SUM(Merged!BM$2:BM$86))*100</f>
        <v>2.02871532762684</v>
      </c>
      <c r="BN28" s="26" t="n">
        <f aca="false">(Merged!BN28/SUM(Merged!BN$2:BN$86))*100</f>
        <v>1.69775684570362</v>
      </c>
      <c r="BO28" s="26" t="n">
        <f aca="false">(Merged!BO28/SUM(Merged!BO$2:BO$86))*100</f>
        <v>2.4495797752809</v>
      </c>
      <c r="BP28" s="26" t="n">
        <f aca="false">(Merged!BP28/SUM(Merged!BP$2:BP$86))*100</f>
        <v>3.01820730275541</v>
      </c>
      <c r="BQ28" s="26" t="n">
        <f aca="false">(Merged!BQ28/SUM(Merged!BQ$2:BQ$86))*100</f>
        <v>2.11780270182664</v>
      </c>
      <c r="BR28" s="26" t="n">
        <f aca="false">(Merged!BR28/SUM(Merged!BR$2:BR$86))*100</f>
        <v>0.0750673174086922</v>
      </c>
      <c r="BS28" s="26" t="n">
        <f aca="false">(Merged!BS28/SUM(Merged!BS$2:BS$86))*100</f>
        <v>2.28769317953521</v>
      </c>
      <c r="BT28" s="26" t="n">
        <f aca="false">(Merged!BT28/SUM(Merged!BT$2:BT$86))*100</f>
        <v>1.02495011100125</v>
      </c>
      <c r="BU28" s="26" t="n">
        <f aca="false">(Merged!BU28/SUM(Merged!BU$2:BU$86))*100</f>
        <v>0.983503825253074</v>
      </c>
      <c r="BV28" s="26" t="n">
        <f aca="false">(Merged!BV28/SUM(Merged!BV$2:BV$86))*100</f>
        <v>0.0854673772096184</v>
      </c>
      <c r="BW28" s="26" t="n">
        <f aca="false">(Merged!BW28/SUM(Merged!BW$2:BW$86))*100</f>
        <v>1.56006860797255</v>
      </c>
      <c r="BX28" s="26" t="n">
        <f aca="false">(Merged!BX28/SUM(Merged!BX$2:BX$86))*100</f>
        <v>2.28207350578368</v>
      </c>
      <c r="BY28" s="26" t="n">
        <f aca="false">(Merged!BY28/SUM(Merged!BY$2:BY$86))*100</f>
        <v>0.289269589106826</v>
      </c>
      <c r="BZ28" s="26" t="n">
        <f aca="false">(Merged!BZ28/SUM(Merged!BZ$2:BZ$86))*100</f>
        <v>1.00715460407802</v>
      </c>
      <c r="CA28" s="26" t="n">
        <f aca="false">(Merged!CA28/SUM(Merged!CA$2:CA$86))*100</f>
        <v>0.967986856259255</v>
      </c>
      <c r="CB28" s="26" t="n">
        <f aca="false">(Merged!CB28/SUM(Merged!CB$2:CB$86))*100</f>
        <v>0.192941353115019</v>
      </c>
      <c r="CC28" s="26" t="n">
        <f aca="false">(Merged!CC28/SUM(Merged!CC$2:CC$86))*100</f>
        <v>1.95725981429914</v>
      </c>
      <c r="CD28" s="26" t="n">
        <f aca="false">(Merged!CD28/SUM(Merged!CD$2:CD$86))*100</f>
        <v>0.108882674641046</v>
      </c>
      <c r="CE28" s="26" t="n">
        <f aca="false">(Merged!CE28/SUM(Merged!CE$2:CE$86))*100</f>
        <v>0</v>
      </c>
      <c r="CF28" s="26" t="n">
        <f aca="false">(Merged!CF28/SUM(Merged!CF$2:CF$86))*100</f>
        <v>0.117141953269761</v>
      </c>
      <c r="CG28" s="26" t="n">
        <f aca="false">(Merged!CG28/SUM(Merged!CG$2:CG$86))*100</f>
        <v>0.155968699415569</v>
      </c>
      <c r="CH28" s="26" t="n">
        <f aca="false">(Merged!CH28/SUM(Merged!CH$2:CH$86))*100</f>
        <v>1.18222501907016</v>
      </c>
      <c r="CI28" s="26" t="n">
        <f aca="false">(Merged!CI28/SUM(Merged!CI$2:CI$86))*100</f>
        <v>1.73490768583861</v>
      </c>
      <c r="CJ28" s="26" t="n">
        <f aca="false">(Merged!CJ28/SUM(Merged!CJ$2:CJ$86))*100</f>
        <v>0.602209223781603</v>
      </c>
      <c r="CK28" s="26" t="n">
        <f aca="false">(Merged!CK28/SUM(Merged!CK$2:CK$86))*100</f>
        <v>2.78398222881116</v>
      </c>
      <c r="CL28" s="26" t="n">
        <f aca="false">(Merged!CL28/SUM(Merged!CL$2:CL$86))*100</f>
        <v>1.71283689126868</v>
      </c>
      <c r="CM28" s="26" t="n">
        <f aca="false">(Merged!CM28/SUM(Merged!CM$2:CM$86))*100</f>
        <v>1.66551855783532</v>
      </c>
      <c r="CN28" s="26" t="n">
        <f aca="false">(Merged!CN28/SUM(Merged!CN$2:CN$86))*100</f>
        <v>1.86740898176805</v>
      </c>
      <c r="CO28" s="26" t="n">
        <f aca="false">(Merged!CO28/SUM(Merged!CO$2:CO$86))*100</f>
        <v>1.80287377748448</v>
      </c>
      <c r="CP28" s="26" t="n">
        <f aca="false">(Merged!CP28/SUM(Merged!CP$2:CP$86))*100</f>
        <v>0.962004209823453</v>
      </c>
      <c r="CQ28" s="26" t="n">
        <f aca="false">(Merged!CQ28/SUM(Merged!CQ$2:CQ$86))*100</f>
        <v>1.01433862747261</v>
      </c>
      <c r="CR28" s="26" t="n">
        <f aca="false">(Merged!CR28/SUM(Merged!CR$2:CR$86))*100</f>
        <v>0.914083840832882</v>
      </c>
      <c r="CS28" s="26" t="n">
        <f aca="false">(Merged!CS28/SUM(Merged!CS$2:CS$86))*100</f>
        <v>1.0417691909834</v>
      </c>
      <c r="CT28" s="26" t="n">
        <f aca="false">(Merged!CT28/SUM(Merged!CT$2:CT$86))*100</f>
        <v>0</v>
      </c>
      <c r="CU28" s="26" t="n">
        <f aca="false">(Merged!CU28/SUM(Merged!CU$2:CU$86))*100</f>
        <v>0.35387716459186</v>
      </c>
      <c r="CV28" s="26" t="n">
        <f aca="false">(Merged!CV28/SUM(Merged!CV$2:CV$86))*100</f>
        <v>0.181654147164521</v>
      </c>
      <c r="CW28" s="26" t="n">
        <f aca="false">(Merged!CW28/SUM(Merged!CW$2:CW$86))*100</f>
        <v>0.313975344862816</v>
      </c>
    </row>
    <row r="29" customFormat="false" ht="12.8" hidden="false" customHeight="false" outlineLevel="0" collapsed="false">
      <c r="A29" s="27" t="n">
        <v>26.111</v>
      </c>
      <c r="B29" s="26" t="n">
        <f aca="false">(Merged!B29/SUM(Merged!B$2:B$86))*100</f>
        <v>2.93671922759567</v>
      </c>
      <c r="C29" s="26" t="n">
        <f aca="false">(Merged!C29/SUM(Merged!C$2:C$86))*100</f>
        <v>2.59691961838011</v>
      </c>
      <c r="D29" s="26" t="n">
        <f aca="false">(Merged!D29/SUM(Merged!D$2:D$86))*100</f>
        <v>0</v>
      </c>
      <c r="E29" s="26" t="n">
        <f aca="false">(Merged!E29/SUM(Merged!E$2:E$86))*100</f>
        <v>2.63736419793561</v>
      </c>
      <c r="F29" s="26" t="n">
        <f aca="false">(Merged!F29/SUM(Merged!F$2:F$86))*100</f>
        <v>3.27827235788741</v>
      </c>
      <c r="G29" s="26" t="n">
        <f aca="false">(Merged!G29/SUM(Merged!G$2:G$86))*100</f>
        <v>2.83002054962048</v>
      </c>
      <c r="H29" s="26" t="n">
        <f aca="false">(Merged!H29/SUM(Merged!H$2:H$86))*100</f>
        <v>3.36689224127343</v>
      </c>
      <c r="I29" s="26" t="n">
        <f aca="false">(Merged!I29/SUM(Merged!I$2:I$86))*100</f>
        <v>2.91108141959566</v>
      </c>
      <c r="J29" s="26" t="n">
        <f aca="false">(Merged!J29/SUM(Merged!J$2:J$86))*100</f>
        <v>2.95761170152426</v>
      </c>
      <c r="K29" s="26" t="n">
        <f aca="false">(Merged!K29/SUM(Merged!K$2:K$86))*100</f>
        <v>0.842450680720057</v>
      </c>
      <c r="L29" s="26" t="n">
        <f aca="false">(Merged!L29/SUM(Merged!L$2:L$86))*100</f>
        <v>0.478163436460932</v>
      </c>
      <c r="M29" s="26" t="n">
        <f aca="false">(Merged!M29/SUM(Merged!M$2:M$86))*100</f>
        <v>1.55951990623728</v>
      </c>
      <c r="N29" s="26" t="n">
        <f aca="false">(Merged!N29/SUM(Merged!N$2:N$86))*100</f>
        <v>1.81763085593824</v>
      </c>
      <c r="O29" s="26" t="n">
        <f aca="false">(Merged!O29/SUM(Merged!O$2:O$86))*100</f>
        <v>0.377594505494506</v>
      </c>
      <c r="P29" s="26" t="n">
        <f aca="false">(Merged!P29/SUM(Merged!P$2:P$86))*100</f>
        <v>3.89331761568039</v>
      </c>
      <c r="Q29" s="26" t="n">
        <f aca="false">(Merged!Q29/SUM(Merged!Q$2:Q$86))*100</f>
        <v>2.98246892239794</v>
      </c>
      <c r="R29" s="26" t="n">
        <f aca="false">(Merged!R29/SUM(Merged!R$2:R$86))*100</f>
        <v>2.54970640753428</v>
      </c>
      <c r="S29" s="26" t="n">
        <f aca="false">(Merged!S29/SUM(Merged!S$2:S$86))*100</f>
        <v>3.46736278197661</v>
      </c>
      <c r="T29" s="26" t="n">
        <f aca="false">(Merged!T29/SUM(Merged!T$2:T$86))*100</f>
        <v>0.707834474258465</v>
      </c>
      <c r="U29" s="26" t="n">
        <f aca="false">(Merged!U29/SUM(Merged!U$2:U$86))*100</f>
        <v>1.18080229877248</v>
      </c>
      <c r="V29" s="26" t="n">
        <f aca="false">(Merged!V29/SUM(Merged!V$2:V$86))*100</f>
        <v>2.6873733970679</v>
      </c>
      <c r="W29" s="26" t="n">
        <f aca="false">(Merged!W29/SUM(Merged!W$2:W$86))*100</f>
        <v>1.34807188109592</v>
      </c>
      <c r="X29" s="26" t="n">
        <f aca="false">(Merged!X29/SUM(Merged!X$2:X$86))*100</f>
        <v>2.10376345130954</v>
      </c>
      <c r="Y29" s="26" t="n">
        <f aca="false">(Merged!Y29/SUM(Merged!Y$2:Y$86))*100</f>
        <v>2.97109208033346</v>
      </c>
      <c r="Z29" s="26" t="n">
        <f aca="false">(Merged!Z29/SUM(Merged!Z$2:Z$86))*100</f>
        <v>3.1476306858553</v>
      </c>
      <c r="AA29" s="26" t="n">
        <f aca="false">(Merged!AA29/SUM(Merged!AA$2:AA$86))*100</f>
        <v>2.90203968298971</v>
      </c>
      <c r="AB29" s="26" t="n">
        <f aca="false">(Merged!AB29/SUM(Merged!AB$2:AB$86))*100</f>
        <v>3.36614782785149</v>
      </c>
      <c r="AC29" s="26" t="n">
        <f aca="false">(Merged!AC29/SUM(Merged!AC$2:AC$86))*100</f>
        <v>2.80618087481472</v>
      </c>
      <c r="AD29" s="26" t="n">
        <f aca="false">(Merged!AD29/SUM(Merged!AD$2:AD$86))*100</f>
        <v>2.89263274924576</v>
      </c>
      <c r="AE29" s="26" t="n">
        <f aca="false">(Merged!AE29/SUM(Merged!AE$2:AE$86))*100</f>
        <v>2.3327078177192</v>
      </c>
      <c r="AF29" s="26" t="n">
        <f aca="false">(Merged!AF29/SUM(Merged!AF$2:AF$86))*100</f>
        <v>0</v>
      </c>
      <c r="AG29" s="26" t="n">
        <f aca="false">(Merged!AG29/SUM(Merged!AG$2:AG$86))*100</f>
        <v>0</v>
      </c>
      <c r="AH29" s="26" t="n">
        <f aca="false">(Merged!AH29/SUM(Merged!AH$2:AH$86))*100</f>
        <v>2.00040791041844</v>
      </c>
      <c r="AI29" s="26" t="n">
        <f aca="false">(Merged!AI29/SUM(Merged!AI$2:AI$86))*100</f>
        <v>2.06801295434237</v>
      </c>
      <c r="AJ29" s="26" t="n">
        <f aca="false">(Merged!AJ29/SUM(Merged!AJ$2:AJ$86))*100</f>
        <v>1.31843076139614</v>
      </c>
      <c r="AK29" s="26" t="n">
        <f aca="false">(Merged!AK29/SUM(Merged!AK$2:AK$86))*100</f>
        <v>0.619101015483769</v>
      </c>
      <c r="AL29" s="26" t="n">
        <f aca="false">(Merged!AL29/SUM(Merged!AL$2:AL$86))*100</f>
        <v>2.04740590233671</v>
      </c>
      <c r="AM29" s="26" t="n">
        <f aca="false">(Merged!AM29/SUM(Merged!AM$2:AM$86))*100</f>
        <v>1.09726614594394</v>
      </c>
      <c r="AN29" s="26" t="n">
        <f aca="false">(Merged!AN29/SUM(Merged!AN$2:AN$86))*100</f>
        <v>1.77033973054647</v>
      </c>
      <c r="AO29" s="26" t="n">
        <f aca="false">(Merged!AO29/SUM(Merged!AO$2:AO$86))*100</f>
        <v>2.60837727455484</v>
      </c>
      <c r="AP29" s="26" t="n">
        <f aca="false">(Merged!AP29/SUM(Merged!AP$2:AP$86))*100</f>
        <v>1.15833268335599</v>
      </c>
      <c r="AQ29" s="26" t="n">
        <f aca="false">(Merged!AQ29/SUM(Merged!AQ$2:AQ$86))*100</f>
        <v>2.51956402265391</v>
      </c>
      <c r="AR29" s="26" t="n">
        <f aca="false">(Merged!AR29/SUM(Merged!AR$2:AR$86))*100</f>
        <v>2.72005937949278</v>
      </c>
      <c r="AS29" s="26" t="n">
        <f aca="false">(Merged!AS29/SUM(Merged!AS$2:AS$86))*100</f>
        <v>2.43647910987326</v>
      </c>
      <c r="AT29" s="26" t="n">
        <f aca="false">(Merged!AT29/SUM(Merged!AT$2:AT$86))*100</f>
        <v>2.63548544556647</v>
      </c>
      <c r="AU29" s="26" t="n">
        <f aca="false">(Merged!AU29/SUM(Merged!AU$2:AU$86))*100</f>
        <v>2.26837548546543</v>
      </c>
      <c r="AV29" s="26" t="n">
        <f aca="false">(Merged!AV29/SUM(Merged!AV$2:AV$86))*100</f>
        <v>2.86160739922532</v>
      </c>
      <c r="AW29" s="26" t="n">
        <f aca="false">(Merged!AW29/SUM(Merged!AW$2:AW$86))*100</f>
        <v>2.66206465317494</v>
      </c>
      <c r="AX29" s="26" t="n">
        <f aca="false">(Merged!AX29/SUM(Merged!AX$2:AX$86))*100</f>
        <v>2.76318821965443</v>
      </c>
      <c r="AY29" s="26" t="n">
        <f aca="false">(Merged!AY29/SUM(Merged!AY$2:AY$86))*100</f>
        <v>2.66889204842307</v>
      </c>
      <c r="AZ29" s="26" t="n">
        <f aca="false">(Merged!AZ29/SUM(Merged!AZ$2:AZ$86))*100</f>
        <v>0.671133252344979</v>
      </c>
      <c r="BA29" s="26" t="n">
        <f aca="false">(Merged!BA29/SUM(Merged!BA$2:BA$86))*100</f>
        <v>2.00156712097156</v>
      </c>
      <c r="BB29" s="26" t="n">
        <f aca="false">(Merged!BB29/SUM(Merged!BB$2:BB$86))*100</f>
        <v>2.94984266414037</v>
      </c>
      <c r="BC29" s="26" t="n">
        <f aca="false">(Merged!BC29/SUM(Merged!BC$2:BC$86))*100</f>
        <v>2.49361298018105</v>
      </c>
      <c r="BD29" s="26" t="n">
        <f aca="false">(Merged!BD29/SUM(Merged!BD$2:BD$86))*100</f>
        <v>1.28964942824173</v>
      </c>
      <c r="BE29" s="26" t="n">
        <f aca="false">(Merged!BE29/SUM(Merged!BE$2:BE$86))*100</f>
        <v>2.51553544963012</v>
      </c>
      <c r="BF29" s="26" t="n">
        <f aca="false">(Merged!BF29/SUM(Merged!BF$2:BF$86))*100</f>
        <v>1.40575803501519</v>
      </c>
      <c r="BG29" s="26" t="n">
        <f aca="false">(Merged!BG29/SUM(Merged!BG$2:BG$86))*100</f>
        <v>2.36892097264438</v>
      </c>
      <c r="BH29" s="26" t="n">
        <f aca="false">(Merged!BH29/SUM(Merged!BH$2:BH$86))*100</f>
        <v>1.81585388180925</v>
      </c>
      <c r="BI29" s="26" t="n">
        <f aca="false">(Merged!BI29/SUM(Merged!BI$2:BI$86))*100</f>
        <v>1.53701123034877</v>
      </c>
      <c r="BJ29" s="26" t="n">
        <f aca="false">(Merged!BJ29/SUM(Merged!BJ$2:BJ$86))*100</f>
        <v>2.00616121005938</v>
      </c>
      <c r="BK29" s="26" t="n">
        <f aca="false">(Merged!BK29/SUM(Merged!BK$2:BK$86))*100</f>
        <v>2.12309815405846</v>
      </c>
      <c r="BL29" s="26" t="n">
        <f aca="false">(Merged!BL29/SUM(Merged!BL$2:BL$86))*100</f>
        <v>2.14435002751788</v>
      </c>
      <c r="BM29" s="26" t="n">
        <f aca="false">(Merged!BM29/SUM(Merged!BM$2:BM$86))*100</f>
        <v>1.8678307465191</v>
      </c>
      <c r="BN29" s="26" t="n">
        <f aca="false">(Merged!BN29/SUM(Merged!BN$2:BN$86))*100</f>
        <v>1.57086771876517</v>
      </c>
      <c r="BO29" s="26" t="n">
        <f aca="false">(Merged!BO29/SUM(Merged!BO$2:BO$86))*100</f>
        <v>2.60350786516854</v>
      </c>
      <c r="BP29" s="26" t="n">
        <f aca="false">(Merged!BP29/SUM(Merged!BP$2:BP$86))*100</f>
        <v>3.09142232421978</v>
      </c>
      <c r="BQ29" s="26" t="n">
        <f aca="false">(Merged!BQ29/SUM(Merged!BQ$2:BQ$86))*100</f>
        <v>2.25399321042965</v>
      </c>
      <c r="BR29" s="26" t="n">
        <f aca="false">(Merged!BR29/SUM(Merged!BR$2:BR$86))*100</f>
        <v>0.0777697408354051</v>
      </c>
      <c r="BS29" s="26" t="n">
        <f aca="false">(Merged!BS29/SUM(Merged!BS$2:BS$86))*100</f>
        <v>2.43950587383658</v>
      </c>
      <c r="BT29" s="26" t="n">
        <f aca="false">(Merged!BT29/SUM(Merged!BT$2:BT$86))*100</f>
        <v>0.887892828716199</v>
      </c>
      <c r="BU29" s="26" t="n">
        <f aca="false">(Merged!BU29/SUM(Merged!BU$2:BU$86))*100</f>
        <v>1.04118446709197</v>
      </c>
      <c r="BV29" s="26" t="n">
        <f aca="false">(Merged!BV29/SUM(Merged!BV$2:BV$86))*100</f>
        <v>0.0890479777120249</v>
      </c>
      <c r="BW29" s="26" t="n">
        <f aca="false">(Merged!BW29/SUM(Merged!BW$2:BW$86))*100</f>
        <v>1.42410989619947</v>
      </c>
      <c r="BX29" s="26" t="n">
        <f aca="false">(Merged!BX29/SUM(Merged!BX$2:BX$86))*100</f>
        <v>2.16170222228472</v>
      </c>
      <c r="BY29" s="26" t="n">
        <f aca="false">(Merged!BY29/SUM(Merged!BY$2:BY$86))*100</f>
        <v>0.297746353622777</v>
      </c>
      <c r="BZ29" s="26" t="n">
        <f aca="false">(Merged!BZ29/SUM(Merged!BZ$2:BZ$86))*100</f>
        <v>1.05912081215085</v>
      </c>
      <c r="CA29" s="26" t="n">
        <f aca="false">(Merged!CA29/SUM(Merged!CA$2:CA$86))*100</f>
        <v>1.00666451682253</v>
      </c>
      <c r="CB29" s="26" t="n">
        <f aca="false">(Merged!CB29/SUM(Merged!CB$2:CB$86))*100</f>
        <v>0.201195528649351</v>
      </c>
      <c r="CC29" s="26" t="n">
        <f aca="false">(Merged!CC29/SUM(Merged!CC$2:CC$86))*100</f>
        <v>1.74497169979825</v>
      </c>
      <c r="CD29" s="26" t="n">
        <f aca="false">(Merged!CD29/SUM(Merged!CD$2:CD$86))*100</f>
        <v>0.114130032455073</v>
      </c>
      <c r="CE29" s="26" t="n">
        <f aca="false">(Merged!CE29/SUM(Merged!CE$2:CE$86))*100</f>
        <v>0</v>
      </c>
      <c r="CF29" s="26" t="n">
        <f aca="false">(Merged!CF29/SUM(Merged!CF$2:CF$86))*100</f>
        <v>0.116274235097393</v>
      </c>
      <c r="CG29" s="26" t="n">
        <f aca="false">(Merged!CG29/SUM(Merged!CG$2:CG$86))*100</f>
        <v>0.160556014104263</v>
      </c>
      <c r="CH29" s="26" t="n">
        <f aca="false">(Merged!CH29/SUM(Merged!CH$2:CH$86))*100</f>
        <v>1.04035801678174</v>
      </c>
      <c r="CI29" s="26" t="n">
        <f aca="false">(Merged!CI29/SUM(Merged!CI$2:CI$86))*100</f>
        <v>1.71499165373078</v>
      </c>
      <c r="CJ29" s="26" t="n">
        <f aca="false">(Merged!CJ29/SUM(Merged!CJ$2:CJ$86))*100</f>
        <v>0.574836077246076</v>
      </c>
      <c r="CK29" s="26" t="n">
        <f aca="false">(Merged!CK29/SUM(Merged!CK$2:CK$86))*100</f>
        <v>2.70071171502926</v>
      </c>
      <c r="CL29" s="26" t="n">
        <f aca="false">(Merged!CL29/SUM(Merged!CL$2:CL$86))*100</f>
        <v>1.58418210235053</v>
      </c>
      <c r="CM29" s="26" t="n">
        <f aca="false">(Merged!CM29/SUM(Merged!CM$2:CM$86))*100</f>
        <v>1.57884725949304</v>
      </c>
      <c r="CN29" s="26" t="n">
        <f aca="false">(Merged!CN29/SUM(Merged!CN$2:CN$86))*100</f>
        <v>1.68901361778611</v>
      </c>
      <c r="CO29" s="26" t="n">
        <f aca="false">(Merged!CO29/SUM(Merged!CO$2:CO$86))*100</f>
        <v>1.64054135004386</v>
      </c>
      <c r="CP29" s="26" t="n">
        <f aca="false">(Merged!CP29/SUM(Merged!CP$2:CP$86))*100</f>
        <v>0.948933500450852</v>
      </c>
      <c r="CQ29" s="26" t="n">
        <f aca="false">(Merged!CQ29/SUM(Merged!CQ$2:CQ$86))*100</f>
        <v>0.997175537329253</v>
      </c>
      <c r="CR29" s="26" t="n">
        <f aca="false">(Merged!CR29/SUM(Merged!CR$2:CR$86))*100</f>
        <v>0.821621056578268</v>
      </c>
      <c r="CS29" s="26" t="n">
        <f aca="false">(Merged!CS29/SUM(Merged!CS$2:CS$86))*100</f>
        <v>0.968267131412604</v>
      </c>
      <c r="CT29" s="26" t="n">
        <f aca="false">(Merged!CT29/SUM(Merged!CT$2:CT$86))*100</f>
        <v>0</v>
      </c>
      <c r="CU29" s="26" t="n">
        <f aca="false">(Merged!CU29/SUM(Merged!CU$2:CU$86))*100</f>
        <v>0.367911952989271</v>
      </c>
      <c r="CV29" s="26" t="n">
        <f aca="false">(Merged!CV29/SUM(Merged!CV$2:CV$86))*100</f>
        <v>0.184177121430694</v>
      </c>
      <c r="CW29" s="26" t="n">
        <f aca="false">(Merged!CW29/SUM(Merged!CW$2:CW$86))*100</f>
        <v>0.336059237620751</v>
      </c>
    </row>
    <row r="30" customFormat="false" ht="12.8" hidden="false" customHeight="false" outlineLevel="0" collapsed="false">
      <c r="A30" s="27" t="n">
        <v>22.797</v>
      </c>
      <c r="B30" s="26" t="n">
        <f aca="false">(Merged!B30/SUM(Merged!B$2:B$86))*100</f>
        <v>2.98132097881883</v>
      </c>
      <c r="C30" s="26" t="n">
        <f aca="false">(Merged!C30/SUM(Merged!C$2:C$86))*100</f>
        <v>2.56413235223676</v>
      </c>
      <c r="D30" s="26" t="n">
        <f aca="false">(Merged!D30/SUM(Merged!D$2:D$86))*100</f>
        <v>0</v>
      </c>
      <c r="E30" s="26" t="n">
        <f aca="false">(Merged!E30/SUM(Merged!E$2:E$86))*100</f>
        <v>2.69444642179307</v>
      </c>
      <c r="F30" s="26" t="n">
        <f aca="false">(Merged!F30/SUM(Merged!F$2:F$86))*100</f>
        <v>3.44884468146141</v>
      </c>
      <c r="G30" s="26" t="n">
        <f aca="false">(Merged!G30/SUM(Merged!G$2:G$86))*100</f>
        <v>3.00093603826956</v>
      </c>
      <c r="H30" s="26" t="n">
        <f aca="false">(Merged!H30/SUM(Merged!H$2:H$86))*100</f>
        <v>3.51503174952216</v>
      </c>
      <c r="I30" s="26" t="n">
        <f aca="false">(Merged!I30/SUM(Merged!I$2:I$86))*100</f>
        <v>2.95203241204258</v>
      </c>
      <c r="J30" s="26" t="n">
        <f aca="false">(Merged!J30/SUM(Merged!J$2:J$86))*100</f>
        <v>2.98376131717798</v>
      </c>
      <c r="K30" s="26" t="n">
        <f aca="false">(Merged!K30/SUM(Merged!K$2:K$86))*100</f>
        <v>0.841388321727976</v>
      </c>
      <c r="L30" s="26" t="n">
        <f aca="false">(Merged!L30/SUM(Merged!L$2:L$86))*100</f>
        <v>0.436836684356274</v>
      </c>
      <c r="M30" s="26" t="n">
        <f aca="false">(Merged!M30/SUM(Merged!M$2:M$86))*100</f>
        <v>1.49682563864986</v>
      </c>
      <c r="N30" s="26" t="n">
        <f aca="false">(Merged!N30/SUM(Merged!N$2:N$86))*100</f>
        <v>1.91646885789246</v>
      </c>
      <c r="O30" s="26" t="n">
        <f aca="false">(Merged!O30/SUM(Merged!O$2:O$86))*100</f>
        <v>0.387220879120879</v>
      </c>
      <c r="P30" s="26" t="n">
        <f aca="false">(Merged!P30/SUM(Merged!P$2:P$86))*100</f>
        <v>3.88696043739493</v>
      </c>
      <c r="Q30" s="26" t="n">
        <f aca="false">(Merged!Q30/SUM(Merged!Q$2:Q$86))*100</f>
        <v>3.29776130930489</v>
      </c>
      <c r="R30" s="26" t="n">
        <f aca="false">(Merged!R30/SUM(Merged!R$2:R$86))*100</f>
        <v>2.63950844361268</v>
      </c>
      <c r="S30" s="26" t="n">
        <f aca="false">(Merged!S30/SUM(Merged!S$2:S$86))*100</f>
        <v>3.61230991466579</v>
      </c>
      <c r="T30" s="26" t="n">
        <f aca="false">(Merged!T30/SUM(Merged!T$2:T$86))*100</f>
        <v>0.702194358925728</v>
      </c>
      <c r="U30" s="26" t="n">
        <f aca="false">(Merged!U30/SUM(Merged!U$2:U$86))*100</f>
        <v>1.05772494317943</v>
      </c>
      <c r="V30" s="26" t="n">
        <f aca="false">(Merged!V30/SUM(Merged!V$2:V$86))*100</f>
        <v>3.00835698914694</v>
      </c>
      <c r="W30" s="26" t="n">
        <f aca="false">(Merged!W30/SUM(Merged!W$2:W$86))*100</f>
        <v>1.28742243041267</v>
      </c>
      <c r="X30" s="26" t="n">
        <f aca="false">(Merged!X30/SUM(Merged!X$2:X$86))*100</f>
        <v>2.1583089498236</v>
      </c>
      <c r="Y30" s="26" t="n">
        <f aca="false">(Merged!Y30/SUM(Merged!Y$2:Y$86))*100</f>
        <v>3.08379537703676</v>
      </c>
      <c r="Z30" s="26" t="n">
        <f aca="false">(Merged!Z30/SUM(Merged!Z$2:Z$86))*100</f>
        <v>3.28183947890251</v>
      </c>
      <c r="AA30" s="26" t="n">
        <f aca="false">(Merged!AA30/SUM(Merged!AA$2:AA$86))*100</f>
        <v>3.07484064484899</v>
      </c>
      <c r="AB30" s="26" t="n">
        <f aca="false">(Merged!AB30/SUM(Merged!AB$2:AB$86))*100</f>
        <v>3.50446786700558</v>
      </c>
      <c r="AC30" s="26" t="n">
        <f aca="false">(Merged!AC30/SUM(Merged!AC$2:AC$86))*100</f>
        <v>3.0178371757281</v>
      </c>
      <c r="AD30" s="26" t="n">
        <f aca="false">(Merged!AD30/SUM(Merged!AD$2:AD$86))*100</f>
        <v>3.09967190307725</v>
      </c>
      <c r="AE30" s="26" t="n">
        <f aca="false">(Merged!AE30/SUM(Merged!AE$2:AE$86))*100</f>
        <v>2.57050345576156</v>
      </c>
      <c r="AF30" s="26" t="n">
        <f aca="false">(Merged!AF30/SUM(Merged!AF$2:AF$86))*100</f>
        <v>0</v>
      </c>
      <c r="AG30" s="26" t="n">
        <f aca="false">(Merged!AG30/SUM(Merged!AG$2:AG$86))*100</f>
        <v>0</v>
      </c>
      <c r="AH30" s="26" t="n">
        <f aca="false">(Merged!AH30/SUM(Merged!AH$2:AH$86))*100</f>
        <v>1.93213112488709</v>
      </c>
      <c r="AI30" s="26" t="n">
        <f aca="false">(Merged!AI30/SUM(Merged!AI$2:AI$86))*100</f>
        <v>2.1248505196837</v>
      </c>
      <c r="AJ30" s="26" t="n">
        <f aca="false">(Merged!AJ30/SUM(Merged!AJ$2:AJ$86))*100</f>
        <v>1.2611076848137</v>
      </c>
      <c r="AK30" s="26" t="n">
        <f aca="false">(Merged!AK30/SUM(Merged!AK$2:AK$86))*100</f>
        <v>0.615271524666343</v>
      </c>
      <c r="AL30" s="26" t="n">
        <f aca="false">(Merged!AL30/SUM(Merged!AL$2:AL$86))*100</f>
        <v>2.14825477056221</v>
      </c>
      <c r="AM30" s="26" t="n">
        <f aca="false">(Merged!AM30/SUM(Merged!AM$2:AM$86))*100</f>
        <v>1.03967208579485</v>
      </c>
      <c r="AN30" s="26" t="n">
        <f aca="false">(Merged!AN30/SUM(Merged!AN$2:AN$86))*100</f>
        <v>1.6984136851559</v>
      </c>
      <c r="AO30" s="26" t="n">
        <f aca="false">(Merged!AO30/SUM(Merged!AO$2:AO$86))*100</f>
        <v>2.75308230356724</v>
      </c>
      <c r="AP30" s="26" t="n">
        <f aca="false">(Merged!AP30/SUM(Merged!AP$2:AP$86))*100</f>
        <v>1.12790362862684</v>
      </c>
      <c r="AQ30" s="26" t="n">
        <f aca="false">(Merged!AQ30/SUM(Merged!AQ$2:AQ$86))*100</f>
        <v>2.73444004873684</v>
      </c>
      <c r="AR30" s="26" t="n">
        <f aca="false">(Merged!AR30/SUM(Merged!AR$2:AR$86))*100</f>
        <v>2.93590678811827</v>
      </c>
      <c r="AS30" s="26" t="n">
        <f aca="false">(Merged!AS30/SUM(Merged!AS$2:AS$86))*100</f>
        <v>2.59846342547972</v>
      </c>
      <c r="AT30" s="26" t="n">
        <f aca="false">(Merged!AT30/SUM(Merged!AT$2:AT$86))*100</f>
        <v>2.89979734579164</v>
      </c>
      <c r="AU30" s="26" t="n">
        <f aca="false">(Merged!AU30/SUM(Merged!AU$2:AU$86))*100</f>
        <v>2.44020796357397</v>
      </c>
      <c r="AV30" s="26" t="n">
        <f aca="false">(Merged!AV30/SUM(Merged!AV$2:AV$86))*100</f>
        <v>3.09142561004393</v>
      </c>
      <c r="AW30" s="26" t="n">
        <f aca="false">(Merged!AW30/SUM(Merged!AW$2:AW$86))*100</f>
        <v>2.9067643124973</v>
      </c>
      <c r="AX30" s="26" t="n">
        <f aca="false">(Merged!AX30/SUM(Merged!AX$2:AX$86))*100</f>
        <v>2.96404302274458</v>
      </c>
      <c r="AY30" s="26" t="n">
        <f aca="false">(Merged!AY30/SUM(Merged!AY$2:AY$86))*100</f>
        <v>2.80477558613652</v>
      </c>
      <c r="AZ30" s="26" t="n">
        <f aca="false">(Merged!AZ30/SUM(Merged!AZ$2:AZ$86))*100</f>
        <v>0.572777517087525</v>
      </c>
      <c r="BA30" s="26" t="n">
        <f aca="false">(Merged!BA30/SUM(Merged!BA$2:BA$86))*100</f>
        <v>1.81119349784084</v>
      </c>
      <c r="BB30" s="26" t="n">
        <f aca="false">(Merged!BB30/SUM(Merged!BB$2:BB$86))*100</f>
        <v>3.1930092821853</v>
      </c>
      <c r="BC30" s="26" t="n">
        <f aca="false">(Merged!BC30/SUM(Merged!BC$2:BC$86))*100</f>
        <v>2.7201478625692</v>
      </c>
      <c r="BD30" s="26" t="n">
        <f aca="false">(Merged!BD30/SUM(Merged!BD$2:BD$86))*100</f>
        <v>1.2217731425448</v>
      </c>
      <c r="BE30" s="26" t="n">
        <f aca="false">(Merged!BE30/SUM(Merged!BE$2:BE$86))*100</f>
        <v>2.57817656829719</v>
      </c>
      <c r="BF30" s="26" t="n">
        <f aca="false">(Merged!BF30/SUM(Merged!BF$2:BF$86))*100</f>
        <v>1.33459275307614</v>
      </c>
      <c r="BG30" s="26" t="n">
        <f aca="false">(Merged!BG30/SUM(Merged!BG$2:BG$86))*100</f>
        <v>2.43781356428754</v>
      </c>
      <c r="BH30" s="26" t="n">
        <f aca="false">(Merged!BH30/SUM(Merged!BH$2:BH$86))*100</f>
        <v>1.81585388180925</v>
      </c>
      <c r="BI30" s="26" t="n">
        <f aca="false">(Merged!BI30/SUM(Merged!BI$2:BI$86))*100</f>
        <v>1.46773190895507</v>
      </c>
      <c r="BJ30" s="26" t="n">
        <f aca="false">(Merged!BJ30/SUM(Merged!BJ$2:BJ$86))*100</f>
        <v>2.05588727012181</v>
      </c>
      <c r="BK30" s="26" t="n">
        <f aca="false">(Merged!BK30/SUM(Merged!BK$2:BK$86))*100</f>
        <v>2.29361469871513</v>
      </c>
      <c r="BL30" s="26" t="n">
        <f aca="false">(Merged!BL30/SUM(Merged!BL$2:BL$86))*100</f>
        <v>2.33320748486516</v>
      </c>
      <c r="BM30" s="26" t="n">
        <f aca="false">(Merged!BM30/SUM(Merged!BM$2:BM$86))*100</f>
        <v>1.77267340281514</v>
      </c>
      <c r="BN30" s="26" t="n">
        <f aca="false">(Merged!BN30/SUM(Merged!BN$2:BN$86))*100</f>
        <v>1.48332405754406</v>
      </c>
      <c r="BO30" s="26" t="n">
        <f aca="false">(Merged!BO30/SUM(Merged!BO$2:BO$86))*100</f>
        <v>2.82466891385768</v>
      </c>
      <c r="BP30" s="26" t="n">
        <f aca="false">(Merged!BP30/SUM(Merged!BP$2:BP$86))*100</f>
        <v>3.26080035895081</v>
      </c>
      <c r="BQ30" s="26" t="n">
        <f aca="false">(Merged!BQ30/SUM(Merged!BQ$2:BQ$86))*100</f>
        <v>2.44901157186117</v>
      </c>
      <c r="BR30" s="26" t="n">
        <f aca="false">(Merged!BR30/SUM(Merged!BR$2:BR$86))*100</f>
        <v>0.0843756647673701</v>
      </c>
      <c r="BS30" s="26" t="n">
        <f aca="false">(Merged!BS30/SUM(Merged!BS$2:BS$86))*100</f>
        <v>2.66388312642038</v>
      </c>
      <c r="BT30" s="26" t="n">
        <f aca="false">(Merged!BT30/SUM(Merged!BT$2:BT$86))*100</f>
        <v>0.794038385412305</v>
      </c>
      <c r="BU30" s="26" t="n">
        <f aca="false">(Merged!BU30/SUM(Merged!BU$2:BU$86))*100</f>
        <v>1.13699299082438</v>
      </c>
      <c r="BV30" s="26" t="n">
        <f aca="false">(Merged!BV30/SUM(Merged!BV$2:BV$86))*100</f>
        <v>0.0976102832612582</v>
      </c>
      <c r="BW30" s="26" t="n">
        <f aca="false">(Merged!BW30/SUM(Merged!BW$2:BW$86))*100</f>
        <v>1.32809385681169</v>
      </c>
      <c r="BX30" s="26" t="n">
        <f aca="false">(Merged!BX30/SUM(Merged!BX$2:BX$86))*100</f>
        <v>2.04963240661327</v>
      </c>
      <c r="BY30" s="26" t="n">
        <f aca="false">(Merged!BY30/SUM(Merged!BY$2:BY$86))*100</f>
        <v>0.317878669348161</v>
      </c>
      <c r="BZ30" s="26" t="n">
        <f aca="false">(Merged!BZ30/SUM(Merged!BZ$2:BZ$86))*100</f>
        <v>1.13335825225487</v>
      </c>
      <c r="CA30" s="26" t="n">
        <f aca="false">(Merged!CA30/SUM(Merged!CA$2:CA$86))*100</f>
        <v>1.07356641617523</v>
      </c>
      <c r="CB30" s="26" t="n">
        <f aca="false">(Merged!CB30/SUM(Merged!CB$2:CB$86))*100</f>
        <v>0.216672107776225</v>
      </c>
      <c r="CC30" s="26" t="n">
        <f aca="false">(Merged!CC30/SUM(Merged!CC$2:CC$86))*100</f>
        <v>1.57020001932554</v>
      </c>
      <c r="CD30" s="26" t="n">
        <f aca="false">(Merged!CD30/SUM(Merged!CD$2:CD$86))*100</f>
        <v>0.125936587536631</v>
      </c>
      <c r="CE30" s="26" t="n">
        <f aca="false">(Merged!CE30/SUM(Merged!CE$2:CE$86))*100</f>
        <v>0</v>
      </c>
      <c r="CF30" s="26" t="n">
        <f aca="false">(Merged!CF30/SUM(Merged!CF$2:CF$86))*100</f>
        <v>0.121480544131604</v>
      </c>
      <c r="CG30" s="26" t="n">
        <f aca="false">(Merged!CG30/SUM(Merged!CG$2:CG$86))*100</f>
        <v>0.171565569357127</v>
      </c>
      <c r="CH30" s="26" t="n">
        <f aca="false">(Merged!CH30/SUM(Merged!CH$2:CH$86))*100</f>
        <v>0.945780015256126</v>
      </c>
      <c r="CI30" s="26" t="n">
        <f aca="false">(Merged!CI30/SUM(Merged!CI$2:CI$86))*100</f>
        <v>1.72679374683172</v>
      </c>
      <c r="CJ30" s="26" t="n">
        <f aca="false">(Merged!CJ30/SUM(Merged!CJ$2:CJ$86))*100</f>
        <v>0.575813689622344</v>
      </c>
      <c r="CK30" s="26" t="n">
        <f aca="false">(Merged!CK30/SUM(Merged!CK$2:CK$86))*100</f>
        <v>2.65263801635106</v>
      </c>
      <c r="CL30" s="26" t="n">
        <f aca="false">(Merged!CL30/SUM(Merged!CL$2:CL$86))*100</f>
        <v>1.45264698233717</v>
      </c>
      <c r="CM30" s="26" t="n">
        <f aca="false">(Merged!CM30/SUM(Merged!CM$2:CM$86))*100</f>
        <v>1.50647225778453</v>
      </c>
      <c r="CN30" s="26" t="n">
        <f aca="false">(Merged!CN30/SUM(Merged!CN$2:CN$86))*100</f>
        <v>1.55579132880389</v>
      </c>
      <c r="CO30" s="26" t="n">
        <f aca="false">(Merged!CO30/SUM(Merged!CO$2:CO$86))*100</f>
        <v>1.50280474494272</v>
      </c>
      <c r="CP30" s="26" t="n">
        <f aca="false">(Merged!CP30/SUM(Merged!CP$2:CP$86))*100</f>
        <v>0.968975254822174</v>
      </c>
      <c r="CQ30" s="26" t="n">
        <f aca="false">(Merged!CQ30/SUM(Merged!CQ$2:CQ$86))*100</f>
        <v>1.01862940000845</v>
      </c>
      <c r="CR30" s="26" t="n">
        <f aca="false">(Merged!CR30/SUM(Merged!CR$2:CR$86))*100</f>
        <v>0.756734892189067</v>
      </c>
      <c r="CS30" s="26" t="n">
        <f aca="false">(Merged!CS30/SUM(Merged!CS$2:CS$86))*100</f>
        <v>0.93494619774051</v>
      </c>
      <c r="CT30" s="26" t="n">
        <f aca="false">(Merged!CT30/SUM(Merged!CT$2:CT$86))*100</f>
        <v>0</v>
      </c>
      <c r="CU30" s="26" t="n">
        <f aca="false">(Merged!CU30/SUM(Merged!CU$2:CU$86))*100</f>
        <v>0.39999146932621</v>
      </c>
      <c r="CV30" s="26" t="n">
        <f aca="false">(Merged!CV30/SUM(Merged!CV$2:CV$86))*100</f>
        <v>0.196791992761564</v>
      </c>
      <c r="CW30" s="26" t="n">
        <f aca="false">(Merged!CW30/SUM(Merged!CW$2:CW$86))*100</f>
        <v>0.378306684635931</v>
      </c>
    </row>
    <row r="31" customFormat="false" ht="12.8" hidden="false" customHeight="false" outlineLevel="0" collapsed="false">
      <c r="A31" s="27" t="n">
        <v>19.904</v>
      </c>
      <c r="B31" s="26" t="n">
        <f aca="false">(Merged!B31/SUM(Merged!B$2:B$86))*100</f>
        <v>3.02767181832525</v>
      </c>
      <c r="C31" s="26" t="n">
        <f aca="false">(Merged!C31/SUM(Merged!C$2:C$86))*100</f>
        <v>2.52798228956588</v>
      </c>
      <c r="D31" s="26" t="n">
        <f aca="false">(Merged!D31/SUM(Merged!D$2:D$86))*100</f>
        <v>0</v>
      </c>
      <c r="E31" s="26" t="n">
        <f aca="false">(Merged!E31/SUM(Merged!E$2:E$86))*100</f>
        <v>2.75566503868367</v>
      </c>
      <c r="F31" s="26" t="n">
        <f aca="false">(Merged!F31/SUM(Merged!F$2:F$86))*100</f>
        <v>3.62945067112799</v>
      </c>
      <c r="G31" s="26" t="n">
        <f aca="false">(Merged!G31/SUM(Merged!G$2:G$86))*100</f>
        <v>3.19357006967516</v>
      </c>
      <c r="H31" s="26" t="n">
        <f aca="false">(Merged!H31/SUM(Merged!H$2:H$86))*100</f>
        <v>3.68192309425807</v>
      </c>
      <c r="I31" s="26" t="n">
        <f aca="false">(Merged!I31/SUM(Merged!I$2:I$86))*100</f>
        <v>2.99209316552326</v>
      </c>
      <c r="J31" s="26" t="n">
        <f aca="false">(Merged!J31/SUM(Merged!J$2:J$86))*100</f>
        <v>3.00810751106248</v>
      </c>
      <c r="K31" s="26" t="n">
        <f aca="false">(Merged!K31/SUM(Merged!K$2:K$86))*100</f>
        <v>0.850949552656703</v>
      </c>
      <c r="L31" s="26" t="n">
        <f aca="false">(Merged!L31/SUM(Merged!L$2:L$86))*100</f>
        <v>0.414236116799038</v>
      </c>
      <c r="M31" s="26" t="n">
        <f aca="false">(Merged!M31/SUM(Merged!M$2:M$86))*100</f>
        <v>1.48409086554616</v>
      </c>
      <c r="N31" s="26" t="n">
        <f aca="false">(Merged!N31/SUM(Merged!N$2:N$86))*100</f>
        <v>1.98960897933859</v>
      </c>
      <c r="O31" s="26" t="n">
        <f aca="false">(Merged!O31/SUM(Merged!O$2:O$86))*100</f>
        <v>0.411046153846154</v>
      </c>
      <c r="P31" s="26" t="n">
        <f aca="false">(Merged!P31/SUM(Merged!P$2:P$86))*100</f>
        <v>3.86788890253856</v>
      </c>
      <c r="Q31" s="26" t="n">
        <f aca="false">(Merged!Q31/SUM(Merged!Q$2:Q$86))*100</f>
        <v>3.66034755424788</v>
      </c>
      <c r="R31" s="26" t="n">
        <f aca="false">(Merged!R31/SUM(Merged!R$2:R$86))*100</f>
        <v>2.73266756515194</v>
      </c>
      <c r="S31" s="26" t="n">
        <f aca="false">(Merged!S31/SUM(Merged!S$2:S$86))*100</f>
        <v>3.76862544991883</v>
      </c>
      <c r="T31" s="26" t="n">
        <f aca="false">(Merged!T31/SUM(Merged!T$2:T$86))*100</f>
        <v>0.704074397369974</v>
      </c>
      <c r="U31" s="26" t="n">
        <f aca="false">(Merged!U31/SUM(Merged!U$2:U$86))*100</f>
        <v>0.973514120931543</v>
      </c>
      <c r="V31" s="26" t="n">
        <f aca="false">(Merged!V31/SUM(Merged!V$2:V$86))*100</f>
        <v>3.35798219405765</v>
      </c>
      <c r="W31" s="26" t="n">
        <f aca="false">(Merged!W31/SUM(Merged!W$2:W$86))*100</f>
        <v>1.25066518757433</v>
      </c>
      <c r="X31" s="26" t="n">
        <f aca="false">(Merged!X31/SUM(Merged!X$2:X$86))*100</f>
        <v>2.22696104278095</v>
      </c>
      <c r="Y31" s="26" t="n">
        <f aca="false">(Merged!Y31/SUM(Merged!Y$2:Y$86))*100</f>
        <v>3.21981659719591</v>
      </c>
      <c r="Z31" s="26" t="n">
        <f aca="false">(Merged!Z31/SUM(Merged!Z$2:Z$86))*100</f>
        <v>3.42763464257249</v>
      </c>
      <c r="AA31" s="26" t="n">
        <f aca="false">(Merged!AA31/SUM(Merged!AA$2:AA$86))*100</f>
        <v>3.27508646535652</v>
      </c>
      <c r="AB31" s="26" t="n">
        <f aca="false">(Merged!AB31/SUM(Merged!AB$2:AB$86))*100</f>
        <v>3.66223916166571</v>
      </c>
      <c r="AC31" s="26" t="n">
        <f aca="false">(Merged!AC31/SUM(Merged!AC$2:AC$86))*100</f>
        <v>3.25638423618376</v>
      </c>
      <c r="AD31" s="26" t="n">
        <f aca="false">(Merged!AD31/SUM(Merged!AD$2:AD$86))*100</f>
        <v>3.39642802356906</v>
      </c>
      <c r="AE31" s="26" t="n">
        <f aca="false">(Merged!AE31/SUM(Merged!AE$2:AE$86))*100</f>
        <v>2.87087689328875</v>
      </c>
      <c r="AF31" s="26" t="n">
        <f aca="false">(Merged!AF31/SUM(Merged!AF$2:AF$86))*100</f>
        <v>0</v>
      </c>
      <c r="AG31" s="26" t="n">
        <f aca="false">(Merged!AG31/SUM(Merged!AG$2:AG$86))*100</f>
        <v>0</v>
      </c>
      <c r="AH31" s="26" t="n">
        <f aca="false">(Merged!AH31/SUM(Merged!AH$2:AH$86))*100</f>
        <v>1.94639791589364</v>
      </c>
      <c r="AI31" s="26" t="n">
        <f aca="false">(Merged!AI31/SUM(Merged!AI$2:AI$86))*100</f>
        <v>2.2000509907507</v>
      </c>
      <c r="AJ31" s="26" t="n">
        <f aca="false">(Merged!AJ31/SUM(Merged!AJ$2:AJ$86))*100</f>
        <v>1.24035277777522</v>
      </c>
      <c r="AK31" s="26" t="n">
        <f aca="false">(Merged!AK31/SUM(Merged!AK$2:AK$86))*100</f>
        <v>0.625483500179477</v>
      </c>
      <c r="AL31" s="26" t="n">
        <f aca="false">(Merged!AL31/SUM(Merged!AL$2:AL$86))*100</f>
        <v>2.28127095020447</v>
      </c>
      <c r="AM31" s="26" t="n">
        <f aca="false">(Merged!AM31/SUM(Merged!AM$2:AM$86))*100</f>
        <v>1.00392404846092</v>
      </c>
      <c r="AN31" s="26" t="n">
        <f aca="false">(Merged!AN31/SUM(Merged!AN$2:AN$86))*100</f>
        <v>1.69649565727882</v>
      </c>
      <c r="AO31" s="26" t="n">
        <f aca="false">(Merged!AO31/SUM(Merged!AO$2:AO$86))*100</f>
        <v>2.9503235533039</v>
      </c>
      <c r="AP31" s="26" t="n">
        <f aca="false">(Merged!AP31/SUM(Merged!AP$2:AP$86))*100</f>
        <v>1.12080351585671</v>
      </c>
      <c r="AQ31" s="26" t="n">
        <f aca="false">(Merged!AQ31/SUM(Merged!AQ$2:AQ$86))*100</f>
        <v>2.99685501864344</v>
      </c>
      <c r="AR31" s="26" t="n">
        <f aca="false">(Merged!AR31/SUM(Merged!AR$2:AR$86))*100</f>
        <v>3.20428343335615</v>
      </c>
      <c r="AS31" s="26" t="n">
        <f aca="false">(Merged!AS31/SUM(Merged!AS$2:AS$86))*100</f>
        <v>2.80660907454915</v>
      </c>
      <c r="AT31" s="26" t="n">
        <f aca="false">(Merged!AT31/SUM(Merged!AT$2:AT$86))*100</f>
        <v>3.23758222911189</v>
      </c>
      <c r="AU31" s="26" t="n">
        <f aca="false">(Merged!AU31/SUM(Merged!AU$2:AU$86))*100</f>
        <v>2.64285822308241</v>
      </c>
      <c r="AV31" s="26" t="n">
        <f aca="false">(Merged!AV31/SUM(Merged!AV$2:AV$86))*100</f>
        <v>3.38796523690665</v>
      </c>
      <c r="AW31" s="26" t="n">
        <f aca="false">(Merged!AW31/SUM(Merged!AW$2:AW$86))*100</f>
        <v>3.20881545447334</v>
      </c>
      <c r="AX31" s="26" t="n">
        <f aca="false">(Merged!AX31/SUM(Merged!AX$2:AX$86))*100</f>
        <v>3.24045748985435</v>
      </c>
      <c r="AY31" s="26" t="n">
        <f aca="false">(Merged!AY31/SUM(Merged!AY$2:AY$86))*100</f>
        <v>2.99117992633317</v>
      </c>
      <c r="AZ31" s="26" t="n">
        <f aca="false">(Merged!AZ31/SUM(Merged!AZ$2:AZ$86))*100</f>
        <v>0.511201867703657</v>
      </c>
      <c r="BA31" s="26" t="n">
        <f aca="false">(Merged!BA31/SUM(Merged!BA$2:BA$86))*100</f>
        <v>1.70895581134471</v>
      </c>
      <c r="BB31" s="26" t="n">
        <f aca="false">(Merged!BB31/SUM(Merged!BB$2:BB$86))*100</f>
        <v>3.50854691750552</v>
      </c>
      <c r="BC31" s="26" t="n">
        <f aca="false">(Merged!BC31/SUM(Merged!BC$2:BC$86))*100</f>
        <v>2.98299749709591</v>
      </c>
      <c r="BD31" s="26" t="n">
        <f aca="false">(Merged!BD31/SUM(Merged!BD$2:BD$86))*100</f>
        <v>1.20528890173268</v>
      </c>
      <c r="BE31" s="26" t="n">
        <f aca="false">(Merged!BE31/SUM(Merged!BE$2:BE$86))*100</f>
        <v>2.66169805985328</v>
      </c>
      <c r="BF31" s="26" t="n">
        <f aca="false">(Merged!BF31/SUM(Merged!BF$2:BF$86))*100</f>
        <v>1.32679381806912</v>
      </c>
      <c r="BG31" s="26" t="n">
        <f aca="false">(Merged!BG31/SUM(Merged!BG$2:BG$86))*100</f>
        <v>2.5647727688871</v>
      </c>
      <c r="BH31" s="26" t="n">
        <f aca="false">(Merged!BH31/SUM(Merged!BH$2:BH$86))*100</f>
        <v>1.85906563468151</v>
      </c>
      <c r="BI31" s="26" t="n">
        <f aca="false">(Merged!BI31/SUM(Merged!BI$2:BI$86))*100</f>
        <v>1.4608039768157</v>
      </c>
      <c r="BJ31" s="26" t="n">
        <f aca="false">(Merged!BJ31/SUM(Merged!BJ$2:BJ$86))*100</f>
        <v>2.14066612662167</v>
      </c>
      <c r="BK31" s="26" t="n">
        <f aca="false">(Merged!BK31/SUM(Merged!BK$2:BK$86))*100</f>
        <v>2.51679076451576</v>
      </c>
      <c r="BL31" s="26" t="n">
        <f aca="false">(Merged!BL31/SUM(Merged!BL$2:BL$86))*100</f>
        <v>2.55998514034122</v>
      </c>
      <c r="BM31" s="26" t="n">
        <f aca="false">(Merged!BM31/SUM(Merged!BM$2:BM$86))*100</f>
        <v>1.74716731068829</v>
      </c>
      <c r="BN31" s="26" t="n">
        <f aca="false">(Merged!BN31/SUM(Merged!BN$2:BN$86))*100</f>
        <v>1.45184768497018</v>
      </c>
      <c r="BO31" s="26" t="n">
        <f aca="false">(Merged!BO31/SUM(Merged!BO$2:BO$86))*100</f>
        <v>3.07502322097378</v>
      </c>
      <c r="BP31" s="26" t="n">
        <f aca="false">(Merged!BP31/SUM(Merged!BP$2:BP$86))*100</f>
        <v>3.48481646940152</v>
      </c>
      <c r="BQ31" s="26" t="n">
        <f aca="false">(Merged!BQ31/SUM(Merged!BQ$2:BQ$86))*100</f>
        <v>2.66981748521752</v>
      </c>
      <c r="BR31" s="26" t="n">
        <f aca="false">(Merged!BR31/SUM(Merged!BR$2:BR$86))*100</f>
        <v>0.0936840121260479</v>
      </c>
      <c r="BS31" s="26" t="n">
        <f aca="false">(Merged!BS31/SUM(Merged!BS$2:BS$86))*100</f>
        <v>2.93027143906242</v>
      </c>
      <c r="BT31" s="26" t="n">
        <f aca="false">(Merged!BT31/SUM(Merged!BT$2:BT$86))*100</f>
        <v>0.746366287226201</v>
      </c>
      <c r="BU31" s="26" t="n">
        <f aca="false">(Merged!BU31/SUM(Merged!BU$2:BU$86))*100</f>
        <v>1.25919774048306</v>
      </c>
      <c r="BV31" s="26" t="n">
        <f aca="false">(Merged!BV31/SUM(Merged!BV$2:BV$86))*100</f>
        <v>0.109597511030184</v>
      </c>
      <c r="BW31" s="26" t="n">
        <f aca="false">(Merged!BW31/SUM(Merged!BW$2:BW$86))*100</f>
        <v>1.28891931274148</v>
      </c>
      <c r="BX31" s="26" t="n">
        <f aca="false">(Merged!BX31/SUM(Merged!BX$2:BX$86))*100</f>
        <v>1.98737139790692</v>
      </c>
      <c r="BY31" s="26" t="n">
        <f aca="false">(Merged!BY31/SUM(Merged!BY$2:BY$86))*100</f>
        <v>0.345428154025001</v>
      </c>
      <c r="BZ31" s="26" t="n">
        <f aca="false">(Merged!BZ31/SUM(Merged!BZ$2:BZ$86))*100</f>
        <v>1.21831887815171</v>
      </c>
      <c r="CA31" s="26" t="n">
        <f aca="false">(Merged!CA31/SUM(Merged!CA$2:CA$86))*100</f>
        <v>1.1561484481887</v>
      </c>
      <c r="CB31" s="26" t="n">
        <f aca="false">(Merged!CB31/SUM(Merged!CB$2:CB$86))*100</f>
        <v>0.238339318553847</v>
      </c>
      <c r="CC31" s="26" t="n">
        <f aca="false">(Merged!CC31/SUM(Merged!CC$2:CC$86))*100</f>
        <v>1.44941540245434</v>
      </c>
      <c r="CD31" s="26" t="n">
        <f aca="false">(Merged!CD31/SUM(Merged!CD$2:CD$86))*100</f>
        <v>0.142990500432218</v>
      </c>
      <c r="CE31" s="26" t="n">
        <f aca="false">(Merged!CE31/SUM(Merged!CE$2:CE$86))*100</f>
        <v>0</v>
      </c>
      <c r="CF31" s="26" t="n">
        <f aca="false">(Merged!CF31/SUM(Merged!CF$2:CF$86))*100</f>
        <v>0.132760880372395</v>
      </c>
      <c r="CG31" s="26" t="n">
        <f aca="false">(Merged!CG31/SUM(Merged!CG$2:CG$86))*100</f>
        <v>0.187162439298684</v>
      </c>
      <c r="CH31" s="26" t="n">
        <f aca="false">(Merged!CH31/SUM(Merged!CH$2:CH$86))*100</f>
        <v>0.893565076913861</v>
      </c>
      <c r="CI31" s="26" t="n">
        <f aca="false">(Merged!CI31/SUM(Merged!CI$2:CI$86))*100</f>
        <v>1.76072476449693</v>
      </c>
      <c r="CJ31" s="26" t="n">
        <f aca="false">(Merged!CJ31/SUM(Merged!CJ$2:CJ$86))*100</f>
        <v>0.600253999029065</v>
      </c>
      <c r="CK31" s="26" t="n">
        <f aca="false">(Merged!CK31/SUM(Merged!CK$2:CK$86))*100</f>
        <v>2.60799815329272</v>
      </c>
      <c r="CL31" s="26" t="n">
        <f aca="false">(Merged!CL31/SUM(Merged!CL$2:CL$86))*100</f>
        <v>1.34511462145035</v>
      </c>
      <c r="CM31" s="26" t="n">
        <f aca="false">(Merged!CM31/SUM(Merged!CM$2:CM$86))*100</f>
        <v>1.45911577518513</v>
      </c>
      <c r="CN31" s="26" t="n">
        <f aca="false">(Merged!CN31/SUM(Merged!CN$2:CN$86))*100</f>
        <v>1.48994582965176</v>
      </c>
      <c r="CO31" s="26" t="n">
        <f aca="false">(Merged!CO31/SUM(Merged!CO$2:CO$86))*100</f>
        <v>1.41753922749917</v>
      </c>
      <c r="CP31" s="26" t="n">
        <f aca="false">(Merged!CP31/SUM(Merged!CP$2:CP$86))*100</f>
        <v>1.0108015248145</v>
      </c>
      <c r="CQ31" s="26" t="n">
        <f aca="false">(Merged!CQ31/SUM(Merged!CQ$2:CQ$86))*100</f>
        <v>1.06411158888836</v>
      </c>
      <c r="CR31" s="26" t="n">
        <f aca="false">(Merged!CR31/SUM(Merged!CR$2:CR$86))*100</f>
        <v>0.724291809994466</v>
      </c>
      <c r="CS31" s="26" t="n">
        <f aca="false">(Merged!CS31/SUM(Merged!CS$2:CS$86))*100</f>
        <v>0.943766444889005</v>
      </c>
      <c r="CT31" s="26" t="n">
        <f aca="false">(Merged!CT31/SUM(Merged!CT$2:CT$86))*100</f>
        <v>0</v>
      </c>
      <c r="CU31" s="26" t="n">
        <f aca="false">(Merged!CU31/SUM(Merged!CU$2:CU$86))*100</f>
        <v>0.450115713602678</v>
      </c>
      <c r="CV31" s="26" t="n">
        <f aca="false">(Merged!CV31/SUM(Merged!CV$2:CV$86))*100</f>
        <v>0.216134795468897</v>
      </c>
      <c r="CW31" s="26" t="n">
        <f aca="false">(Merged!CW31/SUM(Merged!CW$2:CW$86))*100</f>
        <v>0.436877008906976</v>
      </c>
    </row>
    <row r="32" customFormat="false" ht="12.8" hidden="false" customHeight="false" outlineLevel="0" collapsed="false">
      <c r="A32" s="27" t="n">
        <v>17.377</v>
      </c>
      <c r="B32" s="26" t="n">
        <f aca="false">(Merged!B32/SUM(Merged!B$2:B$86))*100</f>
        <v>3.02767181832525</v>
      </c>
      <c r="C32" s="26" t="n">
        <f aca="false">(Merged!C32/SUM(Merged!C$2:C$86))*100</f>
        <v>2.45820426161976</v>
      </c>
      <c r="D32" s="26" t="n">
        <f aca="false">(Merged!D32/SUM(Merged!D$2:D$86))*100</f>
        <v>0</v>
      </c>
      <c r="E32" s="26" t="n">
        <f aca="false">(Merged!E32/SUM(Merged!E$2:E$86))*100</f>
        <v>2.77551972524278</v>
      </c>
      <c r="F32" s="26" t="n">
        <f aca="false">(Merged!F32/SUM(Merged!F$2:F$86))*100</f>
        <v>3.75076681570201</v>
      </c>
      <c r="G32" s="26" t="n">
        <f aca="false">(Merged!G32/SUM(Merged!G$2:G$86))*100</f>
        <v>3.34559986897076</v>
      </c>
      <c r="H32" s="26" t="n">
        <f aca="false">(Merged!H32/SUM(Merged!H$2:H$86))*100</f>
        <v>3.80005966412731</v>
      </c>
      <c r="I32" s="26" t="n">
        <f aca="false">(Merged!I32/SUM(Merged!I$2:I$86))*100</f>
        <v>2.98408101482712</v>
      </c>
      <c r="J32" s="26" t="n">
        <f aca="false">(Merged!J32/SUM(Merged!J$2:J$86))*100</f>
        <v>2.98646644983181</v>
      </c>
      <c r="K32" s="26" t="n">
        <f aca="false">(Merged!K32/SUM(Merged!K$2:K$86))*100</f>
        <v>0.856261347617107</v>
      </c>
      <c r="L32" s="26" t="n">
        <f aca="false">(Merged!L32/SUM(Merged!L$2:L$86))*100</f>
        <v>0.408424542284321</v>
      </c>
      <c r="M32" s="26" t="n">
        <f aca="false">(Merged!M32/SUM(Merged!M$2:M$86))*100</f>
        <v>1.51837679313304</v>
      </c>
      <c r="N32" s="26" t="n">
        <f aca="false">(Merged!N32/SUM(Merged!N$2:N$86))*100</f>
        <v>2.01629523986624</v>
      </c>
      <c r="O32" s="26" t="n">
        <f aca="false">(Merged!O32/SUM(Merged!O$2:O$86))*100</f>
        <v>0.446904395604396</v>
      </c>
      <c r="P32" s="26" t="n">
        <f aca="false">(Merged!P32/SUM(Merged!P$2:P$86))*100</f>
        <v>3.78797008980708</v>
      </c>
      <c r="Q32" s="26" t="n">
        <f aca="false">(Merged!Q32/SUM(Merged!Q$2:Q$86))*100</f>
        <v>3.98844869437293</v>
      </c>
      <c r="R32" s="26" t="n">
        <f aca="false">(Merged!R32/SUM(Merged!R$2:R$86))*100</f>
        <v>2.78302384706506</v>
      </c>
      <c r="S32" s="26" t="n">
        <f aca="false">(Merged!S32/SUM(Merged!S$2:S$86))*100</f>
        <v>3.86999370611323</v>
      </c>
      <c r="T32" s="26" t="n">
        <f aca="false">(Merged!T32/SUM(Merged!T$2:T$86))*100</f>
        <v>0.702194358925728</v>
      </c>
      <c r="U32" s="26" t="n">
        <f aca="false">(Merged!U32/SUM(Merged!U$2:U$86))*100</f>
        <v>0.924468257424535</v>
      </c>
      <c r="V32" s="26" t="n">
        <f aca="false">(Merged!V32/SUM(Merged!V$2:V$86))*100</f>
        <v>3.66513880063174</v>
      </c>
      <c r="W32" s="26" t="n">
        <f aca="false">(Merged!W32/SUM(Merged!W$2:W$86))*100</f>
        <v>1.22861084187133</v>
      </c>
      <c r="X32" s="26" t="n">
        <f aca="false">(Merged!X32/SUM(Merged!X$2:X$86))*100</f>
        <v>2.27022126574039</v>
      </c>
      <c r="Y32" s="26" t="n">
        <f aca="false">(Merged!Y32/SUM(Merged!Y$2:Y$86))*100</f>
        <v>3.32183251231527</v>
      </c>
      <c r="Z32" s="26" t="n">
        <f aca="false">(Merged!Z32/SUM(Merged!Z$2:Z$86))*100</f>
        <v>3.52708432375136</v>
      </c>
      <c r="AA32" s="26" t="n">
        <f aca="false">(Merged!AA32/SUM(Merged!AA$2:AA$86))*100</f>
        <v>3.44077209349219</v>
      </c>
      <c r="AB32" s="26" t="n">
        <f aca="false">(Merged!AB32/SUM(Merged!AB$2:AB$86))*100</f>
        <v>3.7746241934784</v>
      </c>
      <c r="AC32" s="26" t="n">
        <f aca="false">(Merged!AC32/SUM(Merged!AC$2:AC$86))*100</f>
        <v>3.4550288792541</v>
      </c>
      <c r="AD32" s="26" t="n">
        <f aca="false">(Merged!AD32/SUM(Merged!AD$2:AD$86))*100</f>
        <v>3.70895855578137</v>
      </c>
      <c r="AE32" s="26" t="n">
        <f aca="false">(Merged!AE32/SUM(Merged!AE$2:AE$86))*100</f>
        <v>3.17798947845277</v>
      </c>
      <c r="AF32" s="26" t="n">
        <f aca="false">(Merged!AF32/SUM(Merged!AF$2:AF$86))*100</f>
        <v>0</v>
      </c>
      <c r="AG32" s="26" t="n">
        <f aca="false">(Merged!AG32/SUM(Merged!AG$2:AG$86))*100</f>
        <v>0</v>
      </c>
      <c r="AH32" s="26" t="n">
        <f aca="false">(Merged!AH32/SUM(Merged!AH$2:AH$86))*100</f>
        <v>2.02078904042779</v>
      </c>
      <c r="AI32" s="26" t="n">
        <f aca="false">(Merged!AI32/SUM(Merged!AI$2:AI$86))*100</f>
        <v>2.25776298017421</v>
      </c>
      <c r="AJ32" s="26" t="n">
        <f aca="false">(Merged!AJ32/SUM(Merged!AJ$2:AJ$86))*100</f>
        <v>1.25517771137413</v>
      </c>
      <c r="AK32" s="26" t="n">
        <f aca="false">(Merged!AK32/SUM(Merged!AK$2:AK$86))*100</f>
        <v>0.639524966510037</v>
      </c>
      <c r="AL32" s="26" t="n">
        <f aca="false">(Merged!AL32/SUM(Merged!AL$2:AL$86))*100</f>
        <v>2.40298510151112</v>
      </c>
      <c r="AM32" s="26" t="n">
        <f aca="false">(Merged!AM32/SUM(Merged!AM$2:AM$86))*100</f>
        <v>0.989029032905127</v>
      </c>
      <c r="AN32" s="26" t="n">
        <f aca="false">(Merged!AN32/SUM(Merged!AN$2:AN$86))*100</f>
        <v>1.75211846571419</v>
      </c>
      <c r="AO32" s="26" t="n">
        <f aca="false">(Merged!AO32/SUM(Merged!AO$2:AO$86))*100</f>
        <v>3.13926961029462</v>
      </c>
      <c r="AP32" s="26" t="n">
        <f aca="false">(Merged!AP32/SUM(Merged!AP$2:AP$86))*100</f>
        <v>1.12891793045115</v>
      </c>
      <c r="AQ32" s="26" t="n">
        <f aca="false">(Merged!AQ32/SUM(Merged!AQ$2:AQ$86))*100</f>
        <v>3.24690986315588</v>
      </c>
      <c r="AR32" s="26" t="n">
        <f aca="false">(Merged!AR32/SUM(Merged!AR$2:AR$86))*100</f>
        <v>3.45928900018359</v>
      </c>
      <c r="AS32" s="26" t="n">
        <f aca="false">(Merged!AS32/SUM(Merged!AS$2:AS$86))*100</f>
        <v>3.00048667509367</v>
      </c>
      <c r="AT32" s="26" t="n">
        <f aca="false">(Merged!AT32/SUM(Merged!AT$2:AT$86))*100</f>
        <v>3.58300066911734</v>
      </c>
      <c r="AU32" s="26" t="n">
        <f aca="false">(Merged!AU32/SUM(Merged!AU$2:AU$86))*100</f>
        <v>2.82402942282728</v>
      </c>
      <c r="AV32" s="26" t="n">
        <f aca="false">(Merged!AV32/SUM(Merged!AV$2:AV$86))*100</f>
        <v>3.6826514911015</v>
      </c>
      <c r="AW32" s="26" t="n">
        <f aca="false">(Merged!AW32/SUM(Merged!AW$2:AW$86))*100</f>
        <v>3.5013080160071</v>
      </c>
      <c r="AX32" s="26" t="n">
        <f aca="false">(Merged!AX32/SUM(Merged!AX$2:AX$86))*100</f>
        <v>3.52452356851042</v>
      </c>
      <c r="AY32" s="26" t="n">
        <f aca="false">(Merged!AY32/SUM(Merged!AY$2:AY$86))*100</f>
        <v>3.16713168670571</v>
      </c>
      <c r="AZ32" s="26" t="n">
        <f aca="false">(Merged!AZ32/SUM(Merged!AZ$2:AZ$86))*100</f>
        <v>0.479380894532128</v>
      </c>
      <c r="BA32" s="26" t="n">
        <f aca="false">(Merged!BA32/SUM(Merged!BA$2:BA$86))*100</f>
        <v>1.68515910845337</v>
      </c>
      <c r="BB32" s="26" t="n">
        <f aca="false">(Merged!BB32/SUM(Merged!BB$2:BB$86))*100</f>
        <v>3.82408455282573</v>
      </c>
      <c r="BC32" s="26" t="n">
        <f aca="false">(Merged!BC32/SUM(Merged!BC$2:BC$86))*100</f>
        <v>3.2207726599079</v>
      </c>
      <c r="BD32" s="26" t="n">
        <f aca="false">(Merged!BD32/SUM(Merged!BD$2:BD$86))*100</f>
        <v>1.23243941601145</v>
      </c>
      <c r="BE32" s="26" t="n">
        <f aca="false">(Merged!BE32/SUM(Merged!BE$2:BE$86))*100</f>
        <v>2.72653711250866</v>
      </c>
      <c r="BF32" s="26" t="n">
        <f aca="false">(Merged!BF32/SUM(Merged!BF$2:BF$86))*100</f>
        <v>1.37553716186298</v>
      </c>
      <c r="BG32" s="26" t="n">
        <f aca="false">(Merged!BG32/SUM(Merged!BG$2:BG$86))*100</f>
        <v>2.69665287288973</v>
      </c>
      <c r="BH32" s="26" t="n">
        <f aca="false">(Merged!BH32/SUM(Merged!BH$2:BH$86))*100</f>
        <v>1.9109197381282</v>
      </c>
      <c r="BI32" s="26" t="n">
        <f aca="false">(Merged!BI32/SUM(Merged!BI$2:BI$86))*100</f>
        <v>1.51424802474799</v>
      </c>
      <c r="BJ32" s="26" t="n">
        <f aca="false">(Merged!BJ32/SUM(Merged!BJ$2:BJ$86))*100</f>
        <v>2.21810835130905</v>
      </c>
      <c r="BK32" s="26" t="n">
        <f aca="false">(Merged!BK32/SUM(Merged!BK$2:BK$86))*100</f>
        <v>2.73913096490141</v>
      </c>
      <c r="BL32" s="26" t="n">
        <f aca="false">(Merged!BL32/SUM(Merged!BL$2:BL$86))*100</f>
        <v>2.77040506329114</v>
      </c>
      <c r="BM32" s="26" t="n">
        <f aca="false">(Merged!BM32/SUM(Merged!BM$2:BM$86))*100</f>
        <v>1.77365440635847</v>
      </c>
      <c r="BN32" s="26" t="n">
        <f aca="false">(Merged!BN32/SUM(Merged!BN$2:BN$86))*100</f>
        <v>1.47250405447179</v>
      </c>
      <c r="BO32" s="26" t="n">
        <f aca="false">(Merged!BO32/SUM(Merged!BO$2:BO$86))*100</f>
        <v>3.29529962546816</v>
      </c>
      <c r="BP32" s="26" t="n">
        <f aca="false">(Merged!BP32/SUM(Merged!BP$2:BP$86))*100</f>
        <v>3.69681220319389</v>
      </c>
      <c r="BQ32" s="26" t="n">
        <f aca="false">(Merged!BQ32/SUM(Merged!BQ$2:BQ$86))*100</f>
        <v>2.86080654166079</v>
      </c>
      <c r="BR32" s="26" t="n">
        <f aca="false">(Merged!BR32/SUM(Merged!BR$2:BR$86))*100</f>
        <v>0.103592898023995</v>
      </c>
      <c r="BS32" s="26" t="n">
        <f aca="false">(Merged!BS32/SUM(Merged!BS$2:BS$86))*100</f>
        <v>3.18042820577287</v>
      </c>
      <c r="BT32" s="26" t="n">
        <f aca="false">(Merged!BT32/SUM(Merged!BT$2:BT$86))*100</f>
        <v>0.736682892282148</v>
      </c>
      <c r="BU32" s="26" t="n">
        <f aca="false">(Merged!BU32/SUM(Merged!BU$2:BU$86))*100</f>
        <v>1.38335776613628</v>
      </c>
      <c r="BV32" s="26" t="n">
        <f aca="false">(Merged!BV32/SUM(Merged!BV$2:BV$86))*100</f>
        <v>0.123141521626244</v>
      </c>
      <c r="BW32" s="26" t="n">
        <f aca="false">(Merged!BW32/SUM(Merged!BW$2:BW$86))*100</f>
        <v>1.30351375072842</v>
      </c>
      <c r="BX32" s="26" t="n">
        <f aca="false">(Merged!BX32/SUM(Merged!BX$2:BX$86))*100</f>
        <v>1.9807302236449</v>
      </c>
      <c r="BY32" s="26" t="n">
        <f aca="false">(Merged!BY32/SUM(Merged!BY$2:BY$86))*100</f>
        <v>0.375096829830829</v>
      </c>
      <c r="BZ32" s="26" t="n">
        <f aca="false">(Merged!BZ32/SUM(Merged!BZ$2:BZ$86))*100</f>
        <v>1.29255631825574</v>
      </c>
      <c r="CA32" s="26" t="n">
        <f aca="false">(Merged!CA32/SUM(Merged!CA$2:CA$86))*100</f>
        <v>1.23245842713787</v>
      </c>
      <c r="CB32" s="26" t="n">
        <f aca="false">(Merged!CB32/SUM(Merged!CB$2:CB$86))*100</f>
        <v>0.260006529331469</v>
      </c>
      <c r="CC32" s="26" t="n">
        <f aca="false">(Merged!CC32/SUM(Merged!CC$2:CC$86))*100</f>
        <v>1.37712763932689</v>
      </c>
      <c r="CD32" s="26" t="n">
        <f aca="false">(Merged!CD32/SUM(Merged!CD$2:CD$86))*100</f>
        <v>0.162668092234816</v>
      </c>
      <c r="CE32" s="26" t="n">
        <f aca="false">(Merged!CE32/SUM(Merged!CE$2:CE$86))*100</f>
        <v>0</v>
      </c>
      <c r="CF32" s="26" t="n">
        <f aca="false">(Merged!CF32/SUM(Merged!CF$2:CF$86))*100</f>
        <v>0.145776652957924</v>
      </c>
      <c r="CG32" s="26" t="n">
        <f aca="false">(Merged!CG32/SUM(Merged!CG$2:CG$86))*100</f>
        <v>0.20367677217798</v>
      </c>
      <c r="CH32" s="26" t="n">
        <f aca="false">(Merged!CH32/SUM(Merged!CH$2:CH$86))*100</f>
        <v>0.869920576532458</v>
      </c>
      <c r="CI32" s="26" t="n">
        <f aca="false">(Merged!CI32/SUM(Merged!CI$2:CI$86))*100</f>
        <v>1.79391815134333</v>
      </c>
      <c r="CJ32" s="26" t="n">
        <f aca="false">(Merged!CJ32/SUM(Merged!CJ$2:CJ$86))*100</f>
        <v>0.637403269327281</v>
      </c>
      <c r="CK32" s="26" t="n">
        <f aca="false">(Merged!CK32/SUM(Merged!CK$2:CK$86))*100</f>
        <v>2.52987839294063</v>
      </c>
      <c r="CL32" s="26" t="n">
        <f aca="false">(Merged!CL32/SUM(Merged!CL$2:CL$86))*100</f>
        <v>1.26734568188042</v>
      </c>
      <c r="CM32" s="26" t="n">
        <f aca="false">(Merged!CM32/SUM(Merged!CM$2:CM$86))*100</f>
        <v>1.42873614483835</v>
      </c>
      <c r="CN32" s="26" t="n">
        <f aca="false">(Merged!CN32/SUM(Merged!CN$2:CN$86))*100</f>
        <v>1.48841453897381</v>
      </c>
      <c r="CO32" s="26" t="n">
        <f aca="false">(Merged!CO32/SUM(Merged!CO$2:CO$86))*100</f>
        <v>1.38474479771318</v>
      </c>
      <c r="CP32" s="26" t="n">
        <f aca="false">(Merged!CP32/SUM(Merged!CP$2:CP$86))*100</f>
        <v>1.05524193668134</v>
      </c>
      <c r="CQ32" s="26" t="n">
        <f aca="false">(Merged!CQ32/SUM(Merged!CQ$2:CQ$86))*100</f>
        <v>1.11388455030411</v>
      </c>
      <c r="CR32" s="26" t="n">
        <f aca="false">(Merged!CR32/SUM(Merged!CR$2:CR$86))*100</f>
        <v>0.718614270610411</v>
      </c>
      <c r="CS32" s="26" t="n">
        <f aca="false">(Merged!CS32/SUM(Merged!CS$2:CS$86))*100</f>
        <v>0.984927598248651</v>
      </c>
      <c r="CT32" s="26" t="n">
        <f aca="false">(Merged!CT32/SUM(Merged!CT$2:CT$86))*100</f>
        <v>0</v>
      </c>
      <c r="CU32" s="26" t="n">
        <f aca="false">(Merged!CU32/SUM(Merged!CU$2:CU$86))*100</f>
        <v>0.513272261391027</v>
      </c>
      <c r="CV32" s="26" t="n">
        <f aca="false">(Merged!CV32/SUM(Merged!CV$2:CV$86))*100</f>
        <v>0.238000572442404</v>
      </c>
      <c r="CW32" s="26" t="n">
        <f aca="false">(Merged!CW32/SUM(Merged!CW$2:CW$86))*100</f>
        <v>0.507929533432507</v>
      </c>
    </row>
    <row r="33" customFormat="false" ht="12.8" hidden="false" customHeight="false" outlineLevel="0" collapsed="false">
      <c r="A33" s="27" t="n">
        <v>15.172</v>
      </c>
      <c r="B33" s="26" t="n">
        <f aca="false">(Merged!B33/SUM(Merged!B$2:B$86))*100</f>
        <v>2.93059741860425</v>
      </c>
      <c r="C33" s="26" t="n">
        <f aca="false">(Merged!C33/SUM(Merged!C$2:C$86))*100</f>
        <v>2.32537379878258</v>
      </c>
      <c r="D33" s="26" t="n">
        <f aca="false">(Merged!D33/SUM(Merged!D$2:D$86))*100</f>
        <v>0</v>
      </c>
      <c r="E33" s="26" t="n">
        <f aca="false">(Merged!E33/SUM(Merged!E$2:E$86))*100</f>
        <v>2.70685560089251</v>
      </c>
      <c r="F33" s="26" t="n">
        <f aca="false">(Merged!F33/SUM(Merged!F$2:F$86))*100</f>
        <v>3.73890884668351</v>
      </c>
      <c r="G33" s="26" t="n">
        <f aca="false">(Merged!G33/SUM(Merged!G$2:G$86))*100</f>
        <v>3.37959410980703</v>
      </c>
      <c r="H33" s="26" t="n">
        <f aca="false">(Merged!H33/SUM(Merged!H$2:H$86))*100</f>
        <v>3.7934965213568</v>
      </c>
      <c r="I33" s="26" t="n">
        <f aca="false">(Merged!I33/SUM(Merged!I$2:I$86))*100</f>
        <v>2.8808132947436</v>
      </c>
      <c r="J33" s="26" t="n">
        <f aca="false">(Merged!J33/SUM(Merged!J$2:J$86))*100</f>
        <v>2.87285087837083</v>
      </c>
      <c r="K33" s="26" t="n">
        <f aca="false">(Merged!K33/SUM(Merged!K$2:K$86))*100</f>
        <v>0.838201244751734</v>
      </c>
      <c r="L33" s="26" t="n">
        <f aca="false">(Merged!L33/SUM(Merged!L$2:L$86))*100</f>
        <v>0.41133032954168</v>
      </c>
      <c r="M33" s="26" t="n">
        <f aca="false">(Merged!M33/SUM(Merged!M$2:M$86))*100</f>
        <v>1.57225467934098</v>
      </c>
      <c r="N33" s="26" t="n">
        <f aca="false">(Merged!N33/SUM(Merged!N$2:N$86))*100</f>
        <v>1.9826903192018</v>
      </c>
      <c r="O33" s="26" t="n">
        <f aca="false">(Merged!O33/SUM(Merged!O$2:O$86))*100</f>
        <v>0.486372527472528</v>
      </c>
      <c r="P33" s="26" t="n">
        <f aca="false">(Merged!P33/SUM(Merged!P$2:P$86))*100</f>
        <v>3.5972547412433</v>
      </c>
      <c r="Q33" s="26" t="n">
        <f aca="false">(Merged!Q33/SUM(Merged!Q$2:Q$86))*100</f>
        <v>4.1776241265171</v>
      </c>
      <c r="R33" s="26" t="n">
        <f aca="false">(Merged!R33/SUM(Merged!R$2:R$86))*100</f>
        <v>2.74189955016934</v>
      </c>
      <c r="S33" s="26" t="n">
        <f aca="false">(Merged!S33/SUM(Merged!S$2:S$86))*100</f>
        <v>3.83683586530198</v>
      </c>
      <c r="T33" s="26" t="n">
        <f aca="false">(Merged!T33/SUM(Merged!T$2:T$86))*100</f>
        <v>0.684333993705395</v>
      </c>
      <c r="U33" s="26" t="n">
        <f aca="false">(Merged!U33/SUM(Merged!U$2:U$86))*100</f>
        <v>0.89393026693904</v>
      </c>
      <c r="V33" s="26" t="n">
        <f aca="false">(Merged!V33/SUM(Merged!V$2:V$86))*100</f>
        <v>3.84192668673066</v>
      </c>
      <c r="W33" s="26" t="n">
        <f aca="false">(Merged!W33/SUM(Merged!W$2:W$86))*100</f>
        <v>1.20288077188449</v>
      </c>
      <c r="X33" s="26" t="n">
        <f aca="false">(Merged!X33/SUM(Merged!X$2:X$86))*100</f>
        <v>2.24671027500157</v>
      </c>
      <c r="Y33" s="26" t="n">
        <f aca="false">(Merged!Y33/SUM(Merged!Y$2:Y$86))*100</f>
        <v>3.32669041303524</v>
      </c>
      <c r="Z33" s="26" t="n">
        <f aca="false">(Merged!Z33/SUM(Merged!Z$2:Z$86))*100</f>
        <v>3.51549795312858</v>
      </c>
      <c r="AA33" s="26" t="n">
        <f aca="false">(Merged!AA33/SUM(Merged!AA$2:AA$86))*100</f>
        <v>3.49769476328113</v>
      </c>
      <c r="AB33" s="26" t="n">
        <f aca="false">(Merged!AB33/SUM(Merged!AB$2:AB$86))*100</f>
        <v>3.76922106694895</v>
      </c>
      <c r="AC33" s="26" t="n">
        <f aca="false">(Merged!AC33/SUM(Merged!AC$2:AC$86))*100</f>
        <v>3.53743604559333</v>
      </c>
      <c r="AD33" s="26" t="n">
        <f aca="false">(Merged!AD33/SUM(Merged!AD$2:AD$86))*100</f>
        <v>3.92289901474058</v>
      </c>
      <c r="AE33" s="26" t="n">
        <f aca="false">(Merged!AE33/SUM(Merged!AE$2:AE$86))*100</f>
        <v>3.40712049810493</v>
      </c>
      <c r="AF33" s="26" t="n">
        <f aca="false">(Merged!AF33/SUM(Merged!AF$2:AF$86))*100</f>
        <v>0</v>
      </c>
      <c r="AG33" s="26" t="n">
        <f aca="false">(Merged!AG33/SUM(Merged!AG$2:AG$86))*100</f>
        <v>0</v>
      </c>
      <c r="AH33" s="26" t="n">
        <f aca="false">(Merged!AH33/SUM(Merged!AH$2:AH$86))*100</f>
        <v>2.11148506896944</v>
      </c>
      <c r="AI33" s="26" t="n">
        <f aca="false">(Merged!AI33/SUM(Merged!AI$2:AI$86))*100</f>
        <v>2.25776298017421</v>
      </c>
      <c r="AJ33" s="26" t="n">
        <f aca="false">(Merged!AJ33/SUM(Merged!AJ$2:AJ$86))*100</f>
        <v>1.28779256529173</v>
      </c>
      <c r="AK33" s="26" t="n">
        <f aca="false">(Merged!AK33/SUM(Merged!AK$2:AK$86))*100</f>
        <v>0.642077960388321</v>
      </c>
      <c r="AL33" s="26" t="n">
        <f aca="false">(Merged!AL33/SUM(Merged!AL$2:AL$86))*100</f>
        <v>2.4577564695991</v>
      </c>
      <c r="AM33" s="26" t="n">
        <f aca="false">(Merged!AM33/SUM(Merged!AM$2:AM$86))*100</f>
        <v>0.979099022534594</v>
      </c>
      <c r="AN33" s="26" t="n">
        <f aca="false">(Merged!AN33/SUM(Merged!AN$2:AN$86))*100</f>
        <v>1.8345936644287</v>
      </c>
      <c r="AO33" s="26" t="n">
        <f aca="false">(Merged!AO33/SUM(Merged!AO$2:AO$86))*100</f>
        <v>3.23789023516295</v>
      </c>
      <c r="AP33" s="26" t="n">
        <f aca="false">(Merged!AP33/SUM(Merged!AP$2:AP$86))*100</f>
        <v>1.13094653409976</v>
      </c>
      <c r="AQ33" s="26" t="n">
        <f aca="false">(Merged!AQ33/SUM(Merged!AQ$2:AQ$86))*100</f>
        <v>3.40759149327985</v>
      </c>
      <c r="AR33" s="26" t="n">
        <f aca="false">(Merged!AR33/SUM(Merged!AR$2:AR$86))*100</f>
        <v>3.61114624784488</v>
      </c>
      <c r="AS33" s="26" t="n">
        <f aca="false">(Merged!AS33/SUM(Merged!AS$2:AS$86))*100</f>
        <v>3.10288090568427</v>
      </c>
      <c r="AT33" s="26" t="n">
        <f aca="false">(Merged!AT33/SUM(Merged!AT$2:AT$86))*100</f>
        <v>3.83109126138645</v>
      </c>
      <c r="AU33" s="26" t="n">
        <f aca="false">(Merged!AU33/SUM(Merged!AU$2:AU$86))*100</f>
        <v>2.92021825568151</v>
      </c>
      <c r="AV33" s="26" t="n">
        <f aca="false">(Merged!AV33/SUM(Merged!AV$2:AV$86))*100</f>
        <v>3.87725562123016</v>
      </c>
      <c r="AW33" s="26" t="n">
        <f aca="false">(Merged!AW33/SUM(Merged!AW$2:AW$86))*100</f>
        <v>3.69056790876425</v>
      </c>
      <c r="AX33" s="26" t="n">
        <f aca="false">(Merged!AX33/SUM(Merged!AX$2:AX$86))*100</f>
        <v>3.71485740572441</v>
      </c>
      <c r="AY33" s="26" t="n">
        <f aca="false">(Merged!AY33/SUM(Merged!AY$2:AY$86))*100</f>
        <v>3.25249442193595</v>
      </c>
      <c r="AZ33" s="26" t="n">
        <f aca="false">(Merged!AZ33/SUM(Merged!AZ$2:AZ$86))*100</f>
        <v>0.465330075209634</v>
      </c>
      <c r="BA33" s="26" t="n">
        <f aca="false">(Merged!BA33/SUM(Merged!BA$2:BA$86))*100</f>
        <v>1.70631173324567</v>
      </c>
      <c r="BB33" s="26" t="n">
        <f aca="false">(Merged!BB33/SUM(Merged!BB$2:BB$86))*100</f>
        <v>4.03637287016655</v>
      </c>
      <c r="BC33" s="26" t="n">
        <f aca="false">(Merged!BC33/SUM(Merged!BC$2:BC$86))*100</f>
        <v>3.3591145728167</v>
      </c>
      <c r="BD33" s="26" t="n">
        <f aca="false">(Merged!BD33/SUM(Merged!BD$2:BD$86))*100</f>
        <v>1.27898315477507</v>
      </c>
      <c r="BE33" s="26" t="n">
        <f aca="false">(Merged!BE33/SUM(Merged!BE$2:BE$86))*100</f>
        <v>2.72873504649698</v>
      </c>
      <c r="BF33" s="26" t="n">
        <f aca="false">(Merged!BF33/SUM(Merged!BF$2:BF$86))*100</f>
        <v>1.45157677818142</v>
      </c>
      <c r="BG33" s="26" t="n">
        <f aca="false">(Merged!BG33/SUM(Merged!BG$2:BG$86))*100</f>
        <v>2.76652964441352</v>
      </c>
      <c r="BH33" s="26" t="n">
        <f aca="false">(Merged!BH33/SUM(Merged!BH$2:BH$86))*100</f>
        <v>1.92916470045204</v>
      </c>
      <c r="BI33" s="26" t="n">
        <f aca="false">(Merged!BI33/SUM(Merged!BI$2:BI$86))*100</f>
        <v>1.60629055174247</v>
      </c>
      <c r="BJ33" s="26" t="n">
        <f aca="false">(Merged!BJ33/SUM(Merged!BJ$2:BJ$86))*100</f>
        <v>2.23848788412152</v>
      </c>
      <c r="BK33" s="26" t="n">
        <f aca="false">(Merged!BK33/SUM(Merged!BK$2:BK$86))*100</f>
        <v>2.88707914335352</v>
      </c>
      <c r="BL33" s="26" t="n">
        <f aca="false">(Merged!BL33/SUM(Merged!BL$2:BL$86))*100</f>
        <v>2.8982927903137</v>
      </c>
      <c r="BM33" s="26" t="n">
        <f aca="false">(Merged!BM33/SUM(Merged!BM$2:BM$86))*100</f>
        <v>1.81583755872209</v>
      </c>
      <c r="BN33" s="26" t="n">
        <f aca="false">(Merged!BN33/SUM(Merged!BN$2:BN$86))*100</f>
        <v>1.51971861333261</v>
      </c>
      <c r="BO33" s="26" t="n">
        <f aca="false">(Merged!BO33/SUM(Merged!BO$2:BO$86))*100</f>
        <v>3.41118801498127</v>
      </c>
      <c r="BP33" s="26" t="n">
        <f aca="false">(Merged!BP33/SUM(Merged!BP$2:BP$86))*100</f>
        <v>3.80827387766205</v>
      </c>
      <c r="BQ33" s="26" t="n">
        <f aca="false">(Merged!BQ33/SUM(Merged!BQ$2:BQ$86))*100</f>
        <v>2.952674695393</v>
      </c>
      <c r="BR33" s="26" t="n">
        <f aca="false">(Merged!BR33/SUM(Merged!BR$2:BR$86))*100</f>
        <v>0.112000437573768</v>
      </c>
      <c r="BS33" s="26" t="n">
        <f aca="false">(Merged!BS33/SUM(Merged!BS$2:BS$86))*100</f>
        <v>3.33796968099128</v>
      </c>
      <c r="BT33" s="26" t="n">
        <f aca="false">(Merged!BT33/SUM(Merged!BT$2:BT$86))*100</f>
        <v>0.747856040294517</v>
      </c>
      <c r="BU33" s="26" t="n">
        <f aca="false">(Merged!BU33/SUM(Merged!BU$2:BU$86))*100</f>
        <v>1.47036754789326</v>
      </c>
      <c r="BV33" s="26" t="n">
        <f aca="false">(Merged!BV33/SUM(Merged!BV$2:BV$86))*100</f>
        <v>0.134039001416177</v>
      </c>
      <c r="BW33" s="26" t="n">
        <f aca="false">(Merged!BW33/SUM(Merged!BW$2:BW$86))*100</f>
        <v>1.34883332131945</v>
      </c>
      <c r="BX33" s="26" t="n">
        <f aca="false">(Merged!BX33/SUM(Merged!BX$2:BX$86))*100</f>
        <v>2.00563462712745</v>
      </c>
      <c r="BY33" s="26" t="n">
        <f aca="false">(Merged!BY33/SUM(Merged!BY$2:BY$86))*100</f>
        <v>0.395229145556212</v>
      </c>
      <c r="BZ33" s="26" t="n">
        <f aca="false">(Merged!BZ33/SUM(Merged!BZ$2:BZ$86))*100</f>
        <v>1.32802531741655</v>
      </c>
      <c r="CA33" s="26" t="n">
        <f aca="false">(Merged!CA33/SUM(Merged!CA$2:CA$86))*100</f>
        <v>1.27113608770114</v>
      </c>
      <c r="CB33" s="26" t="n">
        <f aca="false">(Merged!CB33/SUM(Merged!CB$2:CB$86))*100</f>
        <v>0.276514880400134</v>
      </c>
      <c r="CC33" s="26" t="n">
        <f aca="false">(Merged!CC33/SUM(Merged!CC$2:CC$86))*100</f>
        <v>1.32863078558314</v>
      </c>
      <c r="CD33" s="26" t="n">
        <f aca="false">(Merged!CD33/SUM(Merged!CD$2:CD$86))*100</f>
        <v>0.178847445494731</v>
      </c>
      <c r="CE33" s="26" t="n">
        <f aca="false">(Merged!CE33/SUM(Merged!CE$2:CE$86))*100</f>
        <v>0</v>
      </c>
      <c r="CF33" s="26" t="n">
        <f aca="false">(Merged!CF33/SUM(Merged!CF$2:CF$86))*100</f>
        <v>0.157056989198717</v>
      </c>
      <c r="CG33" s="26" t="n">
        <f aca="false">(Merged!CG33/SUM(Merged!CG$2:CG$86))*100</f>
        <v>0.215603790368582</v>
      </c>
      <c r="CH33" s="26" t="n">
        <f aca="false">(Merged!CH33/SUM(Merged!CH$2:CH$86))*100</f>
        <v>0.854157576278188</v>
      </c>
      <c r="CI33" s="26" t="n">
        <f aca="false">(Merged!CI33/SUM(Merged!CI$2:CI$86))*100</f>
        <v>1.7909676280681</v>
      </c>
      <c r="CJ33" s="26" t="n">
        <f aca="false">(Merged!CJ33/SUM(Merged!CJ$2:CJ$86))*100</f>
        <v>0.668686865367884</v>
      </c>
      <c r="CK33" s="26" t="n">
        <f aca="false">(Merged!CK33/SUM(Merged!CK$2:CK$86))*100</f>
        <v>2.37878962566627</v>
      </c>
      <c r="CL33" s="26" t="n">
        <f aca="false">(Merged!CL33/SUM(Merged!CL$2:CL$86))*100</f>
        <v>1.20589861851652</v>
      </c>
      <c r="CM33" s="26" t="n">
        <f aca="false">(Merged!CM33/SUM(Merged!CM$2:CM$86))*100</f>
        <v>1.39120836617468</v>
      </c>
      <c r="CN33" s="26" t="n">
        <f aca="false">(Merged!CN33/SUM(Merged!CN$2:CN$86))*100</f>
        <v>1.52516551524475</v>
      </c>
      <c r="CO33" s="26" t="n">
        <f aca="false">(Merged!CO33/SUM(Merged!CO$2:CO$86))*100</f>
        <v>1.38064549398993</v>
      </c>
      <c r="CP33" s="26" t="n">
        <f aca="false">(Merged!CP33/SUM(Merged!CP$2:CP$86))*100</f>
        <v>1.07789783292718</v>
      </c>
      <c r="CQ33" s="26" t="n">
        <f aca="false">(Merged!CQ33/SUM(Merged!CQ$2:CQ$86))*100</f>
        <v>1.14048734002632</v>
      </c>
      <c r="CR33" s="26" t="n">
        <f aca="false">(Merged!CR33/SUM(Merged!CR$2:CR$86))*100</f>
        <v>0.725913964104197</v>
      </c>
      <c r="CS33" s="26" t="n">
        <f aca="false">(Merged!CS33/SUM(Merged!CS$2:CS$86))*100</f>
        <v>1.03686905367868</v>
      </c>
      <c r="CT33" s="26" t="n">
        <f aca="false">(Merged!CT33/SUM(Merged!CT$2:CT$86))*100</f>
        <v>0</v>
      </c>
      <c r="CU33" s="26" t="n">
        <f aca="false">(Merged!CU33/SUM(Merged!CU$2:CU$86))*100</f>
        <v>0.578433778950434</v>
      </c>
      <c r="CV33" s="26" t="n">
        <f aca="false">(Merged!CV33/SUM(Merged!CV$2:CV$86))*100</f>
        <v>0.255661392305622</v>
      </c>
      <c r="CW33" s="26" t="n">
        <f aca="false">(Merged!CW33/SUM(Merged!CW$2:CW$86))*100</f>
        <v>0.576101550207002</v>
      </c>
    </row>
    <row r="34" customFormat="false" ht="12.8" hidden="false" customHeight="false" outlineLevel="0" collapsed="false">
      <c r="A34" s="27" t="n">
        <v>13.246</v>
      </c>
      <c r="B34" s="26" t="n">
        <f aca="false">(Merged!B34/SUM(Merged!B$2:B$86))*100</f>
        <v>2.71021229491334</v>
      </c>
      <c r="C34" s="26" t="n">
        <f aca="false">(Merged!C34/SUM(Merged!C$2:C$86))*100</f>
        <v>2.12024321060364</v>
      </c>
      <c r="D34" s="26" t="n">
        <f aca="false">(Merged!D34/SUM(Merged!D$2:D$86))*100</f>
        <v>0</v>
      </c>
      <c r="E34" s="26" t="n">
        <f aca="false">(Merged!E34/SUM(Merged!E$2:E$86))*100</f>
        <v>2.52733614325386</v>
      </c>
      <c r="F34" s="26" t="n">
        <f aca="false">(Merged!F34/SUM(Merged!F$2:F$86))*100</f>
        <v>3.5491813423873</v>
      </c>
      <c r="G34" s="26" t="n">
        <f aca="false">(Merged!G34/SUM(Merged!G$2:G$86))*100</f>
        <v>3.24550571539726</v>
      </c>
      <c r="H34" s="26" t="n">
        <f aca="false">(Merged!H34/SUM(Merged!H$2:H$86))*100</f>
        <v>3.61722925837729</v>
      </c>
      <c r="I34" s="26" t="n">
        <f aca="false">(Merged!I34/SUM(Merged!I$2:I$86))*100</f>
        <v>2.6653754649142</v>
      </c>
      <c r="J34" s="26" t="n">
        <f aca="false">(Merged!J34/SUM(Merged!J$2:J$86))*100</f>
        <v>2.65103000075651</v>
      </c>
      <c r="K34" s="26" t="n">
        <f aca="false">(Merged!K34/SUM(Merged!K$2:K$86))*100</f>
        <v>0.784020936155614</v>
      </c>
      <c r="L34" s="26" t="n">
        <f aca="false">(Merged!L34/SUM(Merged!L$2:L$86))*100</f>
        <v>0.411653194792498</v>
      </c>
      <c r="M34" s="26" t="n">
        <f aca="false">(Merged!M34/SUM(Merged!M$2:M$86))*100</f>
        <v>1.60458141106575</v>
      </c>
      <c r="N34" s="26" t="n">
        <f aca="false">(Merged!N34/SUM(Merged!N$2:N$86))*100</f>
        <v>1.89768963752115</v>
      </c>
      <c r="O34" s="26" t="n">
        <f aca="false">(Merged!O34/SUM(Merged!O$2:O$86))*100</f>
        <v>0.518380219780219</v>
      </c>
      <c r="P34" s="26" t="n">
        <f aca="false">(Merged!P34/SUM(Merged!P$2:P$86))*100</f>
        <v>3.27394681701139</v>
      </c>
      <c r="Q34" s="26" t="n">
        <f aca="false">(Merged!Q34/SUM(Merged!Q$2:Q$86))*100</f>
        <v>4.14412431040824</v>
      </c>
      <c r="R34" s="26" t="n">
        <f aca="false">(Merged!R34/SUM(Merged!R$2:R$86))*100</f>
        <v>2.58159871941258</v>
      </c>
      <c r="S34" s="26" t="n">
        <f aca="false">(Merged!S34/SUM(Merged!S$2:S$86))*100</f>
        <v>3.61894148282803</v>
      </c>
      <c r="T34" s="26" t="n">
        <f aca="false">(Merged!T34/SUM(Merged!T$2:T$86))*100</f>
        <v>0.640153090265625</v>
      </c>
      <c r="U34" s="26" t="n">
        <f aca="false">(Merged!U34/SUM(Merged!U$2:U$86))*100</f>
        <v>0.864317670104621</v>
      </c>
      <c r="V34" s="26" t="n">
        <f aca="false">(Merged!V34/SUM(Merged!V$2:V$86))*100</f>
        <v>3.8290873430475</v>
      </c>
      <c r="W34" s="26" t="n">
        <f aca="false">(Merged!W34/SUM(Merged!W$2:W$86))*100</f>
        <v>1.15785314940753</v>
      </c>
      <c r="X34" s="26" t="n">
        <f aca="false">(Merged!X34/SUM(Merged!X$2:X$86))*100</f>
        <v>2.13103620056657</v>
      </c>
      <c r="Y34" s="26" t="n">
        <f aca="false">(Merged!Y34/SUM(Merged!Y$2:Y$86))*100</f>
        <v>3.19164077302008</v>
      </c>
      <c r="Z34" s="26" t="n">
        <f aca="false">(Merged!Z34/SUM(Merged!Z$2:Z$86))*100</f>
        <v>3.35328876440966</v>
      </c>
      <c r="AA34" s="26" t="n">
        <f aca="false">(Merged!AA34/SUM(Merged!AA$2:AA$86))*100</f>
        <v>3.39401418616555</v>
      </c>
      <c r="AB34" s="26" t="n">
        <f aca="false">(Merged!AB34/SUM(Merged!AB$2:AB$86))*100</f>
        <v>3.59524039270045</v>
      </c>
      <c r="AC34" s="26" t="n">
        <f aca="false">(Merged!AC34/SUM(Merged!AC$2:AC$86))*100</f>
        <v>3.45069165997309</v>
      </c>
      <c r="AD34" s="26" t="n">
        <f aca="false">(Merged!AD34/SUM(Merged!AD$2:AD$86))*100</f>
        <v>3.93275802206588</v>
      </c>
      <c r="AE34" s="26" t="n">
        <f aca="false">(Merged!AE34/SUM(Merged!AE$2:AE$86))*100</f>
        <v>3.48028838673335</v>
      </c>
      <c r="AF34" s="26" t="n">
        <f aca="false">(Merged!AF34/SUM(Merged!AF$2:AF$86))*100</f>
        <v>0</v>
      </c>
      <c r="AG34" s="26" t="n">
        <f aca="false">(Merged!AG34/SUM(Merged!AG$2:AG$86))*100</f>
        <v>0</v>
      </c>
      <c r="AH34" s="26" t="n">
        <f aca="false">(Merged!AH34/SUM(Merged!AH$2:AH$86))*100</f>
        <v>2.16855223299564</v>
      </c>
      <c r="AI34" s="26" t="n">
        <f aca="false">(Merged!AI34/SUM(Merged!AI$2:AI$86))*100</f>
        <v>2.17731596461417</v>
      </c>
      <c r="AJ34" s="26" t="n">
        <f aca="false">(Merged!AJ34/SUM(Merged!AJ$2:AJ$86))*100</f>
        <v>1.30360582779722</v>
      </c>
      <c r="AK34" s="26" t="n">
        <f aca="false">(Merged!AK34/SUM(Merged!AK$2:AK$86))*100</f>
        <v>0.62037751242291</v>
      </c>
      <c r="AL34" s="26" t="n">
        <f aca="false">(Merged!AL34/SUM(Merged!AL$2:AL$86))*100</f>
        <v>2.39950755433092</v>
      </c>
      <c r="AM34" s="26" t="n">
        <f aca="false">(Merged!AM34/SUM(Merged!AM$2:AM$86))*100</f>
        <v>0.95427399660826</v>
      </c>
      <c r="AN34" s="26" t="n">
        <f aca="false">(Merged!AN34/SUM(Merged!AN$2:AN$86))*100</f>
        <v>1.89980661224948</v>
      </c>
      <c r="AO34" s="26" t="n">
        <f aca="false">(Merged!AO34/SUM(Merged!AO$2:AO$86))*100</f>
        <v>3.175215445527</v>
      </c>
      <c r="AP34" s="26" t="n">
        <f aca="false">(Merged!AP34/SUM(Merged!AP$2:AP$86))*100</f>
        <v>1.10558898849215</v>
      </c>
      <c r="AQ34" s="26" t="n">
        <f aca="false">(Merged!AQ34/SUM(Merged!AQ$2:AQ$86))*100</f>
        <v>3.41329616653869</v>
      </c>
      <c r="AR34" s="26" t="n">
        <f aca="false">(Merged!AR34/SUM(Merged!AR$2:AR$86))*100</f>
        <v>3.58917947617061</v>
      </c>
      <c r="AS34" s="26" t="n">
        <f aca="false">(Merged!AS34/SUM(Merged!AS$2:AS$86))*100</f>
        <v>3.05000519644486</v>
      </c>
      <c r="AT34" s="26" t="n">
        <f aca="false">(Merged!AT34/SUM(Merged!AT$2:AT$86))*100</f>
        <v>3.88452615818287</v>
      </c>
      <c r="AU34" s="26" t="n">
        <f aca="false">(Merged!AU34/SUM(Merged!AU$2:AU$86))*100</f>
        <v>2.88286336913619</v>
      </c>
      <c r="AV34" s="26" t="n">
        <f aca="false">(Merged!AV34/SUM(Merged!AV$2:AV$86))*100</f>
        <v>3.88374242556778</v>
      </c>
      <c r="AW34" s="26" t="n">
        <f aca="false">(Merged!AW34/SUM(Merged!AW$2:AW$86))*100</f>
        <v>3.69917063116229</v>
      </c>
      <c r="AX34" s="26" t="n">
        <f aca="false">(Merged!AX34/SUM(Merged!AX$2:AX$86))*100</f>
        <v>3.72059611438413</v>
      </c>
      <c r="AY34" s="26" t="n">
        <f aca="false">(Merged!AY34/SUM(Merged!AY$2:AY$86))*100</f>
        <v>3.18019741148584</v>
      </c>
      <c r="AZ34" s="26" t="n">
        <f aca="false">(Merged!AZ34/SUM(Merged!AZ$2:AZ$86))*100</f>
        <v>0.455411849805522</v>
      </c>
      <c r="BA34" s="26" t="n">
        <f aca="false">(Merged!BA34/SUM(Merged!BA$2:BA$86))*100</f>
        <v>1.72658299867163</v>
      </c>
      <c r="BB34" s="26" t="n">
        <f aca="false">(Merged!BB34/SUM(Merged!BB$2:BB$86))*100</f>
        <v>4.05374191431262</v>
      </c>
      <c r="BC34" s="26" t="n">
        <f aca="false">(Merged!BC34/SUM(Merged!BC$2:BC$86))*100</f>
        <v>3.34095719674741</v>
      </c>
      <c r="BD34" s="26" t="n">
        <f aca="false">(Merged!BD34/SUM(Merged!BD$2:BD$86))*100</f>
        <v>1.30613366905385</v>
      </c>
      <c r="BE34" s="26" t="n">
        <f aca="false">(Merged!BE34/SUM(Merged!BE$2:BE$86))*100</f>
        <v>2.64741148892921</v>
      </c>
      <c r="BF34" s="26" t="n">
        <f aca="false">(Merged!BF34/SUM(Merged!BF$2:BF$86))*100</f>
        <v>1.51006879073406</v>
      </c>
      <c r="BG34" s="26" t="n">
        <f aca="false">(Merged!BG34/SUM(Merged!BG$2:BG$86))*100</f>
        <v>2.71141557109899</v>
      </c>
      <c r="BH34" s="26" t="n">
        <f aca="false">(Merged!BH34/SUM(Merged!BH$2:BH$86))*100</f>
        <v>1.87442981348052</v>
      </c>
      <c r="BI34" s="26" t="n">
        <f aca="false">(Merged!BI34/SUM(Merged!BI$2:BI$86))*100</f>
        <v>1.69635366955428</v>
      </c>
      <c r="BJ34" s="26" t="n">
        <f aca="false">(Merged!BJ34/SUM(Merged!BJ$2:BJ$86))*100</f>
        <v>2.16104565943414</v>
      </c>
      <c r="BK34" s="26" t="n">
        <f aca="false">(Merged!BK34/SUM(Merged!BK$2:BK$86))*100</f>
        <v>2.89376606667339</v>
      </c>
      <c r="BL34" s="26" t="n">
        <f aca="false">(Merged!BL34/SUM(Merged!BL$2:BL$86))*100</f>
        <v>2.88713979086406</v>
      </c>
      <c r="BM34" s="26" t="n">
        <f aca="false">(Merged!BM34/SUM(Merged!BM$2:BM$86))*100</f>
        <v>1.8285906047855</v>
      </c>
      <c r="BN34" s="26" t="n">
        <f aca="false">(Merged!BN34/SUM(Merged!BN$2:BN$86))*100</f>
        <v>1.55512953247823</v>
      </c>
      <c r="BO34" s="26" t="n">
        <f aca="false">(Merged!BO34/SUM(Merged!BO$2:BO$86))*100</f>
        <v>3.37226367041198</v>
      </c>
      <c r="BP34" s="26" t="n">
        <f aca="false">(Merged!BP34/SUM(Merged!BP$2:BP$86))*100</f>
        <v>3.74489370982721</v>
      </c>
      <c r="BQ34" s="26" t="n">
        <f aca="false">(Merged!BQ34/SUM(Merged!BQ$2:BQ$86))*100</f>
        <v>2.89142925957154</v>
      </c>
      <c r="BR34" s="26" t="n">
        <f aca="false">(Merged!BR34/SUM(Merged!BR$2:BR$86))*100</f>
        <v>0.115003130270116</v>
      </c>
      <c r="BS34" s="26" t="n">
        <f aca="false">(Merged!BS34/SUM(Merged!BS$2:BS$86))*100</f>
        <v>3.3417888682693</v>
      </c>
      <c r="BT34" s="26" t="n">
        <f aca="false">(Merged!BT34/SUM(Merged!BT$2:BT$86))*100</f>
        <v>0.757539435238569</v>
      </c>
      <c r="BU34" s="26" t="n">
        <f aca="false">(Merged!BU34/SUM(Merged!BU$2:BU$86))*100</f>
        <v>1.48698739384685</v>
      </c>
      <c r="BV34" s="26" t="n">
        <f aca="false">(Merged!BV34/SUM(Merged!BV$2:BV$86))*100</f>
        <v>0.137619601918584</v>
      </c>
      <c r="BW34" s="26" t="n">
        <f aca="false">(Merged!BW34/SUM(Merged!BW$2:BW$86))*100</f>
        <v>1.38647160875946</v>
      </c>
      <c r="BX34" s="26" t="n">
        <f aca="false">(Merged!BX34/SUM(Merged!BX$2:BX$86))*100</f>
        <v>2.01642653530322</v>
      </c>
      <c r="BY34" s="26" t="n">
        <f aca="false">(Merged!BY34/SUM(Merged!BY$2:BY$86))*100</f>
        <v>0.398407932249695</v>
      </c>
      <c r="BZ34" s="26" t="n">
        <f aca="false">(Merged!BZ34/SUM(Merged!BZ$2:BZ$86))*100</f>
        <v>1.30245464360295</v>
      </c>
      <c r="CA34" s="26" t="n">
        <f aca="false">(Merged!CA34/SUM(Merged!CA$2:CA$86))*100</f>
        <v>1.24813855979865</v>
      </c>
      <c r="CB34" s="26" t="n">
        <f aca="false">(Merged!CB34/SUM(Merged!CB$2:CB$86))*100</f>
        <v>0.281673740109092</v>
      </c>
      <c r="CC34" s="26" t="n">
        <f aca="false">(Merged!CC34/SUM(Merged!CC$2:CC$86))*100</f>
        <v>1.26823847714755</v>
      </c>
      <c r="CD34" s="26" t="n">
        <f aca="false">(Merged!CD34/SUM(Merged!CD$2:CD$86))*100</f>
        <v>0.184532083126592</v>
      </c>
      <c r="CE34" s="26" t="n">
        <f aca="false">(Merged!CE34/SUM(Merged!CE$2:CE$86))*100</f>
        <v>0</v>
      </c>
      <c r="CF34" s="26" t="n">
        <f aca="false">(Merged!CF34/SUM(Merged!CF$2:CF$86))*100</f>
        <v>0.162263298232928</v>
      </c>
      <c r="CG34" s="26" t="n">
        <f aca="false">(Merged!CG34/SUM(Merged!CG$2:CG$86))*100</f>
        <v>0.221108567995014</v>
      </c>
      <c r="CH34" s="26" t="n">
        <f aca="false">(Merged!CH34/SUM(Merged!CH$2:CH$86))*100</f>
        <v>0.826572325833219</v>
      </c>
      <c r="CI34" s="26" t="n">
        <f aca="false">(Merged!CI34/SUM(Merged!CI$2:CI$86))*100</f>
        <v>1.72310559273767</v>
      </c>
      <c r="CJ34" s="26" t="n">
        <f aca="false">(Merged!CJ34/SUM(Merged!CJ$2:CJ$86))*100</f>
        <v>0.675530152001766</v>
      </c>
      <c r="CK34" s="26" t="n">
        <f aca="false">(Merged!CK34/SUM(Merged!CK$2:CK$86))*100</f>
        <v>2.14099650899014</v>
      </c>
      <c r="CL34" s="26" t="n">
        <f aca="false">(Merged!CL34/SUM(Merged!CL$2:CL$86))*100</f>
        <v>1.13677067223213</v>
      </c>
      <c r="CM34" s="26" t="n">
        <f aca="false">(Merged!CM34/SUM(Merged!CM$2:CM$86))*100</f>
        <v>1.321513920085</v>
      </c>
      <c r="CN34" s="26" t="n">
        <f aca="false">(Merged!CN34/SUM(Merged!CN$2:CN$86))*100</f>
        <v>1.55808826482083</v>
      </c>
      <c r="CO34" s="26" t="n">
        <f aca="false">(Merged!CO34/SUM(Merged!CO$2:CO$86))*100</f>
        <v>1.37162702579879</v>
      </c>
      <c r="CP34" s="26" t="n">
        <f aca="false">(Merged!CP34/SUM(Merged!CP$2:CP$86))*100</f>
        <v>1.05785607855586</v>
      </c>
      <c r="CQ34" s="26" t="n">
        <f aca="false">(Merged!CQ34/SUM(Merged!CQ$2:CQ$86))*100</f>
        <v>1.11989163185428</v>
      </c>
      <c r="CR34" s="26" t="n">
        <f aca="false">(Merged!CR34/SUM(Merged!CR$2:CR$86))*100</f>
        <v>0.725913964104197</v>
      </c>
      <c r="CS34" s="26" t="n">
        <f aca="false">(Merged!CS34/SUM(Merged!CS$2:CS$86))*100</f>
        <v>1.06920995988983</v>
      </c>
      <c r="CT34" s="26" t="n">
        <f aca="false">(Merged!CT34/SUM(Merged!CT$2:CT$86))*100</f>
        <v>0</v>
      </c>
      <c r="CU34" s="26" t="n">
        <f aca="false">(Merged!CU34/SUM(Merged!CU$2:CU$86))*100</f>
        <v>0.627555538341372</v>
      </c>
      <c r="CV34" s="26" t="n">
        <f aca="false">(Merged!CV34/SUM(Merged!CV$2:CV$86))*100</f>
        <v>0.262389323682085</v>
      </c>
      <c r="CW34" s="26" t="n">
        <f aca="false">(Merged!CW34/SUM(Merged!CW$2:CW$86))*100</f>
        <v>0.622189674223562</v>
      </c>
    </row>
    <row r="35" customFormat="false" ht="12.8" hidden="false" customHeight="false" outlineLevel="0" collapsed="false">
      <c r="A35" s="27" t="n">
        <v>11.565</v>
      </c>
      <c r="B35" s="26" t="n">
        <f aca="false">(Merged!B35/SUM(Merged!B$2:B$86))*100</f>
        <v>2.39100368321815</v>
      </c>
      <c r="C35" s="26" t="n">
        <f aca="false">(Merged!C35/SUM(Merged!C$2:C$86))*100</f>
        <v>1.86551137364372</v>
      </c>
      <c r="D35" s="26" t="n">
        <f aca="false">(Merged!D35/SUM(Merged!D$2:D$86))*100</f>
        <v>0</v>
      </c>
      <c r="E35" s="26" t="n">
        <f aca="false">(Merged!E35/SUM(Merged!E$2:E$86))*100</f>
        <v>2.25681603888593</v>
      </c>
      <c r="F35" s="26" t="n">
        <f aca="false">(Merged!F35/SUM(Merged!F$2:F$86))*100</f>
        <v>3.20712454377633</v>
      </c>
      <c r="G35" s="26" t="n">
        <f aca="false">(Merged!G35/SUM(Merged!G$2:G$86))*100</f>
        <v>2.95372181488584</v>
      </c>
      <c r="H35" s="26" t="n">
        <f aca="false">(Merged!H35/SUM(Merged!H$2:H$86))*100</f>
        <v>3.2918848953247</v>
      </c>
      <c r="I35" s="26" t="n">
        <f aca="false">(Merged!I35/SUM(Merged!I$2:I$86))*100</f>
        <v>2.36269421639354</v>
      </c>
      <c r="J35" s="26" t="n">
        <f aca="false">(Merged!J35/SUM(Merged!J$2:J$86))*100</f>
        <v>2.34715343264258</v>
      </c>
      <c r="K35" s="26" t="n">
        <f aca="false">(Merged!K35/SUM(Merged!K$2:K$86))*100</f>
        <v>0.694782780820828</v>
      </c>
      <c r="L35" s="26" t="n">
        <f aca="false">(Merged!L35/SUM(Merged!L$2:L$86))*100</f>
        <v>0.39906145001061</v>
      </c>
      <c r="M35" s="26" t="n">
        <f aca="false">(Merged!M35/SUM(Merged!M$2:M$86))*100</f>
        <v>1.57225467934098</v>
      </c>
      <c r="N35" s="26" t="n">
        <f aca="false">(Merged!N35/SUM(Merged!N$2:N$86))*100</f>
        <v>1.78501431529334</v>
      </c>
      <c r="O35" s="26" t="n">
        <f aca="false">(Merged!O35/SUM(Merged!O$2:O$86))*100</f>
        <v>0.533060439560439</v>
      </c>
      <c r="P35" s="26" t="n">
        <f aca="false">(Merged!P35/SUM(Merged!P$2:P$86))*100</f>
        <v>2.8543730501711</v>
      </c>
      <c r="Q35" s="26" t="n">
        <f aca="false">(Merged!Q35/SUM(Merged!Q$2:Q$86))*100</f>
        <v>3.89090511217359</v>
      </c>
      <c r="R35" s="26" t="n">
        <f aca="false">(Merged!R35/SUM(Merged!R$2:R$86))*100</f>
        <v>2.32142459619481</v>
      </c>
      <c r="S35" s="26" t="n">
        <f aca="false">(Merged!S35/SUM(Merged!S$2:S$86))*100</f>
        <v>3.24094209757977</v>
      </c>
      <c r="T35" s="26" t="n">
        <f aca="false">(Merged!T35/SUM(Merged!T$2:T$86))*100</f>
        <v>0.572471706272783</v>
      </c>
      <c r="U35" s="26" t="n">
        <f aca="false">(Merged!U35/SUM(Merged!U$2:U$86))*100</f>
        <v>0.818973381201916</v>
      </c>
      <c r="V35" s="26" t="n">
        <f aca="false">(Merged!V35/SUM(Merged!V$2:V$86))*100</f>
        <v>3.64242303873076</v>
      </c>
      <c r="W35" s="26" t="n">
        <f aca="false">(Merged!W35/SUM(Merged!W$2:W$86))*100</f>
        <v>1.08709545694374</v>
      </c>
      <c r="X35" s="26" t="n">
        <f aca="false">(Merged!X35/SUM(Merged!X$2:X$86))*100</f>
        <v>1.9354247576196</v>
      </c>
      <c r="Y35" s="26" t="n">
        <f aca="false">(Merged!Y35/SUM(Merged!Y$2:Y$86))*100</f>
        <v>2.9332004547177</v>
      </c>
      <c r="Z35" s="26" t="n">
        <f aca="false">(Merged!Z35/SUM(Merged!Z$2:Z$86))*100</f>
        <v>3.05880184441399</v>
      </c>
      <c r="AA35" s="26" t="n">
        <f aca="false">(Merged!AA35/SUM(Merged!AA$2:AA$86))*100</f>
        <v>3.13786217211532</v>
      </c>
      <c r="AB35" s="26" t="n">
        <f aca="false">(Merged!AB35/SUM(Merged!AB$2:AB$86))*100</f>
        <v>3.26997217562715</v>
      </c>
      <c r="AC35" s="26" t="n">
        <f aca="false">(Merged!AC35/SUM(Merged!AC$2:AC$86))*100</f>
        <v>3.20693993638022</v>
      </c>
      <c r="AD35" s="26" t="n">
        <f aca="false">(Merged!AD35/SUM(Merged!AD$2:AD$86))*100</f>
        <v>3.70797265504883</v>
      </c>
      <c r="AE35" s="26" t="n">
        <f aca="false">(Merged!AE35/SUM(Merged!AE$2:AE$86))*100</f>
        <v>3.37631296605085</v>
      </c>
      <c r="AF35" s="26" t="n">
        <f aca="false">(Merged!AF35/SUM(Merged!AF$2:AF$86))*100</f>
        <v>0</v>
      </c>
      <c r="AG35" s="26" t="n">
        <f aca="false">(Merged!AG35/SUM(Merged!AG$2:AG$86))*100</f>
        <v>0</v>
      </c>
      <c r="AH35" s="26" t="n">
        <f aca="false">(Merged!AH35/SUM(Merged!AH$2:AH$86))*100</f>
        <v>2.15326638548862</v>
      </c>
      <c r="AI35" s="26" t="n">
        <f aca="false">(Merged!AI35/SUM(Merged!AI$2:AI$86))*100</f>
        <v>2.02516617431583</v>
      </c>
      <c r="AJ35" s="26" t="n">
        <f aca="false">(Merged!AJ35/SUM(Merged!AJ$2:AJ$86))*100</f>
        <v>1.27197930278623</v>
      </c>
      <c r="AK35" s="26" t="n">
        <f aca="false">(Merged!AK35/SUM(Merged!AK$2:AK$86))*100</f>
        <v>0.571232380265951</v>
      </c>
      <c r="AL35" s="26" t="n">
        <f aca="false">(Merged!AL35/SUM(Merged!AL$2:AL$86))*100</f>
        <v>2.22997712929668</v>
      </c>
      <c r="AM35" s="26" t="n">
        <f aca="false">(Merged!AM35/SUM(Merged!AM$2:AM$86))*100</f>
        <v>0.896679936459166</v>
      </c>
      <c r="AN35" s="26" t="n">
        <f aca="false">(Merged!AN35/SUM(Merged!AN$2:AN$86))*100</f>
        <v>1.90843773769635</v>
      </c>
      <c r="AO35" s="26" t="n">
        <f aca="false">(Merged!AO35/SUM(Merged!AO$2:AO$86))*100</f>
        <v>2.94202836055796</v>
      </c>
      <c r="AP35" s="26" t="n">
        <f aca="false">(Merged!AP35/SUM(Merged!AP$2:AP$86))*100</f>
        <v>1.04168797356094</v>
      </c>
      <c r="AQ35" s="26" t="n">
        <f aca="false">(Merged!AQ35/SUM(Merged!AQ$2:AQ$86))*100</f>
        <v>3.25641765192062</v>
      </c>
      <c r="AR35" s="26" t="n">
        <f aca="false">(Merged!AR35/SUM(Merged!AR$2:AR$86))*100</f>
        <v>3.38670314595556</v>
      </c>
      <c r="AS35" s="26" t="n">
        <f aca="false">(Merged!AS35/SUM(Merged!AS$2:AS$86))*100</f>
        <v>2.83850235948721</v>
      </c>
      <c r="AT35" s="26" t="n">
        <f aca="false">(Merged!AT35/SUM(Merged!AT$2:AT$86))*100</f>
        <v>3.7146795219371</v>
      </c>
      <c r="AU35" s="26" t="n">
        <f aca="false">(Merged!AU35/SUM(Merged!AU$2:AU$86))*100</f>
        <v>2.71103089102764</v>
      </c>
      <c r="AV35" s="26" t="n">
        <f aca="false">(Merged!AV35/SUM(Merged!AV$2:AV$86))*100</f>
        <v>3.68635823643728</v>
      </c>
      <c r="AW35" s="26" t="n">
        <f aca="false">(Merged!AW35/SUM(Merged!AW$2:AW$86))*100</f>
        <v>3.51564588667052</v>
      </c>
      <c r="AX35" s="26" t="n">
        <f aca="false">(Merged!AX35/SUM(Merged!AX$2:AX$86))*100</f>
        <v>3.51782840840741</v>
      </c>
      <c r="AY35" s="26" t="n">
        <f aca="false">(Merged!AY35/SUM(Merged!AY$2:AY$86))*100</f>
        <v>2.94501436544334</v>
      </c>
      <c r="AZ35" s="26" t="n">
        <f aca="false">(Merged!AZ35/SUM(Merged!AZ$2:AZ$86))*100</f>
        <v>0.439294733523838</v>
      </c>
      <c r="BA35" s="26" t="n">
        <f aca="false">(Merged!BA35/SUM(Merged!BA$2:BA$86))*100</f>
        <v>1.70278629578029</v>
      </c>
      <c r="BB35" s="26" t="n">
        <f aca="false">(Merged!BB35/SUM(Merged!BB$2:BB$86))*100</f>
        <v>3.85592780042686</v>
      </c>
      <c r="BC35" s="26" t="n">
        <f aca="false">(Merged!BC35/SUM(Merged!BC$2:BC$86))*100</f>
        <v>3.16975907952278</v>
      </c>
      <c r="BD35" s="26" t="n">
        <f aca="false">(Merged!BD35/SUM(Merged!BD$2:BD$86))*100</f>
        <v>1.27995281599931</v>
      </c>
      <c r="BE35" s="26" t="n">
        <f aca="false">(Merged!BE35/SUM(Merged!BE$2:BE$86))*100</f>
        <v>2.49355610974694</v>
      </c>
      <c r="BF35" s="26" t="n">
        <f aca="false">(Merged!BF35/SUM(Merged!BF$2:BF$86))*100</f>
        <v>1.50909392385818</v>
      </c>
      <c r="BG35" s="26" t="n">
        <f aca="false">(Merged!BG35/SUM(Merged!BG$2:BG$86))*100</f>
        <v>2.52048467425935</v>
      </c>
      <c r="BH35" s="26" t="n">
        <f aca="false">(Merged!BH35/SUM(Merged!BH$2:BH$86))*100</f>
        <v>1.7351919431144</v>
      </c>
      <c r="BI35" s="26" t="n">
        <f aca="false">(Merged!BI35/SUM(Merged!BI$2:BI$86))*100</f>
        <v>1.74484919452987</v>
      </c>
      <c r="BJ35" s="26" t="n">
        <f aca="false">(Merged!BJ35/SUM(Merged!BJ$2:BJ$86))*100</f>
        <v>1.98496649593442</v>
      </c>
      <c r="BK35" s="26" t="n">
        <f aca="false">(Merged!BK35/SUM(Merged!BK$2:BK$86))*100</f>
        <v>2.74748961905125</v>
      </c>
      <c r="BL35" s="26" t="n">
        <f aca="false">(Merged!BL35/SUM(Merged!BL$2:BL$86))*100</f>
        <v>2.73471546505229</v>
      </c>
      <c r="BM35" s="26" t="n">
        <f aca="false">(Merged!BM35/SUM(Merged!BM$2:BM$86))*100</f>
        <v>1.77659741698849</v>
      </c>
      <c r="BN35" s="26" t="n">
        <f aca="false">(Merged!BN35/SUM(Merged!BN$2:BN$86))*100</f>
        <v>1.54135861947716</v>
      </c>
      <c r="BO35" s="26" t="n">
        <f aca="false">(Merged!BO35/SUM(Merged!BO$2:BO$86))*100</f>
        <v>3.18648838951311</v>
      </c>
      <c r="BP35" s="26" t="n">
        <f aca="false">(Merged!BP35/SUM(Merged!BP$2:BP$86))*100</f>
        <v>3.49902236908863</v>
      </c>
      <c r="BQ35" s="26" t="n">
        <f aca="false">(Merged!BQ35/SUM(Merged!BQ$2:BQ$86))*100</f>
        <v>2.67948781718934</v>
      </c>
      <c r="BR35" s="26" t="n">
        <f aca="false">(Merged!BR35/SUM(Merged!BR$2:BR$86))*100</f>
        <v>0.111700168304134</v>
      </c>
      <c r="BS35" s="26" t="n">
        <f aca="false">(Merged!BS35/SUM(Merged!BS$2:BS$86))*100</f>
        <v>3.18520218987039</v>
      </c>
      <c r="BT35" s="26" t="n">
        <f aca="false">(Merged!BT35/SUM(Merged!BT$2:BT$86))*100</f>
        <v>0.742641904555411</v>
      </c>
      <c r="BU35" s="26" t="n">
        <f aca="false">(Merged!BU35/SUM(Merged!BU$2:BU$86))*100</f>
        <v>1.41855273403798</v>
      </c>
      <c r="BV35" s="26" t="n">
        <f aca="false">(Merged!BV35/SUM(Merged!BV$2:BV$86))*100</f>
        <v>0.131859505458191</v>
      </c>
      <c r="BW35" s="26" t="n">
        <f aca="false">(Merged!BW35/SUM(Merged!BW$2:BW$86))*100</f>
        <v>1.38263096718395</v>
      </c>
      <c r="BX35" s="26" t="n">
        <f aca="false">(Merged!BX35/SUM(Merged!BX$2:BX$86))*100</f>
        <v>1.97325890260015</v>
      </c>
      <c r="BY35" s="26" t="n">
        <f aca="false">(Merged!BY35/SUM(Merged!BY$2:BY$86))*100</f>
        <v>0.379335212088805</v>
      </c>
      <c r="BZ35" s="26" t="n">
        <f aca="false">(Merged!BZ35/SUM(Merged!BZ$2:BZ$86))*100</f>
        <v>1.21254485503251</v>
      </c>
      <c r="CA35" s="26" t="n">
        <f aca="false">(Merged!CA35/SUM(Merged!CA$2:CA$86))*100</f>
        <v>1.15823913254348</v>
      </c>
      <c r="CB35" s="26" t="n">
        <f aca="false">(Merged!CB35/SUM(Merged!CB$2:CB$86))*100</f>
        <v>0.271356020691177</v>
      </c>
      <c r="CC35" s="26" t="n">
        <f aca="false">(Merged!CC35/SUM(Merged!CC$2:CC$86))*100</f>
        <v>1.17215980463637</v>
      </c>
      <c r="CD35" s="26" t="n">
        <f aca="false">(Merged!CD35/SUM(Merged!CD$2:CD$86))*100</f>
        <v>0.175786486769882</v>
      </c>
      <c r="CE35" s="26" t="n">
        <f aca="false">(Merged!CE35/SUM(Merged!CE$2:CE$86))*100</f>
        <v>0</v>
      </c>
      <c r="CF35" s="26" t="n">
        <f aca="false">(Merged!CF35/SUM(Merged!CF$2:CF$86))*100</f>
        <v>0.157924707371086</v>
      </c>
      <c r="CG35" s="26" t="n">
        <f aca="false">(Merged!CG35/SUM(Merged!CG$2:CG$86))*100</f>
        <v>0.217438716244059</v>
      </c>
      <c r="CH35" s="26" t="n">
        <f aca="false">(Merged!CH35/SUM(Merged!CH$2:CH$86))*100</f>
        <v>0.774357387490953</v>
      </c>
      <c r="CI35" s="26" t="n">
        <f aca="false">(Merged!CI35/SUM(Merged!CI$2:CI$86))*100</f>
        <v>1.58664389125803</v>
      </c>
      <c r="CJ35" s="26" t="n">
        <f aca="false">(Merged!CJ35/SUM(Merged!CJ$2:CJ$86))*100</f>
        <v>0.644246555961163</v>
      </c>
      <c r="CK35" s="26" t="n">
        <f aca="false">(Merged!CK35/SUM(Merged!CK$2:CK$86))*100</f>
        <v>1.83710205663148</v>
      </c>
      <c r="CL35" s="26" t="n">
        <f aca="false">(Merged!CL35/SUM(Merged!CL$2:CL$86))*100</f>
        <v>1.04267985645616</v>
      </c>
      <c r="CM35" s="26" t="n">
        <f aca="false">(Merged!CM35/SUM(Merged!CM$2:CM$86))*100</f>
        <v>1.20625002847515</v>
      </c>
      <c r="CN35" s="26" t="n">
        <f aca="false">(Merged!CN35/SUM(Merged!CN$2:CN$86))*100</f>
        <v>1.55043181143104</v>
      </c>
      <c r="CO35" s="26" t="n">
        <f aca="false">(Merged!CO35/SUM(Merged!CO$2:CO$86))*100</f>
        <v>1.32653468484306</v>
      </c>
      <c r="CP35" s="26" t="n">
        <f aca="false">(Merged!CP35/SUM(Merged!CP$2:CP$86))*100</f>
        <v>0.988145628568655</v>
      </c>
      <c r="CQ35" s="26" t="n">
        <f aca="false">(Merged!CQ35/SUM(Merged!CQ$2:CQ$86))*100</f>
        <v>1.04351588071633</v>
      </c>
      <c r="CR35" s="26" t="n">
        <f aca="false">(Merged!CR35/SUM(Merged!CR$2:CR$86))*100</f>
        <v>0.699959498348515</v>
      </c>
      <c r="CS35" s="26" t="n">
        <f aca="false">(Merged!CS35/SUM(Merged!CS$2:CS$86))*100</f>
        <v>1.0574496303585</v>
      </c>
      <c r="CT35" s="26" t="n">
        <f aca="false">(Merged!CT35/SUM(Merged!CT$2:CT$86))*100</f>
        <v>0</v>
      </c>
      <c r="CU35" s="26" t="n">
        <f aca="false">(Merged!CU35/SUM(Merged!CU$2:CU$86))*100</f>
        <v>0.641590326738783</v>
      </c>
      <c r="CV35" s="26" t="n">
        <f aca="false">(Merged!CV35/SUM(Merged!CV$2:CV$86))*100</f>
        <v>0.253979409461506</v>
      </c>
      <c r="CW35" s="26" t="n">
        <f aca="false">(Merged!CW35/SUM(Merged!CW$2:CW$86))*100</f>
        <v>0.628910858975977</v>
      </c>
    </row>
    <row r="36" customFormat="false" ht="12.8" hidden="false" customHeight="false" outlineLevel="0" collapsed="false">
      <c r="A36" s="27" t="n">
        <v>10.097</v>
      </c>
      <c r="B36" s="26" t="n">
        <f aca="false">(Merged!B36/SUM(Merged!B$2:B$86))*100</f>
        <v>2.0298169527247</v>
      </c>
      <c r="C36" s="26" t="n">
        <f aca="false">(Merged!C36/SUM(Merged!C$2:C$86))*100</f>
        <v>1.60153184623312</v>
      </c>
      <c r="D36" s="26" t="n">
        <f aca="false">(Merged!D36/SUM(Merged!D$2:D$86))*100</f>
        <v>0</v>
      </c>
      <c r="E36" s="26" t="n">
        <f aca="false">(Merged!E36/SUM(Merged!E$2:E$86))*100</f>
        <v>1.95072295443293</v>
      </c>
      <c r="F36" s="26" t="n">
        <f aca="false">(Merged!F36/SUM(Merged!F$2:F$86))*100</f>
        <v>2.79574423398022</v>
      </c>
      <c r="G36" s="26" t="n">
        <f aca="false">(Merged!G36/SUM(Merged!G$2:G$86))*100</f>
        <v>2.57411945888069</v>
      </c>
      <c r="H36" s="26" t="n">
        <f aca="false">(Merged!H36/SUM(Merged!H$2:H$86))*100</f>
        <v>2.89622114544517</v>
      </c>
      <c r="I36" s="26" t="n">
        <f aca="false">(Merged!I36/SUM(Merged!I$2:I$86))*100</f>
        <v>2.03152532095331</v>
      </c>
      <c r="J36" s="26" t="n">
        <f aca="false">(Merged!J36/SUM(Merged!J$2:J$86))*100</f>
        <v>2.01712724887493</v>
      </c>
      <c r="K36" s="26" t="n">
        <f aca="false">(Merged!K36/SUM(Merged!K$2:K$86))*100</f>
        <v>0.586422163628589</v>
      </c>
      <c r="L36" s="26" t="n">
        <f aca="false">(Merged!L36/SUM(Merged!L$2:L$86))*100</f>
        <v>0.369680712186203</v>
      </c>
      <c r="M36" s="26" t="n">
        <f aca="false">(Merged!M36/SUM(Merged!M$2:M$86))*100</f>
        <v>1.46058051520088</v>
      </c>
      <c r="N36" s="26" t="n">
        <f aca="false">(Merged!N36/SUM(Merged!N$2:N$86))*100</f>
        <v>1.67629251314369</v>
      </c>
      <c r="O36" s="26" t="n">
        <f aca="false">(Merged!O36/SUM(Merged!O$2:O$86))*100</f>
        <v>0.526081318681319</v>
      </c>
      <c r="P36" s="26" t="n">
        <f aca="false">(Merged!P36/SUM(Merged!P$2:P$86))*100</f>
        <v>2.40846240186247</v>
      </c>
      <c r="Q36" s="26" t="n">
        <f aca="false">(Merged!Q36/SUM(Merged!Q$2:Q$86))*100</f>
        <v>3.50664251563075</v>
      </c>
      <c r="R36" s="26" t="n">
        <f aca="false">(Merged!R36/SUM(Merged!R$2:R$86))*100</f>
        <v>2.01676909062042</v>
      </c>
      <c r="S36" s="26" t="n">
        <f aca="false">(Merged!S36/SUM(Merged!S$2:S$86))*100</f>
        <v>2.78431126126481</v>
      </c>
      <c r="T36" s="26" t="n">
        <f aca="false">(Merged!T36/SUM(Merged!T$2:T$86))*100</f>
        <v>0.4906900339481</v>
      </c>
      <c r="U36" s="26" t="n">
        <f aca="false">(Merged!U36/SUM(Merged!U$2:U$86))*100</f>
        <v>0.752345038324471</v>
      </c>
      <c r="V36" s="26" t="n">
        <f aca="false">(Merged!V36/SUM(Merged!V$2:V$86))*100</f>
        <v>3.36193276134477</v>
      </c>
      <c r="W36" s="26" t="n">
        <f aca="false">(Merged!W36/SUM(Merged!W$2:W$86))*100</f>
        <v>0.995202349847905</v>
      </c>
      <c r="X36" s="26" t="n">
        <f aca="false">(Merged!X36/SUM(Merged!X$2:X$86))*100</f>
        <v>1.69937441060185</v>
      </c>
      <c r="Y36" s="26" t="n">
        <f aca="false">(Merged!Y36/SUM(Merged!Y$2:Y$86))*100</f>
        <v>2.60966426676771</v>
      </c>
      <c r="Z36" s="26" t="n">
        <f aca="false">(Merged!Z36/SUM(Merged!Z$2:Z$86))*100</f>
        <v>2.70155541687826</v>
      </c>
      <c r="AA36" s="26" t="n">
        <f aca="false">(Merged!AA36/SUM(Merged!AA$2:AA$86))*100</f>
        <v>2.79429320088922</v>
      </c>
      <c r="AB36" s="26" t="n">
        <f aca="false">(Merged!AB36/SUM(Merged!AB$2:AB$86))*100</f>
        <v>2.86257643530612</v>
      </c>
      <c r="AC36" s="26" t="n">
        <f aca="false">(Merged!AC36/SUM(Merged!AC$2:AC$86))*100</f>
        <v>2.87991360259193</v>
      </c>
      <c r="AD36" s="26" t="n">
        <f aca="false">(Merged!AD36/SUM(Merged!AD$2:AD$86))*100</f>
        <v>3.31854186569912</v>
      </c>
      <c r="AE36" s="26" t="n">
        <f aca="false">(Merged!AE36/SUM(Merged!AE$2:AE$86))*100</f>
        <v>3.1471819463987</v>
      </c>
      <c r="AF36" s="26" t="n">
        <f aca="false">(Merged!AF36/SUM(Merged!AF$2:AF$86))*100</f>
        <v>0</v>
      </c>
      <c r="AG36" s="26" t="n">
        <f aca="false">(Merged!AG36/SUM(Merged!AG$2:AG$86))*100</f>
        <v>0</v>
      </c>
      <c r="AH36" s="26" t="n">
        <f aca="false">(Merged!AH36/SUM(Merged!AH$2:AH$86))*100</f>
        <v>2.0523797919423</v>
      </c>
      <c r="AI36" s="26" t="n">
        <f aca="false">(Merged!AI36/SUM(Merged!AI$2:AI$86))*100</f>
        <v>1.83891384481269</v>
      </c>
      <c r="AJ36" s="26" t="n">
        <f aca="false">(Merged!AJ36/SUM(Merged!AJ$2:AJ$86))*100</f>
        <v>1.18302970119278</v>
      </c>
      <c r="AK36" s="26" t="n">
        <f aca="false">(Merged!AK36/SUM(Merged!AK$2:AK$86))*100</f>
        <v>0.502301545552295</v>
      </c>
      <c r="AL36" s="26" t="n">
        <f aca="false">(Merged!AL36/SUM(Merged!AL$2:AL$86))*100</f>
        <v>1.99350392104377</v>
      </c>
      <c r="AM36" s="26" t="n">
        <f aca="false">(Merged!AM36/SUM(Merged!AM$2:AM$86))*100</f>
        <v>0.804330840013206</v>
      </c>
      <c r="AN36" s="26" t="n">
        <f aca="false">(Merged!AN36/SUM(Merged!AN$2:AN$86))*100</f>
        <v>1.84226577593704</v>
      </c>
      <c r="AO36" s="26" t="n">
        <f aca="false">(Merged!AO36/SUM(Merged!AO$2:AO$86))*100</f>
        <v>2.59823870564314</v>
      </c>
      <c r="AP36" s="26" t="n">
        <f aca="false">(Merged!AP36/SUM(Merged!AP$2:AP$86))*100</f>
        <v>0.944314998427692</v>
      </c>
      <c r="AQ36" s="26" t="n">
        <f aca="false">(Merged!AQ36/SUM(Merged!AQ$2:AQ$86))*100</f>
        <v>2.99685501864344</v>
      </c>
      <c r="AR36" s="26" t="n">
        <f aca="false">(Merged!AR36/SUM(Merged!AR$2:AR$86))*100</f>
        <v>3.06866249519323</v>
      </c>
      <c r="AS36" s="26" t="n">
        <f aca="false">(Merged!AS36/SUM(Merged!AS$2:AS$86))*100</f>
        <v>2.52628388588306</v>
      </c>
      <c r="AT36" s="26" t="n">
        <f aca="false">(Merged!AT36/SUM(Merged!AT$2:AT$86))*100</f>
        <v>3.3854823898877</v>
      </c>
      <c r="AU36" s="26" t="n">
        <f aca="false">(Merged!AU36/SUM(Merged!AU$2:AU$86))*100</f>
        <v>2.45701766251937</v>
      </c>
      <c r="AV36" s="26" t="n">
        <f aca="false">(Merged!AV36/SUM(Merged!AV$2:AV$86))*100</f>
        <v>3.35275115621671</v>
      </c>
      <c r="AW36" s="26" t="n">
        <f aca="false">(Merged!AW36/SUM(Merged!AW$2:AW$86))*100</f>
        <v>3.20785959642911</v>
      </c>
      <c r="AX36" s="26" t="n">
        <f aca="false">(Merged!AX36/SUM(Merged!AX$2:AX$86))*100</f>
        <v>3.17159298593773</v>
      </c>
      <c r="AY36" s="26" t="n">
        <f aca="false">(Merged!AY36/SUM(Merged!AY$2:AY$86))*100</f>
        <v>2.60617656947841</v>
      </c>
      <c r="AZ36" s="26" t="n">
        <f aca="false">(Merged!AZ36/SUM(Merged!AZ$2:AZ$86))*100</f>
        <v>0.410779835487013</v>
      </c>
      <c r="BA36" s="26" t="n">
        <f aca="false">(Merged!BA36/SUM(Merged!BA$2:BA$86))*100</f>
        <v>1.61376899977935</v>
      </c>
      <c r="BB36" s="26" t="n">
        <f aca="false">(Merged!BB36/SUM(Merged!BB$2:BB$86))*100</f>
        <v>3.51240670509353</v>
      </c>
      <c r="BC36" s="26" t="n">
        <f aca="false">(Merged!BC36/SUM(Merged!BC$2:BC$86))*100</f>
        <v>2.90777408195175</v>
      </c>
      <c r="BD36" s="26" t="n">
        <f aca="false">(Merged!BD36/SUM(Merged!BD$2:BD$86))*100</f>
        <v>1.18492601602361</v>
      </c>
      <c r="BE36" s="26" t="n">
        <f aca="false">(Merged!BE36/SUM(Merged!BE$2:BE$86))*100</f>
        <v>2.31112758871654</v>
      </c>
      <c r="BF36" s="26" t="n">
        <f aca="false">(Merged!BF36/SUM(Merged!BF$2:BF$86))*100</f>
        <v>1.42428050565685</v>
      </c>
      <c r="BG36" s="26" t="n">
        <f aca="false">(Merged!BG36/SUM(Merged!BG$2:BG$86))*100</f>
        <v>2.23802504852235</v>
      </c>
      <c r="BH36" s="26" t="n">
        <f aca="false">(Merged!BH36/SUM(Merged!BH$2:BH$86))*100</f>
        <v>1.53545761872714</v>
      </c>
      <c r="BI36" s="26" t="n">
        <f aca="false">(Merged!BI36/SUM(Merged!BI$2:BI$86))*100</f>
        <v>1.72604480729444</v>
      </c>
      <c r="BJ36" s="26" t="n">
        <f aca="false">(Merged!BJ36/SUM(Merged!BJ$2:BJ$86))*100</f>
        <v>1.74937909662229</v>
      </c>
      <c r="BK36" s="26" t="n">
        <f aca="false">(Merged!BK36/SUM(Merged!BK$2:BK$86))*100</f>
        <v>2.49589412914117</v>
      </c>
      <c r="BL36" s="26" t="n">
        <f aca="false">(Merged!BL36/SUM(Merged!BL$2:BL$86))*100</f>
        <v>2.49381067694001</v>
      </c>
      <c r="BM36" s="26" t="n">
        <f aca="false">(Merged!BM36/SUM(Merged!BM$2:BM$86))*100</f>
        <v>1.65102896344099</v>
      </c>
      <c r="BN36" s="26" t="n">
        <f aca="false">(Merged!BN36/SUM(Merged!BN$2:BN$86))*100</f>
        <v>1.45971677811365</v>
      </c>
      <c r="BO36" s="26" t="n">
        <f aca="false">(Merged!BO36/SUM(Merged!BO$2:BO$86))*100</f>
        <v>2.91755655430712</v>
      </c>
      <c r="BP36" s="26" t="n">
        <f aca="false">(Merged!BP36/SUM(Merged!BP$2:BP$86))*100</f>
        <v>3.13731830782431</v>
      </c>
      <c r="BQ36" s="26" t="n">
        <f aca="false">(Merged!BQ36/SUM(Merged!BQ$2:BQ$86))*100</f>
        <v>2.37728994307024</v>
      </c>
      <c r="BR36" s="26" t="n">
        <f aca="false">(Merged!BR36/SUM(Merged!BR$2:BR$86))*100</f>
        <v>0.102992359484726</v>
      </c>
      <c r="BS36" s="26" t="n">
        <f aca="false">(Merged!BS36/SUM(Merged!BS$2:BS$86))*100</f>
        <v>2.92740704860391</v>
      </c>
      <c r="BT36" s="26" t="n">
        <f aca="false">(Merged!BT36/SUM(Merged!BT$2:BT$86))*100</f>
        <v>0.694224929835149</v>
      </c>
      <c r="BU36" s="26" t="n">
        <f aca="false">(Merged!BU36/SUM(Merged!BU$2:BU$86))*100</f>
        <v>1.28461632841207</v>
      </c>
      <c r="BV36" s="26" t="n">
        <f aca="false">(Merged!BV36/SUM(Merged!BV$2:BV$86))*100</f>
        <v>0.117848460013992</v>
      </c>
      <c r="BW36" s="26" t="n">
        <f aca="false">(Merged!BW36/SUM(Merged!BW$2:BW$86))*100</f>
        <v>1.31734006040026</v>
      </c>
      <c r="BX36" s="26" t="n">
        <f aca="false">(Merged!BX36/SUM(Merged!BX$2:BX$86))*100</f>
        <v>1.8628493804942</v>
      </c>
      <c r="BY36" s="26" t="n">
        <f aca="false">(Merged!BY36/SUM(Merged!BY$2:BY$86))*100</f>
        <v>0.341189771767026</v>
      </c>
      <c r="BZ36" s="26" t="n">
        <f aca="false">(Merged!BZ36/SUM(Merged!BZ$2:BZ$86))*100</f>
        <v>1.08139204418205</v>
      </c>
      <c r="CA36" s="26" t="n">
        <f aca="false">(Merged!CA36/SUM(Merged!CA$2:CA$86))*100</f>
        <v>1.02025396512855</v>
      </c>
      <c r="CB36" s="26" t="n">
        <f aca="false">(Merged!CB36/SUM(Merged!CB$2:CB$86))*100</f>
        <v>0.248657037971763</v>
      </c>
      <c r="CC36" s="26" t="n">
        <f aca="false">(Merged!CC36/SUM(Merged!CC$2:CC$86))*100</f>
        <v>1.03398952321554</v>
      </c>
      <c r="CD36" s="26" t="n">
        <f aca="false">(Merged!CD36/SUM(Merged!CD$2:CD$86))*100</f>
        <v>0.155234335331612</v>
      </c>
      <c r="CE36" s="26" t="n">
        <f aca="false">(Merged!CE36/SUM(Merged!CE$2:CE$86))*100</f>
        <v>0</v>
      </c>
      <c r="CF36" s="26" t="n">
        <f aca="false">(Merged!CF36/SUM(Merged!CF$2:CF$86))*100</f>
        <v>0.147512089302662</v>
      </c>
      <c r="CG36" s="26" t="n">
        <f aca="false">(Merged!CG36/SUM(Merged!CG$2:CG$86))*100</f>
        <v>0.206429160991196</v>
      </c>
      <c r="CH36" s="26" t="n">
        <f aca="false">(Merged!CH36/SUM(Merged!CH$2:CH$86))*100</f>
        <v>0.698497948767284</v>
      </c>
      <c r="CI36" s="26" t="n">
        <f aca="false">(Merged!CI36/SUM(Merged!CI$2:CI$86))*100</f>
        <v>1.40592434064983</v>
      </c>
      <c r="CJ36" s="26" t="n">
        <f aca="false">(Merged!CJ36/SUM(Merged!CJ$2:CJ$86))*100</f>
        <v>0.577768914374882</v>
      </c>
      <c r="CK36" s="26" t="n">
        <f aca="false">(Merged!CK36/SUM(Merged!CK$2:CK$86))*100</f>
        <v>1.51517996726848</v>
      </c>
      <c r="CL36" s="26" t="n">
        <f aca="false">(Merged!CL36/SUM(Merged!CL$2:CL$86))*100</f>
        <v>0.922666060823545</v>
      </c>
      <c r="CM36" s="26" t="n">
        <f aca="false">(Merged!CM36/SUM(Merged!CM$2:CM$86))*100</f>
        <v>1.05435187674125</v>
      </c>
      <c r="CN36" s="26" t="n">
        <f aca="false">(Merged!CN36/SUM(Merged!CN$2:CN$86))*100</f>
        <v>1.48228937626198</v>
      </c>
      <c r="CO36" s="26" t="n">
        <f aca="false">(Merged!CO36/SUM(Merged!CO$2:CO$86))*100</f>
        <v>1.23389042069765</v>
      </c>
      <c r="CP36" s="26" t="n">
        <f aca="false">(Merged!CP36/SUM(Merged!CP$2:CP$86))*100</f>
        <v>0.883579953587845</v>
      </c>
      <c r="CQ36" s="26" t="n">
        <f aca="false">(Merged!CQ36/SUM(Merged!CQ$2:CQ$86))*100</f>
        <v>0.926806867741474</v>
      </c>
      <c r="CR36" s="26" t="n">
        <f aca="false">(Merged!CR36/SUM(Merged!CR$2:CR$86))*100</f>
        <v>0.641561950398234</v>
      </c>
      <c r="CS36" s="26" t="n">
        <f aca="false">(Merged!CS36/SUM(Merged!CS$2:CS$86))*100</f>
        <v>0.995707900319034</v>
      </c>
      <c r="CT36" s="26" t="n">
        <f aca="false">(Merged!CT36/SUM(Merged!CT$2:CT$86))*100</f>
        <v>0</v>
      </c>
      <c r="CU36" s="26" t="n">
        <f aca="false">(Merged!CU36/SUM(Merged!CU$2:CU$86))*100</f>
        <v>0.614523234829491</v>
      </c>
      <c r="CV36" s="26" t="n">
        <f aca="false">(Merged!CV36/SUM(Merged!CV$2:CV$86))*100</f>
        <v>0.232113632487998</v>
      </c>
      <c r="CW36" s="26" t="n">
        <f aca="false">(Merged!CW36/SUM(Merged!CW$2:CW$86))*100</f>
        <v>0.592424427462867</v>
      </c>
    </row>
    <row r="37" customFormat="false" ht="12.8" hidden="false" customHeight="false" outlineLevel="0" collapsed="false">
      <c r="A37" s="27" t="n">
        <v>8.816</v>
      </c>
      <c r="B37" s="26" t="n">
        <f aca="false">(Merged!B37/SUM(Merged!B$2:B$86))*100</f>
        <v>1.69136836991365</v>
      </c>
      <c r="C37" s="26" t="n">
        <f aca="false">(Merged!C37/SUM(Merged!C$2:C$86))*100</f>
        <v>1.35688839885578</v>
      </c>
      <c r="D37" s="26" t="n">
        <f aca="false">(Merged!D37/SUM(Merged!D$2:D$86))*100</f>
        <v>0</v>
      </c>
      <c r="E37" s="26" t="n">
        <f aca="false">(Merged!E37/SUM(Merged!E$2:E$86))*100</f>
        <v>1.66034816350589</v>
      </c>
      <c r="F37" s="26" t="n">
        <f aca="false">(Merged!F37/SUM(Merged!F$2:F$86))*100</f>
        <v>2.39895834759152</v>
      </c>
      <c r="G37" s="26" t="n">
        <f aca="false">(Merged!G37/SUM(Merged!G$2:G$86))*100</f>
        <v>2.19829424074624</v>
      </c>
      <c r="H37" s="26" t="n">
        <f aca="false">(Merged!H37/SUM(Merged!H$2:H$86))*100</f>
        <v>2.50712053833615</v>
      </c>
      <c r="I37" s="26" t="n">
        <f aca="false">(Merged!I37/SUM(Merged!I$2:I$86))*100</f>
        <v>1.72172216070276</v>
      </c>
      <c r="J37" s="26" t="n">
        <f aca="false">(Merged!J37/SUM(Merged!J$2:J$86))*100</f>
        <v>1.70784041545334</v>
      </c>
      <c r="K37" s="26" t="n">
        <f aca="false">(Merged!K37/SUM(Merged!K$2:K$86))*100</f>
        <v>0.484435700388835</v>
      </c>
      <c r="L37" s="26" t="n">
        <f aca="false">(Merged!L37/SUM(Merged!L$2:L$86))*100</f>
        <v>0.322219520316009</v>
      </c>
      <c r="M37" s="26" t="n">
        <f aca="false">(Merged!M37/SUM(Merged!M$2:M$86))*100</f>
        <v>1.27543650623175</v>
      </c>
      <c r="N37" s="26" t="n">
        <f aca="false">(Merged!N37/SUM(Merged!N$2:N$86))*100</f>
        <v>1.5665823309745</v>
      </c>
      <c r="O37" s="26" t="n">
        <f aca="false">(Merged!O37/SUM(Merged!O$2:O$86))*100</f>
        <v>0.49623956043956</v>
      </c>
      <c r="P37" s="26" t="n">
        <f aca="false">(Merged!P37/SUM(Merged!P$2:P$86))*100</f>
        <v>2.0006948232666</v>
      </c>
      <c r="Q37" s="26" t="n">
        <f aca="false">(Merged!Q37/SUM(Merged!Q$2:Q$86))*100</f>
        <v>3.10661529974255</v>
      </c>
      <c r="R37" s="26" t="n">
        <f aca="false">(Merged!R37/SUM(Merged!R$2:R$86))*100</f>
        <v>1.72134557006347</v>
      </c>
      <c r="S37" s="26" t="n">
        <f aca="false">(Merged!S37/SUM(Merged!S$2:S$86))*100</f>
        <v>2.3466277625563</v>
      </c>
      <c r="T37" s="26" t="n">
        <f aca="false">(Merged!T37/SUM(Merged!T$2:T$86))*100</f>
        <v>0.411728419289785</v>
      </c>
      <c r="U37" s="26" t="n">
        <f aca="false">(Merged!U37/SUM(Merged!U$2:U$86))*100</f>
        <v>0.656104098612608</v>
      </c>
      <c r="V37" s="26" t="n">
        <f aca="false">(Merged!V37/SUM(Merged!V$2:V$86))*100</f>
        <v>3.06662785663205</v>
      </c>
      <c r="W37" s="26" t="n">
        <f aca="false">(Merged!W37/SUM(Merged!W$2:W$86))*100</f>
        <v>0.88584955240386</v>
      </c>
      <c r="X37" s="26" t="n">
        <f aca="false">(Merged!X37/SUM(Merged!X$2:X$86))*100</f>
        <v>1.46708582210232</v>
      </c>
      <c r="Y37" s="26" t="n">
        <f aca="false">(Merged!Y37/SUM(Merged!Y$2:Y$86))*100</f>
        <v>2.28515649867374</v>
      </c>
      <c r="Z37" s="26" t="n">
        <f aca="false">(Merged!Z37/SUM(Merged!Z$2:Z$86))*100</f>
        <v>2.34817111288347</v>
      </c>
      <c r="AA37" s="26" t="n">
        <f aca="false">(Merged!AA37/SUM(Merged!AA$2:AA$86))*100</f>
        <v>2.44157594344704</v>
      </c>
      <c r="AB37" s="26" t="n">
        <f aca="false">(Merged!AB37/SUM(Merged!AB$2:AB$86))*100</f>
        <v>2.45950319620866</v>
      </c>
      <c r="AC37" s="26" t="n">
        <f aca="false">(Merged!AC37/SUM(Merged!AC$2:AC$86))*100</f>
        <v>2.54594771795401</v>
      </c>
      <c r="AD37" s="26" t="n">
        <f aca="false">(Merged!AD37/SUM(Merged!AD$2:AD$86))*100</f>
        <v>2.89854815364094</v>
      </c>
      <c r="AE37" s="26" t="n">
        <f aca="false">(Merged!AE37/SUM(Merged!AE$2:AE$86))*100</f>
        <v>2.87665330554889</v>
      </c>
      <c r="AF37" s="26" t="n">
        <f aca="false">(Merged!AF37/SUM(Merged!AF$2:AF$86))*100</f>
        <v>0</v>
      </c>
      <c r="AG37" s="26" t="n">
        <f aca="false">(Merged!AG37/SUM(Merged!AG$2:AG$86))*100</f>
        <v>0</v>
      </c>
      <c r="AH37" s="26" t="n">
        <f aca="false">(Merged!AH37/SUM(Merged!AH$2:AH$86))*100</f>
        <v>1.86996867835855</v>
      </c>
      <c r="AI37" s="26" t="n">
        <f aca="false">(Merged!AI37/SUM(Merged!AI$2:AI$86))*100</f>
        <v>1.64916381898085</v>
      </c>
      <c r="AJ37" s="26" t="n">
        <f aca="false">(Merged!AJ37/SUM(Merged!AJ$2:AJ$86))*100</f>
        <v>1.0367570230169</v>
      </c>
      <c r="AK37" s="26" t="n">
        <f aca="false">(Merged!AK37/SUM(Merged!AK$2:AK$86))*100</f>
        <v>0.429541220021213</v>
      </c>
      <c r="AL37" s="26" t="n">
        <f aca="false">(Merged!AL37/SUM(Merged!AL$2:AL$86))*100</f>
        <v>1.74746745804535</v>
      </c>
      <c r="AM37" s="26" t="n">
        <f aca="false">(Merged!AM37/SUM(Merged!AM$2:AM$86))*100</f>
        <v>0.683184713492698</v>
      </c>
      <c r="AN37" s="26" t="n">
        <f aca="false">(Merged!AN37/SUM(Merged!AN$2:AN$86))*100</f>
        <v>1.69361861546319</v>
      </c>
      <c r="AO37" s="26" t="n">
        <f aca="false">(Merged!AO37/SUM(Merged!AO$2:AO$86))*100</f>
        <v>2.23970204140221</v>
      </c>
      <c r="AP37" s="26" t="n">
        <f aca="false">(Merged!AP37/SUM(Merged!AP$2:AP$86))*100</f>
        <v>0.824627383159735</v>
      </c>
      <c r="AQ37" s="26" t="n">
        <f aca="false">(Merged!AQ37/SUM(Merged!AQ$2:AQ$86))*100</f>
        <v>2.70686746131912</v>
      </c>
      <c r="AR37" s="26" t="n">
        <f aca="false">(Merged!AR37/SUM(Merged!AR$2:AR$86))*100</f>
        <v>2.72769999572732</v>
      </c>
      <c r="AS37" s="26" t="n">
        <f aca="false">(Merged!AS37/SUM(Merged!AS$2:AS$86))*100</f>
        <v>2.2014759576981</v>
      </c>
      <c r="AT37" s="26" t="n">
        <f aca="false">(Merged!AT37/SUM(Merged!AT$2:AT$86))*100</f>
        <v>3.01620908524099</v>
      </c>
      <c r="AU37" s="26" t="n">
        <f aca="false">(Merged!AU37/SUM(Merged!AU$2:AU$86))*100</f>
        <v>2.18619473506569</v>
      </c>
      <c r="AV37" s="26" t="n">
        <f aca="false">(Merged!AV37/SUM(Merged!AV$2:AV$86))*100</f>
        <v>2.98671005430803</v>
      </c>
      <c r="AW37" s="26" t="n">
        <f aca="false">(Merged!AW37/SUM(Merged!AW$2:AW$86))*100</f>
        <v>2.87044170681663</v>
      </c>
      <c r="AX37" s="26" t="n">
        <f aca="false">(Merged!AX37/SUM(Merged!AX$2:AX$86))*100</f>
        <v>2.79570756872617</v>
      </c>
      <c r="AY37" s="26" t="n">
        <f aca="false">(Merged!AY37/SUM(Merged!AY$2:AY$86))*100</f>
        <v>2.25775724200803</v>
      </c>
      <c r="AZ37" s="26" t="n">
        <f aca="false">(Merged!AZ37/SUM(Merged!AZ$2:AZ$86))*100</f>
        <v>0.363255005425638</v>
      </c>
      <c r="BA37" s="26" t="n">
        <f aca="false">(Merged!BA37/SUM(Merged!BA$2:BA$86))*100</f>
        <v>1.4436666420746</v>
      </c>
      <c r="BB37" s="26" t="n">
        <f aca="false">(Merged!BB37/SUM(Merged!BB$2:BB$86))*100</f>
        <v>3.13221762767407</v>
      </c>
      <c r="BC37" s="26" t="n">
        <f aca="false">(Merged!BC37/SUM(Merged!BC$2:BC$86))*100</f>
        <v>2.6250377974444</v>
      </c>
      <c r="BD37" s="26" t="n">
        <f aca="false">(Merged!BD37/SUM(Merged!BD$2:BD$86))*100</f>
        <v>1.02687123647217</v>
      </c>
      <c r="BE37" s="26" t="n">
        <f aca="false">(Merged!BE37/SUM(Merged!BE$2:BE$86))*100</f>
        <v>2.11990733173286</v>
      </c>
      <c r="BF37" s="26" t="n">
        <f aca="false">(Merged!BF37/SUM(Merged!BF$2:BF$86))*100</f>
        <v>1.2585531367577</v>
      </c>
      <c r="BG37" s="26" t="n">
        <f aca="false">(Merged!BG37/SUM(Merged!BG$2:BG$86))*100</f>
        <v>1.9398185446955</v>
      </c>
      <c r="BH37" s="26" t="n">
        <f aca="false">(Merged!BH37/SUM(Merged!BH$2:BH$86))*100</f>
        <v>1.31555780966614</v>
      </c>
      <c r="BI37" s="26" t="n">
        <f aca="false">(Merged!BI37/SUM(Merged!BI$2:BI$86))*100</f>
        <v>1.61321848388184</v>
      </c>
      <c r="BJ37" s="26" t="n">
        <f aca="false">(Merged!BJ37/SUM(Merged!BJ$2:BJ$86))*100</f>
        <v>1.50808542812265</v>
      </c>
      <c r="BK37" s="26" t="n">
        <f aca="false">(Merged!BK37/SUM(Merged!BK$2:BK$86))*100</f>
        <v>2.21922267678159</v>
      </c>
      <c r="BL37" s="26" t="n">
        <f aca="false">(Merged!BL37/SUM(Merged!BL$2:BL$86))*100</f>
        <v>2.23283048981838</v>
      </c>
      <c r="BM37" s="26" t="n">
        <f aca="false">(Merged!BM37/SUM(Merged!BM$2:BM$86))*100</f>
        <v>1.46071427603305</v>
      </c>
      <c r="BN37" s="26" t="n">
        <f aca="false">(Merged!BN37/SUM(Merged!BN$2:BN$86))*100</f>
        <v>1.30233491524426</v>
      </c>
      <c r="BO37" s="26" t="n">
        <f aca="false">(Merged!BO37/SUM(Merged!BO$2:BO$86))*100</f>
        <v>2.630931835206</v>
      </c>
      <c r="BP37" s="26" t="n">
        <f aca="false">(Merged!BP37/SUM(Merged!BP$2:BP$86))*100</f>
        <v>2.75485177778651</v>
      </c>
      <c r="BQ37" s="26" t="n">
        <f aca="false">(Merged!BQ37/SUM(Merged!BQ$2:BQ$86))*100</f>
        <v>2.06542173697933</v>
      </c>
      <c r="BR37" s="26" t="n">
        <f aca="false">(Merged!BR37/SUM(Merged!BR$2:BR$86))*100</f>
        <v>0.0921826657778741</v>
      </c>
      <c r="BS37" s="26" t="n">
        <f aca="false">(Merged!BS37/SUM(Merged!BS$2:BS$86))*100</f>
        <v>2.64383239321077</v>
      </c>
      <c r="BT37" s="26" t="n">
        <f aca="false">(Merged!BT37/SUM(Merged!BT$2:BT$86))*100</f>
        <v>0.60930900494115</v>
      </c>
      <c r="BU37" s="26" t="n">
        <f aca="false">(Merged!BU37/SUM(Merged!BU$2:BU$86))*100</f>
        <v>1.13406007683257</v>
      </c>
      <c r="BV37" s="26" t="n">
        <f aca="false">(Merged!BV37/SUM(Merged!BV$2:BV$86))*100</f>
        <v>0.101969275177231</v>
      </c>
      <c r="BW37" s="26" t="n">
        <f aca="false">(Merged!BW37/SUM(Merged!BW$2:BW$86))*100</f>
        <v>1.18214947694228</v>
      </c>
      <c r="BX37" s="26" t="n">
        <f aca="false">(Merged!BX37/SUM(Merged!BX$2:BX$86))*100</f>
        <v>1.66444429941662</v>
      </c>
      <c r="BY37" s="26" t="n">
        <f aca="false">(Merged!BY37/SUM(Merged!BY$2:BY$86))*100</f>
        <v>0.298805949187271</v>
      </c>
      <c r="BZ37" s="26" t="n">
        <f aca="false">(Merged!BZ37/SUM(Merged!BZ$2:BZ$86))*100</f>
        <v>0.943640349766795</v>
      </c>
      <c r="CA37" s="26" t="n">
        <f aca="false">(Merged!CA37/SUM(Merged!CA$2:CA$86))*100</f>
        <v>0.87704208682669</v>
      </c>
      <c r="CB37" s="26" t="n">
        <f aca="false">(Merged!CB37/SUM(Merged!CB$2:CB$86))*100</f>
        <v>0.222862739426974</v>
      </c>
      <c r="CC37" s="26" t="n">
        <f aca="false">(Merged!CC37/SUM(Merged!CC$2:CC$86))*100</f>
        <v>0.858302807766524</v>
      </c>
      <c r="CD37" s="26" t="n">
        <f aca="false">(Merged!CD37/SUM(Merged!CD$2:CD$86))*100</f>
        <v>0.132058504986329</v>
      </c>
      <c r="CE37" s="26" t="n">
        <f aca="false">(Merged!CE37/SUM(Merged!CE$2:CE$86))*100</f>
        <v>0</v>
      </c>
      <c r="CF37" s="26" t="n">
        <f aca="false">(Merged!CF37/SUM(Merged!CF$2:CF$86))*100</f>
        <v>0.133628598544764</v>
      </c>
      <c r="CG37" s="26" t="n">
        <f aca="false">(Merged!CG37/SUM(Merged!CG$2:CG$86))*100</f>
        <v>0.192667216925116</v>
      </c>
      <c r="CH37" s="26" t="n">
        <f aca="false">(Merged!CH37/SUM(Merged!CH$2:CH$86))*100</f>
        <v>0.606875509789348</v>
      </c>
      <c r="CI37" s="26" t="n">
        <f aca="false">(Merged!CI37/SUM(Merged!CI$2:CI$86))*100</f>
        <v>1.21118980448427</v>
      </c>
      <c r="CJ37" s="26" t="n">
        <f aca="false">(Merged!CJ37/SUM(Merged!CJ$2:CJ$86))*100</f>
        <v>0.496627087144569</v>
      </c>
      <c r="CK37" s="26" t="n">
        <f aca="false">(Merged!CK37/SUM(Merged!CK$2:CK$86))*100</f>
        <v>1.2250208573893</v>
      </c>
      <c r="CL37" s="26" t="n">
        <f aca="false">(Merged!CL37/SUM(Merged!CL$2:CL$86))*100</f>
        <v>0.772888843874042</v>
      </c>
      <c r="CM37" s="26" t="n">
        <f aca="false">(Merged!CM37/SUM(Merged!CM$2:CM$86))*100</f>
        <v>0.883689835675502</v>
      </c>
      <c r="CN37" s="26" t="n">
        <f aca="false">(Merged!CN37/SUM(Merged!CN$2:CN$86))*100</f>
        <v>1.33605111651712</v>
      </c>
      <c r="CO37" s="26" t="n">
        <f aca="false">(Merged!CO37/SUM(Merged!CO$2:CO$86))*100</f>
        <v>1.08385590442678</v>
      </c>
      <c r="CP37" s="26" t="n">
        <f aca="false">(Merged!CP37/SUM(Merged!CP$2:CP$86))*100</f>
        <v>0.771171852983475</v>
      </c>
      <c r="CQ37" s="26" t="n">
        <f aca="false">(Merged!CQ37/SUM(Merged!CQ$2:CQ$86))*100</f>
        <v>0.801516309694941</v>
      </c>
      <c r="CR37" s="26" t="n">
        <f aca="false">(Merged!CR37/SUM(Merged!CR$2:CR$86))*100</f>
        <v>0.553965628472811</v>
      </c>
      <c r="CS37" s="26" t="n">
        <f aca="false">(Merged!CS37/SUM(Merged!CS$2:CS$86))*100</f>
        <v>0.893785044380865</v>
      </c>
      <c r="CT37" s="26" t="n">
        <f aca="false">(Merged!CT37/SUM(Merged!CT$2:CT$86))*100</f>
        <v>0</v>
      </c>
      <c r="CU37" s="26" t="n">
        <f aca="false">(Merged!CU37/SUM(Merged!CU$2:CU$86))*100</f>
        <v>0.559386566125376</v>
      </c>
      <c r="CV37" s="26" t="n">
        <f aca="false">(Merged!CV37/SUM(Merged!CV$2:CV$86))*100</f>
        <v>0.206042898404202</v>
      </c>
      <c r="CW37" s="26" t="n">
        <f aca="false">(Merged!CW37/SUM(Merged!CW$2:CW$86))*100</f>
        <v>0.531933764691132</v>
      </c>
    </row>
    <row r="38" customFormat="false" ht="12.8" hidden="false" customHeight="false" outlineLevel="0" collapsed="false">
      <c r="A38" s="27" t="n">
        <v>7.697</v>
      </c>
      <c r="B38" s="26" t="n">
        <f aca="false">(Merged!B38/SUM(Merged!B$2:B$86))*100</f>
        <v>1.38265428791803</v>
      </c>
      <c r="C38" s="26" t="n">
        <f aca="false">(Merged!C38/SUM(Merged!C$2:C$86))*100</f>
        <v>1.13746592543486</v>
      </c>
      <c r="D38" s="26" t="n">
        <f aca="false">(Merged!D38/SUM(Merged!D$2:D$86))*100</f>
        <v>0</v>
      </c>
      <c r="E38" s="26" t="n">
        <f aca="false">(Merged!E38/SUM(Merged!E$2:E$86))*100</f>
        <v>1.39230989495786</v>
      </c>
      <c r="F38" s="26" t="n">
        <f aca="false">(Merged!F38/SUM(Merged!F$2:F$86))*100</f>
        <v>2.0268005507028</v>
      </c>
      <c r="G38" s="26" t="n">
        <f aca="false">(Merged!G38/SUM(Merged!G$2:G$86))*100</f>
        <v>1.83757757409458</v>
      </c>
      <c r="H38" s="26" t="n">
        <f aca="false">(Merged!H38/SUM(Merged!H$2:H$86))*100</f>
        <v>2.14052213501176</v>
      </c>
      <c r="I38" s="26" t="n">
        <f aca="false">(Merged!I38/SUM(Merged!I$2:I$86))*100</f>
        <v>1.4404066473718</v>
      </c>
      <c r="J38" s="26" t="n">
        <f aca="false">(Merged!J38/SUM(Merged!J$2:J$86))*100</f>
        <v>1.42921175210852</v>
      </c>
      <c r="K38" s="26" t="n">
        <f aca="false">(Merged!K38/SUM(Merged!K$2:K$86))*100</f>
        <v>0.389885750093645</v>
      </c>
      <c r="L38" s="26" t="n">
        <f aca="false">(Merged!L38/SUM(Merged!L$2:L$86))*100</f>
        <v>0.26862388868028</v>
      </c>
      <c r="M38" s="26" t="n">
        <f aca="false">(Merged!M38/SUM(Merged!M$2:M$86))*100</f>
        <v>1.05992496139997</v>
      </c>
      <c r="N38" s="26" t="n">
        <f aca="false">(Merged!N38/SUM(Merged!N$2:N$86))*100</f>
        <v>1.47169784909844</v>
      </c>
      <c r="O38" s="26" t="n">
        <f aca="false">(Merged!O38/SUM(Merged!O$2:O$86))*100</f>
        <v>0.450754945054946</v>
      </c>
      <c r="P38" s="26" t="n">
        <f aca="false">(Merged!P38/SUM(Merged!P$2:P$86))*100</f>
        <v>1.63651932434244</v>
      </c>
      <c r="Q38" s="26" t="n">
        <f aca="false">(Merged!Q38/SUM(Merged!Q$2:Q$86))*100</f>
        <v>2.70560279514527</v>
      </c>
      <c r="R38" s="26" t="n">
        <f aca="false">(Merged!R38/SUM(Merged!R$2:R$86))*100</f>
        <v>1.44606456227174</v>
      </c>
      <c r="S38" s="26" t="n">
        <f aca="false">(Merged!S38/SUM(Merged!S$2:S$86))*100</f>
        <v>1.93736527025742</v>
      </c>
      <c r="T38" s="26" t="n">
        <f aca="false">(Merged!T38/SUM(Merged!T$2:T$86))*100</f>
        <v>0.338406919964206</v>
      </c>
      <c r="U38" s="26" t="n">
        <f aca="false">(Merged!U38/SUM(Merged!U$2:U$86))*100</f>
        <v>0.552460009692139</v>
      </c>
      <c r="V38" s="26" t="n">
        <f aca="false">(Merged!V38/SUM(Merged!V$2:V$86))*100</f>
        <v>2.77132295191934</v>
      </c>
      <c r="W38" s="26" t="n">
        <f aca="false">(Merged!W38/SUM(Merged!W$2:W$86))*100</f>
        <v>0.769145306392148</v>
      </c>
      <c r="X38" s="26" t="n">
        <f aca="false">(Merged!X38/SUM(Merged!X$2:X$86))*100</f>
        <v>1.24702294878697</v>
      </c>
      <c r="Y38" s="26" t="n">
        <f aca="false">(Merged!Y38/SUM(Merged!Y$2:Y$86))*100</f>
        <v>1.97230769230769</v>
      </c>
      <c r="Z38" s="26" t="n">
        <f aca="false">(Merged!Z38/SUM(Merged!Z$2:Z$86))*100</f>
        <v>2.01216636482284</v>
      </c>
      <c r="AA38" s="26" t="n">
        <f aca="false">(Merged!AA38/SUM(Merged!AA$2:AA$86))*100</f>
        <v>2.09495754348224</v>
      </c>
      <c r="AB38" s="26" t="n">
        <f aca="false">(Merged!AB38/SUM(Merged!AB$2:AB$86))*100</f>
        <v>2.07263933669956</v>
      </c>
      <c r="AC38" s="26" t="n">
        <f aca="false">(Merged!AC38/SUM(Merged!AC$2:AC$86))*100</f>
        <v>2.2189213841657</v>
      </c>
      <c r="AD38" s="26" t="n">
        <f aca="false">(Merged!AD38/SUM(Merged!AD$2:AD$86))*100</f>
        <v>2.46475183132733</v>
      </c>
      <c r="AE38" s="26" t="n">
        <f aca="false">(Merged!AE38/SUM(Merged!AE$2:AE$86))*100</f>
        <v>2.58109354490515</v>
      </c>
      <c r="AF38" s="26" t="n">
        <f aca="false">(Merged!AF38/SUM(Merged!AF$2:AF$86))*100</f>
        <v>0</v>
      </c>
      <c r="AG38" s="26" t="n">
        <f aca="false">(Merged!AG38/SUM(Merged!AG$2:AG$86))*100</f>
        <v>0</v>
      </c>
      <c r="AH38" s="26" t="n">
        <f aca="false">(Merged!AH38/SUM(Merged!AH$2:AH$86))*100</f>
        <v>1.66106209576263</v>
      </c>
      <c r="AI38" s="26" t="n">
        <f aca="false">(Merged!AI38/SUM(Merged!AI$2:AI$86))*100</f>
        <v>1.46640918580641</v>
      </c>
      <c r="AJ38" s="26" t="n">
        <f aca="false">(Merged!AJ38/SUM(Merged!AJ$2:AJ$86))*100</f>
        <v>0.86775277998936</v>
      </c>
      <c r="AK38" s="26" t="n">
        <f aca="false">(Merged!AK38/SUM(Merged!AK$2:AK$86))*100</f>
        <v>0.35678089449013</v>
      </c>
      <c r="AL38" s="26" t="n">
        <f aca="false">(Merged!AL38/SUM(Merged!AL$2:AL$86))*100</f>
        <v>1.50316976863702</v>
      </c>
      <c r="AM38" s="26" t="n">
        <f aca="false">(Merged!AM38/SUM(Merged!AM$2:AM$86))*100</f>
        <v>0.556080580749871</v>
      </c>
      <c r="AN38" s="26" t="n">
        <f aca="false">(Merged!AN38/SUM(Merged!AN$2:AN$86))*100</f>
        <v>1.49510273018524</v>
      </c>
      <c r="AO38" s="26" t="n">
        <f aca="false">(Merged!AO38/SUM(Merged!AO$2:AO$86))*100</f>
        <v>1.88208706524416</v>
      </c>
      <c r="AP38" s="26" t="n">
        <f aca="false">(Merged!AP38/SUM(Merged!AP$2:AP$86))*100</f>
        <v>0.695811051473036</v>
      </c>
      <c r="AQ38" s="26" t="n">
        <f aca="false">(Merged!AQ38/SUM(Merged!AQ$2:AQ$86))*100</f>
        <v>2.40547055747713</v>
      </c>
      <c r="AR38" s="26" t="n">
        <f aca="false">(Merged!AR38/SUM(Merged!AR$2:AR$86))*100</f>
        <v>2.37909688002687</v>
      </c>
      <c r="AS38" s="26" t="n">
        <f aca="false">(Merged!AS38/SUM(Merged!AS$2:AS$86))*100</f>
        <v>1.87582873254108</v>
      </c>
      <c r="AT38" s="26" t="n">
        <f aca="false">(Merged!AT38/SUM(Merged!AT$2:AT$86))*100</f>
        <v>2.62308091595301</v>
      </c>
      <c r="AU38" s="26" t="n">
        <f aca="false">(Merged!AU38/SUM(Merged!AU$2:AU$86))*100</f>
        <v>1.90976857463022</v>
      </c>
      <c r="AV38" s="26" t="n">
        <f aca="false">(Merged!AV38/SUM(Merged!AV$2:AV$86))*100</f>
        <v>2.60676865739016</v>
      </c>
      <c r="AW38" s="26" t="n">
        <f aca="false">(Merged!AW38/SUM(Merged!AW$2:AW$86))*100</f>
        <v>2.51964180458496</v>
      </c>
      <c r="AX38" s="26" t="n">
        <f aca="false">(Merged!AX38/SUM(Merged!AX$2:AX$86))*100</f>
        <v>2.4064318313086</v>
      </c>
      <c r="AY38" s="26" t="n">
        <f aca="false">(Merged!AY38/SUM(Merged!AY$2:AY$86))*100</f>
        <v>1.91108001117501</v>
      </c>
      <c r="AZ38" s="26" t="n">
        <f aca="false">(Merged!AZ38/SUM(Merged!AZ$2:AZ$86))*100</f>
        <v>0.310357803270369</v>
      </c>
      <c r="BA38" s="26" t="n">
        <f aca="false">(Merged!BA38/SUM(Merged!BA$2:BA$86))*100</f>
        <v>1.24095398781504</v>
      </c>
      <c r="BB38" s="26" t="n">
        <f aca="false">(Merged!BB38/SUM(Merged!BB$2:BB$86))*100</f>
        <v>2.73562445300554</v>
      </c>
      <c r="BC38" s="26" t="n">
        <f aca="false">(Merged!BC38/SUM(Merged!BC$2:BC$86))*100</f>
        <v>2.33624905424729</v>
      </c>
      <c r="BD38" s="26" t="n">
        <f aca="false">(Merged!BD38/SUM(Merged!BD$2:BD$86))*100</f>
        <v>0.845544587538939</v>
      </c>
      <c r="BE38" s="26" t="n">
        <f aca="false">(Merged!BE38/SUM(Merged!BE$2:BE$86))*100</f>
        <v>1.93857777769661</v>
      </c>
      <c r="BF38" s="26" t="n">
        <f aca="false">(Merged!BF38/SUM(Merged!BF$2:BF$86))*100</f>
        <v>1.05578082657521</v>
      </c>
      <c r="BG38" s="26" t="n">
        <f aca="false">(Merged!BG38/SUM(Merged!BG$2:BG$86))*100</f>
        <v>1.63964368110741</v>
      </c>
      <c r="BH38" s="26" t="n">
        <f aca="false">(Merged!BH38/SUM(Merged!BH$2:BH$86))*100</f>
        <v>1.09181695590541</v>
      </c>
      <c r="BI38" s="26" t="n">
        <f aca="false">(Merged!BI38/SUM(Merged!BI$2:BI$86))*100</f>
        <v>1.45189663549366</v>
      </c>
      <c r="BJ38" s="26" t="n">
        <f aca="false">(Merged!BJ38/SUM(Merged!BJ$2:BJ$86))*100</f>
        <v>1.27249802881052</v>
      </c>
      <c r="BK38" s="26" t="n">
        <f aca="false">(Merged!BK38/SUM(Merged!BK$2:BK$86))*100</f>
        <v>1.93001324319724</v>
      </c>
      <c r="BL38" s="26" t="n">
        <f aca="false">(Merged!BL38/SUM(Merged!BL$2:BL$86))*100</f>
        <v>1.96515850302697</v>
      </c>
      <c r="BM38" s="26" t="n">
        <f aca="false">(Merged!BM38/SUM(Merged!BM$2:BM$86))*100</f>
        <v>1.2380264716949</v>
      </c>
      <c r="BN38" s="26" t="n">
        <f aca="false">(Merged!BN38/SUM(Merged!BN$2:BN$86))*100</f>
        <v>1.11249304315805</v>
      </c>
      <c r="BO38" s="26" t="n">
        <f aca="false">(Merged!BO38/SUM(Merged!BO$2:BO$86))*100</f>
        <v>2.34253782771536</v>
      </c>
      <c r="BP38" s="26" t="n">
        <f aca="false">(Merged!BP38/SUM(Merged!BP$2:BP$86))*100</f>
        <v>2.37019972471993</v>
      </c>
      <c r="BQ38" s="26" t="n">
        <f aca="false">(Merged!BQ38/SUM(Merged!BQ$2:BQ$86))*100</f>
        <v>1.75597111388137</v>
      </c>
      <c r="BR38" s="26" t="n">
        <f aca="false">(Merged!BR38/SUM(Merged!BR$2:BR$86))*100</f>
        <v>0.0795713564532137</v>
      </c>
      <c r="BS38" s="26" t="n">
        <f aca="false">(Merged!BS38/SUM(Merged!BS$2:BS$86))*100</f>
        <v>2.34784537916406</v>
      </c>
      <c r="BT38" s="26" t="n">
        <f aca="false">(Merged!BT38/SUM(Merged!BT$2:BT$86))*100</f>
        <v>0.510240425898151</v>
      </c>
      <c r="BU38" s="26" t="n">
        <f aca="false">(Merged!BU38/SUM(Merged!BU$2:BU$86))*100</f>
        <v>0.97177216928584</v>
      </c>
      <c r="BV38" s="26" t="n">
        <f aca="false">(Merged!BV38/SUM(Merged!BV$2:BV$86))*100</f>
        <v>0.0845333075133384</v>
      </c>
      <c r="BW38" s="26" t="n">
        <f aca="false">(Merged!BW38/SUM(Merged!BW$2:BW$86))*100</f>
        <v>1.0154656325651</v>
      </c>
      <c r="BX38" s="26" t="n">
        <f aca="false">(Merged!BX38/SUM(Merged!BX$2:BX$86))*100</f>
        <v>1.43366349381172</v>
      </c>
      <c r="BY38" s="26" t="n">
        <f aca="false">(Merged!BY38/SUM(Merged!BY$2:BY$86))*100</f>
        <v>0.253243339914034</v>
      </c>
      <c r="BZ38" s="26" t="n">
        <f aca="false">(Merged!BZ38/SUM(Merged!BZ$2:BZ$86))*100</f>
        <v>0.803414074014736</v>
      </c>
      <c r="CA38" s="26" t="n">
        <f aca="false">(Merged!CA38/SUM(Merged!CA$2:CA$86))*100</f>
        <v>0.731739524170064</v>
      </c>
      <c r="CB38" s="26" t="n">
        <f aca="false">(Merged!CB38/SUM(Merged!CB$2:CB$86))*100</f>
        <v>0.195004896998602</v>
      </c>
      <c r="CC38" s="26" t="n">
        <f aca="false">(Merged!CC38/SUM(Merged!CC$2:CC$86))*100</f>
        <v>0.680786022364919</v>
      </c>
      <c r="CD38" s="26" t="n">
        <f aca="false">(Merged!CD38/SUM(Merged!CD$2:CD$86))*100</f>
        <v>0.106696275551869</v>
      </c>
      <c r="CE38" s="26" t="n">
        <f aca="false">(Merged!CE38/SUM(Merged!CE$2:CE$86))*100</f>
        <v>0</v>
      </c>
      <c r="CF38" s="26" t="n">
        <f aca="false">(Merged!CF38/SUM(Merged!CF$2:CF$86))*100</f>
        <v>0.118009671442129</v>
      </c>
      <c r="CG38" s="26" t="n">
        <f aca="false">(Merged!CG38/SUM(Merged!CG$2:CG$86))*100</f>
        <v>0.177070346983559</v>
      </c>
      <c r="CH38" s="26" t="n">
        <f aca="false">(Merged!CH38/SUM(Merged!CH$2:CH$86))*100</f>
        <v>0.508356758200167</v>
      </c>
      <c r="CI38" s="26" t="n">
        <f aca="false">(Merged!CI38/SUM(Merged!CI$2:CI$86))*100</f>
        <v>1.01719289913753</v>
      </c>
      <c r="CJ38" s="26" t="n">
        <f aca="false">(Merged!CJ38/SUM(Merged!CJ$2:CJ$86))*100</f>
        <v>0.407664360904105</v>
      </c>
      <c r="CK38" s="26" t="n">
        <f aca="false">(Merged!CK38/SUM(Merged!CK$2:CK$86))*100</f>
        <v>0.969200103708849</v>
      </c>
      <c r="CL38" s="26" t="n">
        <f aca="false">(Merged!CL38/SUM(Merged!CL$2:CL$86))*100</f>
        <v>0.624071737289599</v>
      </c>
      <c r="CM38" s="26" t="n">
        <f aca="false">(Merged!CM38/SUM(Merged!CM$2:CM$86))*100</f>
        <v>0.711240757530536</v>
      </c>
      <c r="CN38" s="26" t="n">
        <f aca="false">(Merged!CN38/SUM(Merged!CN$2:CN$86))*100</f>
        <v>1.15765575253518</v>
      </c>
      <c r="CO38" s="26" t="n">
        <f aca="false">(Merged!CO38/SUM(Merged!CO$2:CO$86))*100</f>
        <v>0.914964591028958</v>
      </c>
      <c r="CP38" s="26" t="n">
        <f aca="false">(Merged!CP38/SUM(Merged!CP$2:CP$86))*100</f>
        <v>0.655278229879743</v>
      </c>
      <c r="CQ38" s="26" t="n">
        <f aca="false">(Merged!CQ38/SUM(Merged!CQ$2:CQ$86))*100</f>
        <v>0.673651288126904</v>
      </c>
      <c r="CR38" s="26" t="n">
        <f aca="false">(Merged!CR38/SUM(Merged!CR$2:CR$86))*100</f>
        <v>0.455014227779279</v>
      </c>
      <c r="CS38" s="26" t="n">
        <f aca="false">(Merged!CS38/SUM(Merged!CS$2:CS$86))*100</f>
        <v>0.766381474458154</v>
      </c>
      <c r="CT38" s="26" t="n">
        <f aca="false">(Merged!CT38/SUM(Merged!CT$2:CT$86))*100</f>
        <v>0</v>
      </c>
      <c r="CU38" s="26" t="n">
        <f aca="false">(Merged!CU38/SUM(Merged!CU$2:CU$86))*100</f>
        <v>0.483197714825146</v>
      </c>
      <c r="CV38" s="26" t="n">
        <f aca="false">(Merged!CV38/SUM(Merged!CV$2:CV$86))*100</f>
        <v>0.176608198632173</v>
      </c>
      <c r="CW38" s="26" t="n">
        <f aca="false">(Merged!CW38/SUM(Merged!CW$2:CW$86))*100</f>
        <v>0.453199886162841</v>
      </c>
    </row>
    <row r="39" customFormat="false" ht="12.8" hidden="false" customHeight="false" outlineLevel="0" collapsed="false">
      <c r="A39" s="27" t="n">
        <v>6.72</v>
      </c>
      <c r="B39" s="26" t="n">
        <f aca="false">(Merged!B39/SUM(Merged!B$2:B$86))*100</f>
        <v>1.11591832472068</v>
      </c>
      <c r="C39" s="26" t="n">
        <f aca="false">(Merged!C39/SUM(Merged!C$2:C$86))*100</f>
        <v>0.952512116421064</v>
      </c>
      <c r="D39" s="26" t="n">
        <f aca="false">(Merged!D39/SUM(Merged!D$2:D$86))*100</f>
        <v>0</v>
      </c>
      <c r="E39" s="26" t="n">
        <f aca="false">(Merged!E39/SUM(Merged!E$2:E$86))*100</f>
        <v>1.16067188510153</v>
      </c>
      <c r="F39" s="26" t="n">
        <f aca="false">(Merged!F39/SUM(Merged!F$2:F$86))*100</f>
        <v>1.69933817549924</v>
      </c>
      <c r="G39" s="26" t="n">
        <f aca="false">(Merged!G39/SUM(Merged!G$2:G$86))*100</f>
        <v>1.51179943274688</v>
      </c>
      <c r="H39" s="26" t="n">
        <f aca="false">(Merged!H39/SUM(Merged!H$2:H$86))*100</f>
        <v>1.81705295560788</v>
      </c>
      <c r="I39" s="26" t="n">
        <f aca="false">(Merged!I39/SUM(Merged!I$2:I$86))*100</f>
        <v>1.19915188752152</v>
      </c>
      <c r="J39" s="26" t="n">
        <f aca="false">(Merged!J39/SUM(Merged!J$2:J$86))*100</f>
        <v>1.19025836768659</v>
      </c>
      <c r="K39" s="26" t="n">
        <f aca="false">(Merged!K39/SUM(Merged!K$2:K$86))*100</f>
        <v>0.305959389719264</v>
      </c>
      <c r="L39" s="26" t="n">
        <f aca="false">(Merged!L39/SUM(Merged!L$2:L$86))*100</f>
        <v>0.215028257044552</v>
      </c>
      <c r="M39" s="26" t="n">
        <f aca="false">(Merged!M39/SUM(Merged!M$2:M$86))*100</f>
        <v>0.842454220706072</v>
      </c>
      <c r="N39" s="26" t="n">
        <f aca="false">(Merged!N39/SUM(Merged!N$2:N$86))*100</f>
        <v>1.40547638778911</v>
      </c>
      <c r="O39" s="26" t="n">
        <f aca="false">(Merged!O39/SUM(Merged!O$2:O$86))*100</f>
        <v>0.396847252747253</v>
      </c>
      <c r="P39" s="26" t="n">
        <f aca="false">(Merged!P39/SUM(Merged!P$2:P$86))*100</f>
        <v>1.32955842998742</v>
      </c>
      <c r="Q39" s="26" t="n">
        <f aca="false">(Merged!Q39/SUM(Merged!Q$2:Q$86))*100</f>
        <v>2.33316366311144</v>
      </c>
      <c r="R39" s="26" t="n">
        <f aca="false">(Merged!R39/SUM(Merged!R$2:R$86))*100</f>
        <v>1.20267586635833</v>
      </c>
      <c r="S39" s="26" t="n">
        <f aca="false">(Merged!S39/SUM(Merged!S$2:S$86))*100</f>
        <v>1.57736585573525</v>
      </c>
      <c r="T39" s="26" t="n">
        <f aca="false">(Merged!T39/SUM(Merged!T$2:T$86))*100</f>
        <v>0.272605574415611</v>
      </c>
      <c r="U39" s="26" t="n">
        <f aca="false">(Merged!U39/SUM(Merged!U$2:U$86))*100</f>
        <v>0.452517495375974</v>
      </c>
      <c r="V39" s="26" t="n">
        <f aca="false">(Merged!V39/SUM(Merged!V$2:V$86))*100</f>
        <v>2.50762258550364</v>
      </c>
      <c r="W39" s="26" t="n">
        <f aca="false">(Merged!W39/SUM(Merged!W$2:W$86))*100</f>
        <v>0.657954646806187</v>
      </c>
      <c r="X39" s="26" t="n">
        <f aca="false">(Merged!X39/SUM(Merged!X$2:X$86))*100</f>
        <v>1.05047106621044</v>
      </c>
      <c r="Y39" s="26" t="n">
        <f aca="false">(Merged!Y39/SUM(Merged!Y$2:Y$86))*100</f>
        <v>1.69249261083744</v>
      </c>
      <c r="Z39" s="26" t="n">
        <f aca="false">(Merged!Z39/SUM(Merged!Z$2:Z$86))*100</f>
        <v>1.71574838305671</v>
      </c>
      <c r="AA39" s="26" t="n">
        <f aca="false">(Merged!AA39/SUM(Merged!AA$2:AA$86))*100</f>
        <v>1.77680047841192</v>
      </c>
      <c r="AB39" s="26" t="n">
        <f aca="false">(Merged!AB39/SUM(Merged!AB$2:AB$86))*100</f>
        <v>1.72575861350845</v>
      </c>
      <c r="AC39" s="26" t="n">
        <f aca="false">(Merged!AC39/SUM(Merged!AC$2:AC$86))*100</f>
        <v>1.92312302920069</v>
      </c>
      <c r="AD39" s="26" t="n">
        <f aca="false">(Merged!AD39/SUM(Merged!AD$2:AD$86))*100</f>
        <v>2.04870172219928</v>
      </c>
      <c r="AE39" s="26" t="n">
        <f aca="false">(Merged!AE39/SUM(Merged!AE$2:AE$86))*100</f>
        <v>2.28938472576816</v>
      </c>
      <c r="AF39" s="26" t="n">
        <f aca="false">(Merged!AF39/SUM(Merged!AF$2:AF$86))*100</f>
        <v>0</v>
      </c>
      <c r="AG39" s="26" t="n">
        <f aca="false">(Merged!AG39/SUM(Merged!AG$2:AG$86))*100</f>
        <v>0</v>
      </c>
      <c r="AH39" s="26" t="n">
        <f aca="false">(Merged!AH39/SUM(Merged!AH$2:AH$86))*100</f>
        <v>1.43788872216017</v>
      </c>
      <c r="AI39" s="26" t="n">
        <f aca="false">(Merged!AI39/SUM(Merged!AI$2:AI$86))*100</f>
        <v>1.30551515468633</v>
      </c>
      <c r="AJ39" s="26" t="n">
        <f aca="false">(Merged!AJ39/SUM(Merged!AJ$2:AJ$86))*100</f>
        <v>0.697760208055225</v>
      </c>
      <c r="AK39" s="26" t="n">
        <f aca="false">(Merged!AK39/SUM(Merged!AK$2:AK$86))*100</f>
        <v>0.288488308246045</v>
      </c>
      <c r="AL39" s="26" t="n">
        <f aca="false">(Merged!AL39/SUM(Merged!AL$2:AL$86))*100</f>
        <v>1.27799858871973</v>
      </c>
      <c r="AM39" s="26" t="n">
        <f aca="false">(Merged!AM39/SUM(Merged!AM$2:AM$86))*100</f>
        <v>0.435927455266417</v>
      </c>
      <c r="AN39" s="26" t="n">
        <f aca="false">(Merged!AN39/SUM(Merged!AN$2:AN$86))*100</f>
        <v>1.27932459401353</v>
      </c>
      <c r="AO39" s="26" t="n">
        <f aca="false">(Merged!AO39/SUM(Merged!AO$2:AO$86))*100</f>
        <v>1.54843597924103</v>
      </c>
      <c r="AP39" s="26" t="n">
        <f aca="false">(Merged!AP39/SUM(Merged!AP$2:AP$86))*100</f>
        <v>0.572066228907861</v>
      </c>
      <c r="AQ39" s="26" t="n">
        <f aca="false">(Merged!AQ39/SUM(Merged!AQ$2:AQ$86))*100</f>
        <v>2.12023689453518</v>
      </c>
      <c r="AR39" s="26" t="n">
        <f aca="false">(Merged!AR39/SUM(Merged!AR$2:AR$86))*100</f>
        <v>2.04959530491275</v>
      </c>
      <c r="AS39" s="26" t="n">
        <f aca="false">(Merged!AS39/SUM(Merged!AS$2:AS$86))*100</f>
        <v>1.57116393168541</v>
      </c>
      <c r="AT39" s="26" t="n">
        <f aca="false">(Merged!AT39/SUM(Merged!AT$2:AT$86))*100</f>
        <v>2.23949469252155</v>
      </c>
      <c r="AU39" s="26" t="n">
        <f aca="false">(Merged!AU39/SUM(Merged!AU$2:AU$86))*100</f>
        <v>1.65015211314015</v>
      </c>
      <c r="AV39" s="26" t="n">
        <f aca="false">(Merged!AV39/SUM(Merged!AV$2:AV$86))*100</f>
        <v>2.24443430081727</v>
      </c>
      <c r="AW39" s="26" t="n">
        <f aca="false">(Merged!AW39/SUM(Merged!AW$2:AW$86))*100</f>
        <v>2.18700320519362</v>
      </c>
      <c r="AX39" s="26" t="n">
        <f aca="false">(Merged!AX39/SUM(Merged!AX$2:AX$86))*100</f>
        <v>2.0334157684269</v>
      </c>
      <c r="AY39" s="26" t="n">
        <f aca="false">(Merged!AY39/SUM(Merged!AY$2:AY$86))*100</f>
        <v>1.58966318158359</v>
      </c>
      <c r="AZ39" s="26" t="n">
        <f aca="false">(Merged!AZ39/SUM(Merged!AZ$2:AZ$86))*100</f>
        <v>0.257873860506937</v>
      </c>
      <c r="BA39" s="26" t="n">
        <f aca="false">(Merged!BA39/SUM(Merged!BA$2:BA$86))*100</f>
        <v>1.03119045862472</v>
      </c>
      <c r="BB39" s="26" t="n">
        <f aca="false">(Merged!BB39/SUM(Merged!BB$2:BB$86))*100</f>
        <v>2.35543537558607</v>
      </c>
      <c r="BC39" s="26" t="n">
        <f aca="false">(Merged!BC39/SUM(Merged!BC$2:BC$86))*100</f>
        <v>2.0682115979865</v>
      </c>
      <c r="BD39" s="26" t="n">
        <f aca="false">(Merged!BD39/SUM(Merged!BD$2:BD$86))*100</f>
        <v>0.661308954932977</v>
      </c>
      <c r="BE39" s="26" t="n">
        <f aca="false">(Merged!BE39/SUM(Merged!BE$2:BE$86))*100</f>
        <v>1.78692033250266</v>
      </c>
      <c r="BF39" s="26" t="n">
        <f aca="false">(Merged!BF39/SUM(Merged!BF$2:BF$86))*100</f>
        <v>0.842284980758057</v>
      </c>
      <c r="BG39" s="26" t="n">
        <f aca="false">(Merged!BG39/SUM(Merged!BG$2:BG$86))*100</f>
        <v>1.3561998754898</v>
      </c>
      <c r="BH39" s="26" t="n">
        <f aca="false">(Merged!BH39/SUM(Merged!BH$2:BH$86))*100</f>
        <v>0.879599236243935</v>
      </c>
      <c r="BI39" s="26" t="n">
        <f aca="false">(Merged!BI39/SUM(Merged!BI$2:BI$86))*100</f>
        <v>1.26682187691335</v>
      </c>
      <c r="BJ39" s="26" t="n">
        <f aca="false">(Merged!BJ39/SUM(Merged!BJ$2:BJ$86))*100</f>
        <v>1.05565979968586</v>
      </c>
      <c r="BK39" s="26" t="n">
        <f aca="false">(Merged!BK39/SUM(Merged!BK$2:BK$86))*100</f>
        <v>1.65250592542267</v>
      </c>
      <c r="BL39" s="26" t="n">
        <f aca="false">(Merged!BL39/SUM(Merged!BL$2:BL$86))*100</f>
        <v>1.71310071546505</v>
      </c>
      <c r="BM39" s="26" t="n">
        <f aca="false">(Merged!BM39/SUM(Merged!BM$2:BM$86))*100</f>
        <v>1.01043364964005</v>
      </c>
      <c r="BN39" s="26" t="n">
        <f aca="false">(Merged!BN39/SUM(Merged!BN$2:BN$86))*100</f>
        <v>0.913798441285435</v>
      </c>
      <c r="BO39" s="26" t="n">
        <f aca="false">(Merged!BO39/SUM(Merged!BO$2:BO$86))*100</f>
        <v>2.07979850187266</v>
      </c>
      <c r="BP39" s="26" t="n">
        <f aca="false">(Merged!BP39/SUM(Merged!BP$2:BP$86))*100</f>
        <v>2.00958842497002</v>
      </c>
      <c r="BQ39" s="26" t="n">
        <f aca="false">(Merged!BQ39/SUM(Merged!BQ$2:BQ$86))*100</f>
        <v>1.4698904597153</v>
      </c>
      <c r="BR39" s="26" t="n">
        <f aca="false">(Merged!BR39/SUM(Merged!BR$2:BR$86))*100</f>
        <v>0.0666597778589186</v>
      </c>
      <c r="BS39" s="26" t="n">
        <f aca="false">(Merged!BS39/SUM(Merged!BS$2:BS$86))*100</f>
        <v>2.06904470786845</v>
      </c>
      <c r="BT39" s="26" t="n">
        <f aca="false">(Merged!BT39/SUM(Merged!BT$2:BT$86))*100</f>
        <v>0.408192340718521</v>
      </c>
      <c r="BU39" s="26" t="n">
        <f aca="false">(Merged!BU39/SUM(Merged!BU$2:BU$86))*100</f>
        <v>0.809484261739111</v>
      </c>
      <c r="BV39" s="26" t="n">
        <f aca="false">(Merged!BV39/SUM(Merged!BV$2:BV$86))*100</f>
        <v>0.066941661566732</v>
      </c>
      <c r="BW39" s="26" t="n">
        <f aca="false">(Merged!BW39/SUM(Merged!BW$2:BW$86))*100</f>
        <v>0.838796120091597</v>
      </c>
      <c r="BX39" s="26" t="n">
        <f aca="false">(Merged!BX39/SUM(Merged!BX$2:BX$86))*100</f>
        <v>1.19956210107582</v>
      </c>
      <c r="BY39" s="26" t="n">
        <f aca="false">(Merged!BY39/SUM(Merged!BY$2:BY$86))*100</f>
        <v>0.206621135076304</v>
      </c>
      <c r="BZ39" s="26" t="n">
        <f aca="false">(Merged!BZ39/SUM(Merged!BZ$2:BZ$86))*100</f>
        <v>0.671436402718681</v>
      </c>
      <c r="CA39" s="26" t="n">
        <f aca="false">(Merged!CA39/SUM(Merged!CA$2:CA$86))*100</f>
        <v>0.592709014577751</v>
      </c>
      <c r="CB39" s="26" t="n">
        <f aca="false">(Merged!CB39/SUM(Merged!CB$2:CB$86))*100</f>
        <v>0.166115282628439</v>
      </c>
      <c r="CC39" s="26" t="n">
        <f aca="false">(Merged!CC39/SUM(Merged!CC$2:CC$86))*100</f>
        <v>0.518824831560362</v>
      </c>
      <c r="CD39" s="26" t="n">
        <f aca="false">(Merged!CD39/SUM(Merged!CD$2:CD$86))*100</f>
        <v>0.0822086057530792</v>
      </c>
      <c r="CE39" s="26" t="n">
        <f aca="false">(Merged!CE39/SUM(Merged!CE$2:CE$86))*100</f>
        <v>0</v>
      </c>
      <c r="CF39" s="26" t="n">
        <f aca="false">(Merged!CF39/SUM(Merged!CF$2:CF$86))*100</f>
        <v>0.101523026167126</v>
      </c>
      <c r="CG39" s="26" t="n">
        <f aca="false">(Merged!CG39/SUM(Merged!CG$2:CG$86))*100</f>
        <v>0.160556014104263</v>
      </c>
      <c r="CH39" s="26" t="n">
        <f aca="false">(Merged!CH39/SUM(Merged!CH$2:CH$86))*100</f>
        <v>0.411808381642771</v>
      </c>
      <c r="CI39" s="26" t="n">
        <f aca="false">(Merged!CI39/SUM(Merged!CI$2:CI$86))*100</f>
        <v>0.837948610166951</v>
      </c>
      <c r="CJ39" s="26" t="n">
        <f aca="false">(Merged!CJ39/SUM(Merged!CJ$2:CJ$86))*100</f>
        <v>0.319679247039909</v>
      </c>
      <c r="CK39" s="26" t="n">
        <f aca="false">(Merged!CK39/SUM(Merged!CK$2:CK$86))*100</f>
        <v>0.754585377466854</v>
      </c>
      <c r="CL39" s="26" t="n">
        <f aca="false">(Merged!CL39/SUM(Merged!CL$2:CL$86))*100</f>
        <v>0.487736065450948</v>
      </c>
      <c r="CM39" s="26" t="n">
        <f aca="false">(Merged!CM39/SUM(Merged!CM$2:CM$86))*100</f>
        <v>0.55398149455896</v>
      </c>
      <c r="CN39" s="26" t="n">
        <f aca="false">(Merged!CN39/SUM(Merged!CN$2:CN$86))*100</f>
        <v>0.969306999146519</v>
      </c>
      <c r="CO39" s="26" t="n">
        <f aca="false">(Merged!CO39/SUM(Merged!CO$2:CO$86))*100</f>
        <v>0.746893138375789</v>
      </c>
      <c r="CP39" s="26" t="n">
        <f aca="false">(Merged!CP39/SUM(Merged!CP$2:CP$86))*100</f>
        <v>0.543741509900212</v>
      </c>
      <c r="CQ39" s="26" t="n">
        <f aca="false">(Merged!CQ39/SUM(Merged!CQ$2:CQ$86))*100</f>
        <v>0.550077039094708</v>
      </c>
      <c r="CR39" s="26" t="n">
        <f aca="false">(Merged!CR39/SUM(Merged!CR$2:CR$86))*100</f>
        <v>0.35687390414061</v>
      </c>
      <c r="CS39" s="26" t="n">
        <f aca="false">(Merged!CS39/SUM(Merged!CS$2:CS$86))*100</f>
        <v>0.630157657386947</v>
      </c>
      <c r="CT39" s="26" t="n">
        <f aca="false">(Merged!CT39/SUM(Merged!CT$2:CT$86))*100</f>
        <v>0</v>
      </c>
      <c r="CU39" s="26" t="n">
        <f aca="false">(Merged!CU39/SUM(Merged!CU$2:CU$86))*100</f>
        <v>0.395981529784092</v>
      </c>
      <c r="CV39" s="26" t="n">
        <f aca="false">(Merged!CV39/SUM(Merged!CV$2:CV$86))*100</f>
        <v>0.146332507438086</v>
      </c>
      <c r="CW39" s="26" t="n">
        <f aca="false">(Merged!CW39/SUM(Merged!CW$2:CW$86))*100</f>
        <v>0.364864315131101</v>
      </c>
    </row>
    <row r="40" customFormat="false" ht="12.8" hidden="false" customHeight="false" outlineLevel="0" collapsed="false">
      <c r="A40" s="27" t="n">
        <v>5.867</v>
      </c>
      <c r="B40" s="26" t="n">
        <f aca="false">(Merged!B40/SUM(Merged!B$2:B$86))*100</f>
        <v>0.896407745171398</v>
      </c>
      <c r="C40" s="26" t="n">
        <f aca="false">(Merged!C40/SUM(Merged!C$2:C$86))*100</f>
        <v>0.803708370078144</v>
      </c>
      <c r="D40" s="26" t="n">
        <f aca="false">(Merged!D40/SUM(Merged!D$2:D$86))*100</f>
        <v>0</v>
      </c>
      <c r="E40" s="26" t="n">
        <f aca="false">(Merged!E40/SUM(Merged!E$2:E$86))*100</f>
        <v>0.970397805576687</v>
      </c>
      <c r="F40" s="26" t="n">
        <f aca="false">(Merged!F40/SUM(Merged!F$2:F$86))*100</f>
        <v>1.42934134246233</v>
      </c>
      <c r="G40" s="26" t="n">
        <f aca="false">(Merged!G40/SUM(Merged!G$2:G$86))*100</f>
        <v>1.23606836818592</v>
      </c>
      <c r="H40" s="26" t="n">
        <f aca="false">(Merged!H40/SUM(Merged!H$2:H$86))*100</f>
        <v>1.54890169384119</v>
      </c>
      <c r="I40" s="26" t="n">
        <f aca="false">(Merged!I40/SUM(Merged!I$2:I$86))*100</f>
        <v>1.0024090759831</v>
      </c>
      <c r="J40" s="26" t="n">
        <f aca="false">(Merged!J40/SUM(Merged!J$2:J$86))*100</f>
        <v>0.996390527495216</v>
      </c>
      <c r="K40" s="26" t="n">
        <f aca="false">(Merged!K40/SUM(Merged!K$2:K$86))*100</f>
        <v>0.236906055234013</v>
      </c>
      <c r="L40" s="26" t="n">
        <f aca="false">(Merged!L40/SUM(Merged!L$2:L$86))*100</f>
        <v>0.165307008418634</v>
      </c>
      <c r="M40" s="26" t="n">
        <f aca="false">(Merged!M40/SUM(Merged!M$2:M$86))*100</f>
        <v>0.640657046909036</v>
      </c>
      <c r="N40" s="26" t="n">
        <f aca="false">(Merged!N40/SUM(Merged!N$2:N$86))*100</f>
        <v>1.3748366071833</v>
      </c>
      <c r="O40" s="26" t="n">
        <f aca="false">(Merged!O40/SUM(Merged!O$2:O$86))*100</f>
        <v>0.339810989010989</v>
      </c>
      <c r="P40" s="26" t="n">
        <f aca="false">(Merged!P40/SUM(Merged!P$2:P$86))*100</f>
        <v>1.08253664518102</v>
      </c>
      <c r="Q40" s="26" t="n">
        <f aca="false">(Merged!Q40/SUM(Merged!Q$2:Q$86))*100</f>
        <v>2.0168859874954</v>
      </c>
      <c r="R40" s="26" t="n">
        <f aca="false">(Merged!R40/SUM(Merged!R$2:R$86))*100</f>
        <v>1.00041146734064</v>
      </c>
      <c r="S40" s="26" t="n">
        <f aca="false">(Merged!S40/SUM(Merged!S$2:S$86))*100</f>
        <v>1.27989265531432</v>
      </c>
      <c r="T40" s="26" t="n">
        <f aca="false">(Merged!T40/SUM(Merged!T$2:T$86))*100</f>
        <v>0.217144440310366</v>
      </c>
      <c r="U40" s="26" t="n">
        <f aca="false">(Merged!U40/SUM(Merged!U$2:U$86))*100</f>
        <v>0.360903523919488</v>
      </c>
      <c r="V40" s="26" t="n">
        <f aca="false">(Merged!V40/SUM(Merged!V$2:V$86))*100</f>
        <v>2.29923016110771</v>
      </c>
      <c r="W40" s="26" t="n">
        <f aca="false">(Merged!W40/SUM(Merged!W$2:W$86))*100</f>
        <v>0.558710091142684</v>
      </c>
      <c r="X40" s="26" t="n">
        <f aca="false">(Merged!X40/SUM(Merged!X$2:X$86))*100</f>
        <v>0.884953691409155</v>
      </c>
      <c r="Y40" s="26" t="n">
        <f aca="false">(Merged!Y40/SUM(Merged!Y$2:Y$86))*100</f>
        <v>1.45639863584691</v>
      </c>
      <c r="Z40" s="26" t="n">
        <f aca="false">(Merged!Z40/SUM(Merged!Z$2:Z$86))*100</f>
        <v>1.46953800732263</v>
      </c>
      <c r="AA40" s="26" t="n">
        <f aca="false">(Merged!AA40/SUM(Merged!AA$2:AA$86))*100</f>
        <v>1.50438484442199</v>
      </c>
      <c r="AB40" s="26" t="n">
        <f aca="false">(Merged!AB40/SUM(Merged!AB$2:AB$86))*100</f>
        <v>1.4329091556119</v>
      </c>
      <c r="AC40" s="26" t="n">
        <f aca="false">(Merged!AC40/SUM(Merged!AC$2:AC$86))*100</f>
        <v>1.67503408632681</v>
      </c>
      <c r="AD40" s="26" t="n">
        <f aca="false">(Merged!AD40/SUM(Merged!AD$2:AD$86))*100</f>
        <v>1.68194664969777</v>
      </c>
      <c r="AE40" s="26" t="n">
        <f aca="false">(Merged!AE40/SUM(Merged!AE$2:AE$86))*100</f>
        <v>2.02848343868524</v>
      </c>
      <c r="AF40" s="26" t="n">
        <f aca="false">(Merged!AF40/SUM(Merged!AF$2:AF$86))*100</f>
        <v>0</v>
      </c>
      <c r="AG40" s="26" t="n">
        <f aca="false">(Merged!AG40/SUM(Merged!AG$2:AG$86))*100</f>
        <v>0</v>
      </c>
      <c r="AH40" s="26" t="n">
        <f aca="false">(Merged!AH40/SUM(Merged!AH$2:AH$86))*100</f>
        <v>1.21675346155864</v>
      </c>
      <c r="AI40" s="26" t="n">
        <f aca="false">(Merged!AI40/SUM(Merged!AI$2:AI$86))*100</f>
        <v>1.17435154236017</v>
      </c>
      <c r="AJ40" s="26" t="n">
        <f aca="false">(Merged!AJ40/SUM(Merged!AJ$2:AJ$86))*100</f>
        <v>0.539627583000217</v>
      </c>
      <c r="AK40" s="26" t="n">
        <f aca="false">(Merged!AK40/SUM(Merged!AK$2:AK$86))*100</f>
        <v>0.228492952106381</v>
      </c>
      <c r="AL40" s="26" t="n">
        <f aca="false">(Merged!AL40/SUM(Merged!AL$2:AL$86))*100</f>
        <v>1.0832559466291</v>
      </c>
      <c r="AM40" s="26" t="n">
        <f aca="false">(Merged!AM40/SUM(Merged!AM$2:AM$86))*100</f>
        <v>0.329676344301709</v>
      </c>
      <c r="AN40" s="26" t="n">
        <f aca="false">(Merged!AN40/SUM(Merged!AN$2:AN$86))*100</f>
        <v>1.06162842996475</v>
      </c>
      <c r="AO40" s="26" t="n">
        <f aca="false">(Merged!AO40/SUM(Merged!AO$2:AO$86))*100</f>
        <v>1.25810423313334</v>
      </c>
      <c r="AP40" s="26" t="n">
        <f aca="false">(Merged!AP40/SUM(Merged!AP$2:AP$86))*100</f>
        <v>0.461507330058646</v>
      </c>
      <c r="AQ40" s="26" t="n">
        <f aca="false">(Merged!AQ40/SUM(Merged!AQ$2:AQ$86))*100</f>
        <v>1.8711328288992</v>
      </c>
      <c r="AR40" s="26" t="n">
        <f aca="false">(Merged!AR40/SUM(Merged!AR$2:AR$86))*100</f>
        <v>1.76307219611787</v>
      </c>
      <c r="AS40" s="26" t="n">
        <f aca="false">(Merged!AS40/SUM(Merged!AS$2:AS$86))*100</f>
        <v>1.3076246824604</v>
      </c>
      <c r="AT40" s="26" t="n">
        <f aca="false">(Merged!AT40/SUM(Merged!AT$2:AT$86))*100</f>
        <v>1.89693883627304</v>
      </c>
      <c r="AU40" s="26" t="n">
        <f aca="false">(Merged!AU40/SUM(Merged!AU$2:AU$86))*100</f>
        <v>1.42415504954087</v>
      </c>
      <c r="AV40" s="26" t="n">
        <f aca="false">(Merged!AV40/SUM(Merged!AV$2:AV$86))*100</f>
        <v>1.92565420193984</v>
      </c>
      <c r="AW40" s="26" t="n">
        <f aca="false">(Merged!AW40/SUM(Merged!AW$2:AW$86))*100</f>
        <v>1.89546650170409</v>
      </c>
      <c r="AX40" s="26" t="n">
        <f aca="false">(Merged!AX40/SUM(Merged!AX$2:AX$86))*100</f>
        <v>1.70535292337967</v>
      </c>
      <c r="AY40" s="26" t="n">
        <f aca="false">(Merged!AY40/SUM(Merged!AY$2:AY$86))*100</f>
        <v>1.31179876792597</v>
      </c>
      <c r="AZ40" s="26" t="n">
        <f aca="false">(Merged!AZ40/SUM(Merged!AZ$2:AZ$86))*100</f>
        <v>0.207456214702696</v>
      </c>
      <c r="BA40" s="26" t="n">
        <f aca="false">(Merged!BA40/SUM(Merged!BA$2:BA$86))*100</f>
        <v>0.828477804365153</v>
      </c>
      <c r="BB40" s="26" t="n">
        <f aca="false">(Merged!BB40/SUM(Merged!BB$2:BB$86))*100</f>
        <v>2.01963385542878</v>
      </c>
      <c r="BC40" s="26" t="n">
        <f aca="false">(Merged!BC40/SUM(Merged!BC$2:BC$86))*100</f>
        <v>1.84167671559835</v>
      </c>
      <c r="BD40" s="26" t="n">
        <f aca="false">(Merged!BD40/SUM(Merged!BD$2:BD$86))*100</f>
        <v>0.491618240690645</v>
      </c>
      <c r="BE40" s="26" t="n">
        <f aca="false">(Merged!BE40/SUM(Merged!BE$2:BE$86))*100</f>
        <v>1.67482569909843</v>
      </c>
      <c r="BF40" s="26" t="n">
        <f aca="false">(Merged!BF40/SUM(Merged!BF$2:BF$86))*100</f>
        <v>0.639512670575561</v>
      </c>
      <c r="BG40" s="26" t="n">
        <f aca="false">(Merged!BG40/SUM(Merged!BG$2:BG$86))*100</f>
        <v>1.10720236569378</v>
      </c>
      <c r="BH40" s="26" t="n">
        <f aca="false">(Merged!BH40/SUM(Merged!BH$2:BH$86))*100</f>
        <v>0.693308568305809</v>
      </c>
      <c r="BI40" s="26" t="n">
        <f aca="false">(Merged!BI40/SUM(Merged!BI$2:BI$86))*100</f>
        <v>1.07185007241965</v>
      </c>
      <c r="BJ40" s="26" t="n">
        <f aca="false">(Merged!BJ40/SUM(Merged!BJ$2:BJ$86))*100</f>
        <v>0.868168097811151</v>
      </c>
      <c r="BK40" s="26" t="n">
        <f aca="false">(Merged!BK40/SUM(Merged!BK$2:BK$86))*100</f>
        <v>1.40592562800249</v>
      </c>
      <c r="BL40" s="26" t="n">
        <f aca="false">(Merged!BL40/SUM(Merged!BL$2:BL$86))*100</f>
        <v>1.49450192625207</v>
      </c>
      <c r="BM40" s="26" t="n">
        <f aca="false">(Merged!BM40/SUM(Merged!BM$2:BM$86))*100</f>
        <v>0.796574877191969</v>
      </c>
      <c r="BN40" s="26" t="n">
        <f aca="false">(Merged!BN40/SUM(Merged!BN$2:BN$86))*100</f>
        <v>0.722972932556292</v>
      </c>
      <c r="BO40" s="26" t="n">
        <f aca="false">(Merged!BO40/SUM(Merged!BO$2:BO$86))*100</f>
        <v>1.85952209737828</v>
      </c>
      <c r="BP40" s="26" t="n">
        <f aca="false">(Merged!BP40/SUM(Merged!BP$2:BP$86))*100</f>
        <v>1.69596587033902</v>
      </c>
      <c r="BQ40" s="26" t="n">
        <f aca="false">(Merged!BQ40/SUM(Merged!BQ$2:BQ$86))*100</f>
        <v>1.22410285543176</v>
      </c>
      <c r="BR40" s="26" t="n">
        <f aca="false">(Merged!BR40/SUM(Merged!BR$2:BR$86))*100</f>
        <v>0.0543487378038932</v>
      </c>
      <c r="BS40" s="26" t="n">
        <f aca="false">(Merged!BS40/SUM(Merged!BS$2:BS$86))*100</f>
        <v>1.82652631571405</v>
      </c>
      <c r="BT40" s="26" t="n">
        <f aca="false">(Merged!BT40/SUM(Merged!BT$2:BT$86))*100</f>
        <v>0.312848144346312</v>
      </c>
      <c r="BU40" s="26" t="n">
        <f aca="false">(Merged!BU40/SUM(Merged!BU$2:BU$86))*100</f>
        <v>0.660883286154154</v>
      </c>
      <c r="BV40" s="26" t="n">
        <f aca="false">(Merged!BV40/SUM(Merged!BV$2:BV$86))*100</f>
        <v>0.0510624767299723</v>
      </c>
      <c r="BW40" s="26" t="n">
        <f aca="false">(Merged!BW40/SUM(Merged!BW$2:BW$86))*100</f>
        <v>0.666735377508705</v>
      </c>
      <c r="BX40" s="26" t="n">
        <f aca="false">(Merged!BX40/SUM(Merged!BX$2:BX$86))*100</f>
        <v>0.976252616515679</v>
      </c>
      <c r="BY40" s="26" t="n">
        <f aca="false">(Merged!BY40/SUM(Merged!BY$2:BY$86))*100</f>
        <v>0.163177716932056</v>
      </c>
      <c r="BZ40" s="26" t="n">
        <f aca="false">(Merged!BZ40/SUM(Merged!BZ$2:BZ$86))*100</f>
        <v>0.555131079889033</v>
      </c>
      <c r="CA40" s="26" t="n">
        <f aca="false">(Merged!CA40/SUM(Merged!CA$2:CA$86))*100</f>
        <v>0.470403979823613</v>
      </c>
      <c r="CB40" s="26" t="n">
        <f aca="false">(Merged!CB40/SUM(Merged!CB$2:CB$86))*100</f>
        <v>0.139289212141859</v>
      </c>
      <c r="CC40" s="26" t="n">
        <f aca="false">(Merged!CC40/SUM(Merged!CC$2:CC$86))*100</f>
        <v>0.378824480186931</v>
      </c>
      <c r="CD40" s="26" t="n">
        <f aca="false">(Merged!CD40/SUM(Merged!CD$2:CD$86))*100</f>
        <v>0.0603446148613028</v>
      </c>
      <c r="CE40" s="26" t="n">
        <f aca="false">(Merged!CE40/SUM(Merged!CE$2:CE$86))*100</f>
        <v>0</v>
      </c>
      <c r="CF40" s="26" t="n">
        <f aca="false">(Merged!CF40/SUM(Merged!CF$2:CF$86))*100</f>
        <v>0</v>
      </c>
      <c r="CG40" s="26" t="n">
        <f aca="false">(Merged!CG40/SUM(Merged!CG$2:CG$86))*100</f>
        <v>0.144041681224967</v>
      </c>
      <c r="CH40" s="26" t="n">
        <f aca="false">(Merged!CH40/SUM(Merged!CH$2:CH$86))*100</f>
        <v>0.325111880244294</v>
      </c>
      <c r="CI40" s="26" t="n">
        <f aca="false">(Merged!CI40/SUM(Merged!CI$2:CI$86))*100</f>
        <v>0.682308507398266</v>
      </c>
      <c r="CJ40" s="26" t="n">
        <f aca="false">(Merged!CJ40/SUM(Merged!CJ$2:CJ$86))*100</f>
        <v>0.239515032185865</v>
      </c>
      <c r="CK40" s="26" t="n">
        <f aca="false">(Merged!CK40/SUM(Merged!CK$2:CK$86))*100</f>
        <v>0.58203513756829</v>
      </c>
      <c r="CL40" s="26" t="n">
        <f aca="false">(Merged!CL40/SUM(Merged!CL$2:CL$86))*100</f>
        <v>0.370602600913516</v>
      </c>
      <c r="CM40" s="26" t="n">
        <f aca="false">(Merged!CM40/SUM(Merged!CM$2:CM$86))*100</f>
        <v>0.419060195077665</v>
      </c>
      <c r="CN40" s="26" t="n">
        <f aca="false">(Merged!CN40/SUM(Merged!CN$2:CN$86))*100</f>
        <v>0.78478647245275</v>
      </c>
      <c r="CO40" s="26" t="n">
        <f aca="false">(Merged!CO40/SUM(Merged!CO$2:CO$86))*100</f>
        <v>0.589479875403066</v>
      </c>
      <c r="CP40" s="26" t="n">
        <f aca="false">(Merged!CP40/SUM(Merged!CP$2:CP$86))*100</f>
        <v>0.442661357418763</v>
      </c>
      <c r="CQ40" s="26" t="n">
        <f aca="false">(Merged!CQ40/SUM(Merged!CQ$2:CQ$86))*100</f>
        <v>0.4402332621772</v>
      </c>
      <c r="CR40" s="26" t="n">
        <f aca="false">(Merged!CR40/SUM(Merged!CR$2:CR$86))*100</f>
        <v>0.266844351050593</v>
      </c>
      <c r="CS40" s="26" t="n">
        <f aca="false">(Merged!CS40/SUM(Merged!CS$2:CS$86))*100</f>
        <v>0.499814005081405</v>
      </c>
      <c r="CT40" s="26" t="n">
        <f aca="false">(Merged!CT40/SUM(Merged!CT$2:CT$86))*100</f>
        <v>0</v>
      </c>
      <c r="CU40" s="26" t="n">
        <f aca="false">(Merged!CU40/SUM(Merged!CU$2:CU$86))*100</f>
        <v>0.309767829628569</v>
      </c>
      <c r="CV40" s="26" t="n">
        <f aca="false">(Merged!CV40/SUM(Merged!CV$2:CV$86))*100</f>
        <v>0.116897807666058</v>
      </c>
      <c r="CW40" s="26" t="n">
        <f aca="false">(Merged!CW40/SUM(Merged!CW$2:CW$86))*100</f>
        <v>0.280369421100741</v>
      </c>
    </row>
    <row r="41" customFormat="false" ht="12.8" hidden="false" customHeight="false" outlineLevel="0" collapsed="false">
      <c r="A41" s="27" t="n">
        <v>5.122</v>
      </c>
      <c r="B41" s="26" t="n">
        <f aca="false">(Merged!B41/SUM(Merged!B$2:B$86))*100</f>
        <v>0.720624372703641</v>
      </c>
      <c r="C41" s="26" t="n">
        <f aca="false">(Merged!C41/SUM(Merged!C$2:C$86))*100</f>
        <v>0.684329093351056</v>
      </c>
      <c r="D41" s="26" t="n">
        <f aca="false">(Merged!D41/SUM(Merged!D$2:D$86))*100</f>
        <v>0</v>
      </c>
      <c r="E41" s="26" t="n">
        <f aca="false">(Merged!E41/SUM(Merged!E$2:E$86))*100</f>
        <v>0.818178541956814</v>
      </c>
      <c r="F41" s="26" t="n">
        <f aca="false">(Merged!F41/SUM(Merged!F$2:F$86))*100</f>
        <v>1.21316144574019</v>
      </c>
      <c r="G41" s="26" t="n">
        <f aca="false">(Merged!G41/SUM(Merged!G$2:G$86))*100</f>
        <v>1.01132866487939</v>
      </c>
      <c r="H41" s="26" t="n">
        <f aca="false">(Merged!H41/SUM(Merged!H$2:H$86))*100</f>
        <v>1.33419316606296</v>
      </c>
      <c r="I41" s="26" t="n">
        <f aca="false">(Merged!I41/SUM(Merged!I$2:I$86))*100</f>
        <v>0.845727017925347</v>
      </c>
      <c r="J41" s="26" t="n">
        <f aca="false">(Merged!J41/SUM(Merged!J$2:J$86))*100</f>
        <v>0.842197966226726</v>
      </c>
      <c r="K41" s="26" t="n">
        <f aca="false">(Merged!K41/SUM(Merged!K$2:K$86))*100</f>
        <v>0.182725746637894</v>
      </c>
      <c r="L41" s="26" t="n">
        <f aca="false">(Merged!L41/SUM(Merged!L$2:L$86))*100</f>
        <v>0.122365930059888</v>
      </c>
      <c r="M41" s="26" t="n">
        <f aca="false">(Merged!M41/SUM(Merged!M$2:M$86))*100</f>
        <v>0.467268213112553</v>
      </c>
      <c r="N41" s="26" t="n">
        <f aca="false">(Merged!N41/SUM(Merged!N$2:N$86))*100</f>
        <v>1.37780174724192</v>
      </c>
      <c r="O41" s="26" t="n">
        <f aca="false">(Merged!O41/SUM(Merged!O$2:O$86))*100</f>
        <v>0.283496703296703</v>
      </c>
      <c r="P41" s="26" t="n">
        <f aca="false">(Merged!P41/SUM(Merged!P$2:P$86))*100</f>
        <v>0.888188623311272</v>
      </c>
      <c r="Q41" s="26" t="n">
        <f aca="false">(Merged!Q41/SUM(Merged!Q$2:Q$86))*100</f>
        <v>1.75775505700625</v>
      </c>
      <c r="R41" s="26" t="n">
        <f aca="false">(Merged!R41/SUM(Merged!R$2:R$86))*100</f>
        <v>0.836753551122999</v>
      </c>
      <c r="S41" s="26" t="n">
        <f aca="false">(Merged!S41/SUM(Merged!S$2:S$86))*100</f>
        <v>1.04020883459298</v>
      </c>
      <c r="T41" s="26" t="n">
        <f aca="false">(Merged!T41/SUM(Merged!T$2:T$86))*100</f>
        <v>0.172023517648472</v>
      </c>
      <c r="U41" s="26" t="n">
        <f aca="false">(Merged!U41/SUM(Merged!U$2:U$86))*100</f>
        <v>0.281319669926986</v>
      </c>
      <c r="V41" s="26" t="n">
        <f aca="false">(Merged!V41/SUM(Merged!V$2:V$86))*100</f>
        <v>2.14614567873155</v>
      </c>
      <c r="W41" s="26" t="n">
        <f aca="false">(Merged!W41/SUM(Merged!W$2:W$86))*100</f>
        <v>0.469573777259723</v>
      </c>
      <c r="X41" s="26" t="n">
        <f aca="false">(Merged!X41/SUM(Merged!X$2:X$86))*100</f>
        <v>0.749530384753557</v>
      </c>
      <c r="Y41" s="26" t="n">
        <f aca="false">(Merged!Y41/SUM(Merged!Y$2:Y$86))*100</f>
        <v>1.26305418719212</v>
      </c>
      <c r="Z41" s="26" t="n">
        <f aca="false">(Merged!Z41/SUM(Merged!Z$2:Z$86))*100</f>
        <v>1.2706386449649</v>
      </c>
      <c r="AA41" s="26" t="n">
        <f aca="false">(Merged!AA41/SUM(Merged!AA$2:AA$86))*100</f>
        <v>1.27872711775869</v>
      </c>
      <c r="AB41" s="26" t="n">
        <f aca="false">(Merged!AB41/SUM(Merged!AB$2:AB$86))*100</f>
        <v>1.19301033770402</v>
      </c>
      <c r="AC41" s="26" t="n">
        <f aca="false">(Merged!AC41/SUM(Merged!AC$2:AC$86))*100</f>
        <v>1.47465455554405</v>
      </c>
      <c r="AD41" s="26" t="n">
        <f aca="false">(Merged!AD41/SUM(Merged!AD$2:AD$86))*100</f>
        <v>1.37434562114812</v>
      </c>
      <c r="AE41" s="26" t="n">
        <f aca="false">(Merged!AE41/SUM(Merged!AE$2:AE$86))*100</f>
        <v>1.80705430204661</v>
      </c>
      <c r="AF41" s="26" t="n">
        <f aca="false">(Merged!AF41/SUM(Merged!AF$2:AF$86))*100</f>
        <v>0</v>
      </c>
      <c r="AG41" s="26" t="n">
        <f aca="false">(Merged!AG41/SUM(Merged!AG$2:AG$86))*100</f>
        <v>0</v>
      </c>
      <c r="AH41" s="26" t="n">
        <f aca="false">(Merged!AH41/SUM(Merged!AH$2:AH$86))*100</f>
        <v>1.0088659354632</v>
      </c>
      <c r="AI41" s="26" t="n">
        <f aca="false">(Merged!AI41/SUM(Merged!AI$2:AI$86))*100</f>
        <v>1.07204392474578</v>
      </c>
      <c r="AJ41" s="26" t="n">
        <f aca="false">(Merged!AJ41/SUM(Merged!AJ$2:AJ$86))*100</f>
        <v>0.402249864983678</v>
      </c>
      <c r="AK41" s="26" t="n">
        <f aca="false">(Merged!AK41/SUM(Merged!AK$2:AK$86))*100</f>
        <v>0.17870957147985</v>
      </c>
      <c r="AL41" s="26" t="n">
        <f aca="false">(Merged!AL41/SUM(Merged!AL$2:AL$86))*100</f>
        <v>0.921550002750282</v>
      </c>
      <c r="AM41" s="26" t="n">
        <f aca="false">(Merged!AM41/SUM(Merged!AM$2:AM$86))*100</f>
        <v>0.242292253041015</v>
      </c>
      <c r="AN41" s="26" t="n">
        <f aca="false">(Merged!AN41/SUM(Merged!AN$2:AN$86))*100</f>
        <v>0.856399447117006</v>
      </c>
      <c r="AO41" s="26" t="n">
        <f aca="false">(Merged!AO41/SUM(Merged!AO$2:AO$86))*100</f>
        <v>1.01662195541837</v>
      </c>
      <c r="AP41" s="26" t="n">
        <f aca="false">(Merged!AP41/SUM(Merged!AP$2:AP$86))*100</f>
        <v>0.366162958574002</v>
      </c>
      <c r="AQ41" s="26" t="n">
        <f aca="false">(Merged!AQ41/SUM(Merged!AQ$2:AQ$86))*100</f>
        <v>1.66386303382805</v>
      </c>
      <c r="AR41" s="26" t="n">
        <f aca="false">(Merged!AR41/SUM(Merged!AR$2:AR$86))*100</f>
        <v>1.52143770770085</v>
      </c>
      <c r="AS41" s="26" t="n">
        <f aca="false">(Merged!AS41/SUM(Merged!AS$2:AS$86))*100</f>
        <v>1.08688957881016</v>
      </c>
      <c r="AT41" s="26" t="n">
        <f aca="false">(Merged!AT41/SUM(Merged!AT$2:AT$86))*100</f>
        <v>1.60590948764966</v>
      </c>
      <c r="AU41" s="26" t="n">
        <f aca="false">(Merged!AU41/SUM(Merged!AU$2:AU$86))*100</f>
        <v>1.2345790003233</v>
      </c>
      <c r="AV41" s="26" t="n">
        <f aca="false">(Merged!AV41/SUM(Merged!AV$2:AV$86))*100</f>
        <v>1.65598847876154</v>
      </c>
      <c r="AW41" s="26" t="n">
        <f aca="false">(Merged!AW41/SUM(Merged!AW$2:AW$86))*100</f>
        <v>1.6498109843375</v>
      </c>
      <c r="AX41" s="26" t="n">
        <f aca="false">(Merged!AX41/SUM(Merged!AX$2:AX$86))*100</f>
        <v>1.42702555338332</v>
      </c>
      <c r="AY41" s="26" t="n">
        <f aca="false">(Merged!AY41/SUM(Merged!AY$2:AY$86))*100</f>
        <v>1.08009991515817</v>
      </c>
      <c r="AZ41" s="26" t="n">
        <f aca="false">(Merged!AZ41/SUM(Merged!AZ$2:AZ$86))*100</f>
        <v>0.161997681600512</v>
      </c>
      <c r="BA41" s="26" t="n">
        <f aca="false">(Merged!BA41/SUM(Merged!BA$2:BA$86))*100</f>
        <v>0.644273696798859</v>
      </c>
      <c r="BB41" s="26" t="n">
        <f aca="false">(Merged!BB41/SUM(Merged!BB$2:BB$86))*100</f>
        <v>1.73400957391569</v>
      </c>
      <c r="BC41" s="26" t="n">
        <f aca="false">(Merged!BC41/SUM(Merged!BC$2:BC$86))*100</f>
        <v>1.65664440708283</v>
      </c>
      <c r="BD41" s="26" t="n">
        <f aca="false">(Merged!BD41/SUM(Merged!BD$2:BD$86))*100</f>
        <v>0.348108379502843</v>
      </c>
      <c r="BE41" s="26" t="n">
        <f aca="false">(Merged!BE41/SUM(Merged!BE$2:BE$86))*100</f>
        <v>1.60339284447809</v>
      </c>
      <c r="BF41" s="26" t="n">
        <f aca="false">(Merged!BF41/SUM(Merged!BF$2:BF$86))*100</f>
        <v>0.462086899165878</v>
      </c>
      <c r="BG41" s="26" t="n">
        <f aca="false">(Merged!BG41/SUM(Merged!BG$2:BG$86))*100</f>
        <v>0.89855623100304</v>
      </c>
      <c r="BH41" s="26" t="n">
        <f aca="false">(Merged!BH41/SUM(Merged!BH$2:BH$86))*100</f>
        <v>0.535825735615848</v>
      </c>
      <c r="BI41" s="26" t="n">
        <f aca="false">(Merged!BI41/SUM(Merged!BI$2:BI$86))*100</f>
        <v>0.880837086291312</v>
      </c>
      <c r="BJ41" s="26" t="n">
        <f aca="false">(Merged!BJ41/SUM(Merged!BJ$2:BJ$86))*100</f>
        <v>0.711653285811395</v>
      </c>
      <c r="BK41" s="26" t="n">
        <f aca="false">(Merged!BK41/SUM(Merged!BK$2:BK$86))*100</f>
        <v>1.19528754342661</v>
      </c>
      <c r="BL41" s="26" t="n">
        <f aca="false">(Merged!BL41/SUM(Merged!BL$2:BL$86))*100</f>
        <v>1.31233626857458</v>
      </c>
      <c r="BM41" s="26" t="n">
        <f aca="false">(Merged!BM41/SUM(Merged!BM$2:BM$86))*100</f>
        <v>0.607241193327375</v>
      </c>
      <c r="BN41" s="26" t="n">
        <f aca="false">(Merged!BN41/SUM(Merged!BN$2:BN$86))*100</f>
        <v>0.55083652004289</v>
      </c>
      <c r="BO41" s="26" t="n">
        <f aca="false">(Merged!BO41/SUM(Merged!BO$2:BO$86))*100</f>
        <v>1.68259325842696</v>
      </c>
      <c r="BP41" s="26" t="n">
        <f aca="false">(Merged!BP41/SUM(Merged!BP$2:BP$86))*100</f>
        <v>1.43261034537014</v>
      </c>
      <c r="BQ41" s="26" t="n">
        <f aca="false">(Merged!BQ41/SUM(Merged!BQ$2:BQ$86))*100</f>
        <v>1.01941416202842</v>
      </c>
      <c r="BR41" s="26" t="n">
        <f aca="false">(Merged!BR41/SUM(Merged!BR$2:BR$86))*100</f>
        <v>0.0435390440970415</v>
      </c>
      <c r="BS41" s="26" t="n">
        <f aca="false">(Merged!BS41/SUM(Merged!BS$2:BS$86))*100</f>
        <v>1.62506418679838</v>
      </c>
      <c r="BT41" s="26" t="n">
        <f aca="false">(Merged!BT41/SUM(Merged!BT$2:BT$86))*100</f>
        <v>0.229421972520629</v>
      </c>
      <c r="BU41" s="26" t="n">
        <f aca="false">(Merged!BU41/SUM(Merged!BU$2:BU$86))*100</f>
        <v>0.533790346509123</v>
      </c>
      <c r="BV41" s="26" t="n">
        <f aca="false">(Merged!BV41/SUM(Merged!BV$2:BV$86))*100</f>
        <v>0.0378298226993393</v>
      </c>
      <c r="BW41" s="26" t="n">
        <f aca="false">(Merged!BW41/SUM(Merged!BW$2:BW$86))*100</f>
        <v>0.510037201227858</v>
      </c>
      <c r="BX41" s="26" t="n">
        <f aca="false">(Merged!BX41/SUM(Merged!BX$2:BX$86))*100</f>
        <v>0.772866654741579</v>
      </c>
      <c r="BY41" s="26" t="n">
        <f aca="false">(Merged!BY41/SUM(Merged!BY$2:BY$86))*100</f>
        <v>0.127151467739264</v>
      </c>
      <c r="BZ41" s="26" t="n">
        <f aca="false">(Merged!BZ41/SUM(Merged!BZ$2:BZ$86))*100</f>
        <v>0.456147826416992</v>
      </c>
      <c r="CA41" s="26" t="n">
        <f aca="false">(Merged!CA41/SUM(Merged!CA$2:CA$86))*100</f>
        <v>0.367960446439803</v>
      </c>
      <c r="CB41" s="26" t="n">
        <f aca="false">(Merged!CB41/SUM(Merged!CB$2:CB$86))*100</f>
        <v>0.114526685538861</v>
      </c>
      <c r="CC41" s="26" t="n">
        <f aca="false">(Merged!CC41/SUM(Merged!CC$2:CC$86))*100</f>
        <v>0.265360143126111</v>
      </c>
      <c r="CD41" s="26" t="n">
        <f aca="false">(Merged!CD41/SUM(Merged!CD$2:CD$86))*100</f>
        <v>0</v>
      </c>
      <c r="CE41" s="26" t="n">
        <f aca="false">(Merged!CE41/SUM(Merged!CE$2:CE$86))*100</f>
        <v>0</v>
      </c>
      <c r="CF41" s="26" t="n">
        <f aca="false">(Merged!CF41/SUM(Merged!CF$2:CF$86))*100</f>
        <v>0</v>
      </c>
      <c r="CG41" s="26" t="n">
        <f aca="false">(Merged!CG41/SUM(Merged!CG$2:CG$86))*100</f>
        <v>0.129362274221149</v>
      </c>
      <c r="CH41" s="26" t="n">
        <f aca="false">(Merged!CH41/SUM(Merged!CH$2:CH$86))*100</f>
        <v>0.250237629036517</v>
      </c>
      <c r="CI41" s="26" t="n">
        <f aca="false">(Merged!CI41/SUM(Merged!CI$2:CI$86))*100</f>
        <v>0.551010221650276</v>
      </c>
      <c r="CJ41" s="26" t="n">
        <f aca="false">(Merged!CJ41/SUM(Merged!CJ$2:CJ$86))*100</f>
        <v>0.173037390599584</v>
      </c>
      <c r="CK41" s="26" t="n">
        <f aca="false">(Merged!CK41/SUM(Merged!CK$2:CK$86))*100</f>
        <v>0.447257089488317</v>
      </c>
      <c r="CL41" s="26" t="n">
        <f aca="false">(Merged!CL41/SUM(Merged!CL$2:CL$86))*100</f>
        <v>0.273631454042362</v>
      </c>
      <c r="CM41" s="26" t="n">
        <f aca="false">(Merged!CM41/SUM(Merged!CM$2:CM$86))*100</f>
        <v>0.308263896165873</v>
      </c>
      <c r="CN41" s="26" t="n">
        <f aca="false">(Merged!CN41/SUM(Merged!CN$2:CN$86))*100</f>
        <v>0.614047561860591</v>
      </c>
      <c r="CO41" s="26" t="n">
        <f aca="false">(Merged!CO41/SUM(Merged!CO$2:CO$86))*100</f>
        <v>0.450103548812633</v>
      </c>
      <c r="CP41" s="26" t="n">
        <f aca="false">(Merged!CP41/SUM(Merged!CP$2:CP$86))*100</f>
        <v>0.356394675559594</v>
      </c>
      <c r="CQ41" s="26" t="n">
        <f aca="false">(Merged!CQ41/SUM(Merged!CQ$2:CQ$86))*100</f>
        <v>0.345836266388717</v>
      </c>
      <c r="CR41" s="26" t="n">
        <f aca="false">(Merged!CR41/SUM(Merged!CR$2:CR$86))*100</f>
        <v>0.19060310789328</v>
      </c>
      <c r="CS41" s="26" t="n">
        <f aca="false">(Merged!CS41/SUM(Merged!CS$2:CS$86))*100</f>
        <v>0.382210709768134</v>
      </c>
      <c r="CT41" s="26" t="n">
        <f aca="false">(Merged!CT41/SUM(Merged!CT$2:CT$86))*100</f>
        <v>0</v>
      </c>
      <c r="CU41" s="26" t="n">
        <f aca="false">(Merged!CU41/SUM(Merged!CU$2:CU$86))*100</f>
        <v>0.232576493442809</v>
      </c>
      <c r="CV41" s="26" t="n">
        <f aca="false">(Merged!CV41/SUM(Merged!CV$2:CV$86))*100</f>
        <v>0.0916680650043183</v>
      </c>
      <c r="CW41" s="26" t="n">
        <f aca="false">(Merged!CW41/SUM(Merged!CW$2:CW$86))*100</f>
        <v>0.20547621957383</v>
      </c>
    </row>
    <row r="42" customFormat="false" ht="12.8" hidden="false" customHeight="false" outlineLevel="0" collapsed="false">
      <c r="A42" s="27" t="n">
        <v>4.472</v>
      </c>
      <c r="B42" s="26" t="n">
        <f aca="false">(Merged!B42/SUM(Merged!B$2:B$86))*100</f>
        <v>0.579822765901109</v>
      </c>
      <c r="C42" s="26" t="n">
        <f aca="false">(Merged!C42/SUM(Merged!C$2:C$86))*100</f>
        <v>0.587648693184752</v>
      </c>
      <c r="D42" s="26" t="n">
        <f aca="false">(Merged!D42/SUM(Merged!D$2:D$86))*100</f>
        <v>0</v>
      </c>
      <c r="E42" s="26" t="n">
        <f aca="false">(Merged!E42/SUM(Merged!E$2:E$86))*100</f>
        <v>0.693259472355723</v>
      </c>
      <c r="F42" s="26" t="n">
        <f aca="false">(Merged!F42/SUM(Merged!F$2:F$86))*100</f>
        <v>1.0352919104625</v>
      </c>
      <c r="G42" s="26" t="n">
        <f aca="false">(Merged!G42/SUM(Merged!G$2:G$86))*100</f>
        <v>0.825304624747513</v>
      </c>
      <c r="H42" s="26" t="n">
        <f aca="false">(Merged!H42/SUM(Merged!H$2:H$86))*100</f>
        <v>1.15698831125909</v>
      </c>
      <c r="I42" s="26" t="n">
        <f aca="false">(Merged!I42/SUM(Merged!I$2:I$86))*100</f>
        <v>0.717532606787188</v>
      </c>
      <c r="J42" s="26" t="n">
        <f aca="false">(Merged!J42/SUM(Merged!J$2:J$86))*100</f>
        <v>0.715958442381178</v>
      </c>
      <c r="K42" s="26" t="n">
        <f aca="false">(Merged!K42/SUM(Merged!K$2:K$86))*100</f>
        <v>0.139169027962582</v>
      </c>
      <c r="L42" s="26" t="n">
        <f aca="false">(Merged!L42/SUM(Merged!L$2:L$86))*100</f>
        <v>0.0868507524699465</v>
      </c>
      <c r="M42" s="26" t="n">
        <f aca="false">(Merged!M42/SUM(Merged!M$2:M$86))*100</f>
        <v>0.326206111040839</v>
      </c>
      <c r="N42" s="26" t="n">
        <f aca="false">(Merged!N42/SUM(Merged!N$2:N$86))*100</f>
        <v>1.40251124773048</v>
      </c>
      <c r="O42" s="26" t="n">
        <f aca="false">(Merged!O42/SUM(Merged!O$2:O$86))*100</f>
        <v>0.230310989010989</v>
      </c>
      <c r="P42" s="26" t="n">
        <f aca="false">(Merged!P42/SUM(Merged!P$2:P$86))*100</f>
        <v>0.731075502827785</v>
      </c>
      <c r="Q42" s="26" t="n">
        <f aca="false">(Merged!Q42/SUM(Merged!Q$2:Q$86))*100</f>
        <v>1.54099154100772</v>
      </c>
      <c r="R42" s="26" t="n">
        <f aca="false">(Merged!R42/SUM(Merged!R$2:R$86))*100</f>
        <v>0.700791589957577</v>
      </c>
      <c r="S42" s="26" t="n">
        <f aca="false">(Merged!S42/SUM(Merged!S$2:S$86))*100</f>
        <v>0.845998624127078</v>
      </c>
      <c r="T42" s="26" t="n">
        <f aca="false">(Merged!T42/SUM(Merged!T$2:T$86))*100</f>
        <v>0.135362767985682</v>
      </c>
      <c r="U42" s="26" t="n">
        <f aca="false">(Merged!U42/SUM(Merged!U$2:U$86))*100</f>
        <v>0.21284053974739</v>
      </c>
      <c r="V42" s="26" t="n">
        <f aca="false">(Merged!V42/SUM(Merged!V$2:V$86))*100</f>
        <v>2.03157922740488</v>
      </c>
      <c r="W42" s="26" t="n">
        <f aca="false">(Merged!W42/SUM(Merged!W$2:W$86))*100</f>
        <v>0.391464636228262</v>
      </c>
      <c r="X42" s="26" t="n">
        <f aca="false">(Merged!X42/SUM(Merged!X$2:X$86))*100</f>
        <v>0.636677629207224</v>
      </c>
      <c r="Y42" s="26" t="n">
        <f aca="false">(Merged!Y42/SUM(Merged!Y$2:Y$86))*100</f>
        <v>1.10080030314513</v>
      </c>
      <c r="Z42" s="26" t="n">
        <f aca="false">(Merged!Z42/SUM(Merged!Z$2:Z$86))*100</f>
        <v>1.10649839447552</v>
      </c>
      <c r="AA42" s="26" t="n">
        <f aca="false">(Merged!AA42/SUM(Merged!AA$2:AA$86))*100</f>
        <v>1.08762958346725</v>
      </c>
      <c r="AB42" s="26" t="n">
        <f aca="false">(Merged!AB42/SUM(Merged!AB$2:AB$86))*100</f>
        <v>0.993094656114129</v>
      </c>
      <c r="AC42" s="26" t="n">
        <f aca="false">(Merged!AC42/SUM(Merged!AC$2:AC$86))*100</f>
        <v>1.307237891297</v>
      </c>
      <c r="AD42" s="26" t="n">
        <f aca="false">(Merged!AD42/SUM(Merged!AD$2:AD$86))*100</f>
        <v>1.11406782775995</v>
      </c>
      <c r="AE42" s="26" t="n">
        <f aca="false">(Merged!AE42/SUM(Merged!AE$2:AE$86))*100</f>
        <v>1.61354449133197</v>
      </c>
      <c r="AF42" s="26" t="n">
        <f aca="false">(Merged!AF42/SUM(Merged!AF$2:AF$86))*100</f>
        <v>0</v>
      </c>
      <c r="AG42" s="26" t="n">
        <f aca="false">(Merged!AG42/SUM(Merged!AG$2:AG$86))*100</f>
        <v>0</v>
      </c>
      <c r="AH42" s="26" t="n">
        <f aca="false">(Merged!AH42/SUM(Merged!AH$2:AH$86))*100</f>
        <v>0.819321426376172</v>
      </c>
      <c r="AI42" s="26" t="n">
        <f aca="false">(Merged!AI42/SUM(Merged!AI$2:AI$86))*100</f>
        <v>0.988099212857031</v>
      </c>
      <c r="AJ42" s="26" t="n">
        <f aca="false">(Merged!AJ42/SUM(Merged!AJ$2:AJ$86))*100</f>
        <v>0.288592040725391</v>
      </c>
      <c r="AK42" s="26" t="n">
        <f aca="false">(Merged!AK42/SUM(Merged!AK$2:AK$86))*100</f>
        <v>0.137861669427313</v>
      </c>
      <c r="AL42" s="26" t="n">
        <f aca="false">(Merged!AL42/SUM(Merged!AL$2:AL$86))*100</f>
        <v>0.784186889132787</v>
      </c>
      <c r="AM42" s="26" t="n">
        <f aca="false">(Merged!AM42/SUM(Merged!AM$2:AM$86))*100</f>
        <v>0.171789179410228</v>
      </c>
      <c r="AN42" s="26" t="n">
        <f aca="false">(Merged!AN42/SUM(Merged!AN$2:AN$86))*100</f>
        <v>0.669391729101535</v>
      </c>
      <c r="AO42" s="26" t="n">
        <f aca="false">(Merged!AO42/SUM(Merged!AO$2:AO$86))*100</f>
        <v>0.815693953350187</v>
      </c>
      <c r="AP42" s="26" t="n">
        <f aca="false">(Merged!AP42/SUM(Merged!AP$2:AP$86))*100</f>
        <v>0.285018812629626</v>
      </c>
      <c r="AQ42" s="26" t="n">
        <f aca="false">(Merged!AQ42/SUM(Merged!AQ$2:AQ$86))*100</f>
        <v>1.48511660505109</v>
      </c>
      <c r="AR42" s="26" t="n">
        <f aca="false">(Merged!AR42/SUM(Merged!AR$2:AR$86))*100</f>
        <v>1.31514106936853</v>
      </c>
      <c r="AS42" s="26" t="n">
        <f aca="false">(Merged!AS42/SUM(Merged!AS$2:AS$86))*100</f>
        <v>0.901404947986182</v>
      </c>
      <c r="AT42" s="26" t="n">
        <f aca="false">(Merged!AT42/SUM(Merged!AT$2:AT$86))*100</f>
        <v>1.3549563116236</v>
      </c>
      <c r="AU42" s="26" t="n">
        <f aca="false">(Merged!AU42/SUM(Merged!AU$2:AU$86))*100</f>
        <v>1.0720852438511</v>
      </c>
      <c r="AV42" s="26" t="n">
        <f aca="false">(Merged!AV42/SUM(Merged!AV$2:AV$86))*100</f>
        <v>1.42431689527503</v>
      </c>
      <c r="AW42" s="26" t="n">
        <f aca="false">(Merged!AW42/SUM(Merged!AW$2:AW$86))*100</f>
        <v>1.43952221460734</v>
      </c>
      <c r="AX42" s="26" t="n">
        <f aca="false">(Merged!AX42/SUM(Merged!AX$2:AX$86))*100</f>
        <v>1.18982559544829</v>
      </c>
      <c r="AY42" s="26" t="n">
        <f aca="false">(Merged!AY42/SUM(Merged!AY$2:AY$86))*100</f>
        <v>0.885856140093428</v>
      </c>
      <c r="AZ42" s="26" t="n">
        <f aca="false">(Merged!AZ42/SUM(Merged!AZ$2:AZ$86))*100</f>
        <v>0.12232477998406</v>
      </c>
      <c r="BA42" s="26" t="n">
        <f aca="false">(Merged!BA42/SUM(Merged!BA$2:BA$86))*100</f>
        <v>0.482984932757557</v>
      </c>
      <c r="BB42" s="26" t="n">
        <f aca="false">(Merged!BB42/SUM(Merged!BB$2:BB$86))*100</f>
        <v>1.48891306207674</v>
      </c>
      <c r="BC42" s="26" t="n">
        <f aca="false">(Merged!BC42/SUM(Merged!BC$2:BC$86))*100</f>
        <v>1.50187439201611</v>
      </c>
      <c r="BD42" s="26" t="n">
        <f aca="false">(Merged!BD42/SUM(Merged!BD$2:BD$86))*100</f>
        <v>0.234658016266541</v>
      </c>
      <c r="BE42" s="26" t="n">
        <f aca="false">(Merged!BE42/SUM(Merged!BE$2:BE$86))*100</f>
        <v>1.55943416471173</v>
      </c>
      <c r="BF42" s="26" t="n">
        <f aca="false">(Merged!BF42/SUM(Merged!BF$2:BF$86))*100</f>
        <v>0.318781468411904</v>
      </c>
      <c r="BG42" s="26" t="n">
        <f aca="false">(Merged!BG42/SUM(Merged!BG$2:BG$86))*100</f>
        <v>0.722388032372652</v>
      </c>
      <c r="BH42" s="26" t="n">
        <f aca="false">(Merged!BH42/SUM(Merged!BH$2:BH$86))*100</f>
        <v>0.407150738174048</v>
      </c>
      <c r="BI42" s="26" t="n">
        <f aca="false">(Merged!BI42/SUM(Merged!BI$2:BI$86))*100</f>
        <v>0.701700555259033</v>
      </c>
      <c r="BJ42" s="26" t="n">
        <f aca="false">(Merged!BJ42/SUM(Merged!BJ$2:BJ$86))*100</f>
        <v>0.580409094499099</v>
      </c>
      <c r="BK42" s="26" t="n">
        <f aca="false">(Merged!BK42/SUM(Merged!BK$2:BK$86))*100</f>
        <v>1.01390474837516</v>
      </c>
      <c r="BL42" s="26" t="n">
        <f aca="false">(Merged!BL42/SUM(Merged!BL$2:BL$86))*100</f>
        <v>1.15693780957622</v>
      </c>
      <c r="BM42" s="26" t="n">
        <f aca="false">(Merged!BM42/SUM(Merged!BM$2:BM$86))*100</f>
        <v>0.447337615762978</v>
      </c>
      <c r="BN42" s="26" t="n">
        <f aca="false">(Merged!BN42/SUM(Merged!BN$2:BN$86))*100</f>
        <v>0.404274660245763</v>
      </c>
      <c r="BO42" s="26" t="n">
        <f aca="false">(Merged!BO42/SUM(Merged!BO$2:BO$86))*100</f>
        <v>1.53662696629214</v>
      </c>
      <c r="BP42" s="26" t="n">
        <f aca="false">(Merged!BP42/SUM(Merged!BP$2:BP$86))*100</f>
        <v>1.20859423491943</v>
      </c>
      <c r="BQ42" s="26" t="n">
        <f aca="false">(Merged!BQ42/SUM(Merged!BQ$2:BQ$86))*100</f>
        <v>0.849377491524078</v>
      </c>
      <c r="BR42" s="26" t="n">
        <f aca="false">(Merged!BR42/SUM(Merged!BR$2:BR$86))*100</f>
        <v>0.0342306967383636</v>
      </c>
      <c r="BS42" s="26" t="n">
        <f aca="false">(Merged!BS42/SUM(Merged!BS$2:BS$86))*100</f>
        <v>1.45224596246788</v>
      </c>
      <c r="BT42" s="26" t="n">
        <f aca="false">(Merged!BT42/SUM(Merged!BT$2:BT$86))*100</f>
        <v>0.160148454843946</v>
      </c>
      <c r="BU42" s="26" t="n">
        <f aca="false">(Merged!BU42/SUM(Merged!BU$2:BU$86))*100</f>
        <v>0.424294890814944</v>
      </c>
      <c r="BV42" s="26" t="n">
        <f aca="false">(Merged!BV42/SUM(Merged!BV$2:BV$86))*100</f>
        <v>0.0273993777575461</v>
      </c>
      <c r="BW42" s="26" t="n">
        <f aca="false">(Merged!BW42/SUM(Merged!BW$2:BW$86))*100</f>
        <v>0.375614746084974</v>
      </c>
      <c r="BX42" s="26" t="n">
        <f aca="false">(Merged!BX42/SUM(Merged!BX$2:BX$86))*100</f>
        <v>0.59355494966727</v>
      </c>
      <c r="BY42" s="26" t="n">
        <f aca="false">(Merged!BY42/SUM(Merged!BY$2:BY$86))*100</f>
        <v>0</v>
      </c>
      <c r="BZ42" s="26" t="n">
        <f aca="false">(Merged!BZ42/SUM(Merged!BZ$2:BZ$86))*100</f>
        <v>0.372836921411356</v>
      </c>
      <c r="CA42" s="26" t="n">
        <f aca="false">(Merged!CA42/SUM(Merged!CA$2:CA$86))*100</f>
        <v>0.284333072248939</v>
      </c>
      <c r="CB42" s="26" t="n">
        <f aca="false">(Merged!CB42/SUM(Merged!CB$2:CB$86))*100</f>
        <v>0</v>
      </c>
      <c r="CC42" s="26" t="n">
        <f aca="false">(Merged!CC42/SUM(Merged!CC$2:CC$86))*100</f>
        <v>0.178431820377903</v>
      </c>
      <c r="CD42" s="26" t="n">
        <f aca="false">(Merged!CD42/SUM(Merged!CD$2:CD$86))*100</f>
        <v>0</v>
      </c>
      <c r="CE42" s="26" t="n">
        <f aca="false">(Merged!CE42/SUM(Merged!CE$2:CE$86))*100</f>
        <v>0</v>
      </c>
      <c r="CF42" s="26" t="n">
        <f aca="false">(Merged!CF42/SUM(Merged!CF$2:CF$86))*100</f>
        <v>0</v>
      </c>
      <c r="CG42" s="26" t="n">
        <f aca="false">(Merged!CG42/SUM(Merged!CG$2:CG$86))*100</f>
        <v>0.11560033015507</v>
      </c>
      <c r="CH42" s="26" t="n">
        <f aca="false">(Merged!CH42/SUM(Merged!CH$2:CH$86))*100</f>
        <v>0.18620044050355</v>
      </c>
      <c r="CI42" s="26" t="n">
        <f aca="false">(Merged!CI42/SUM(Merged!CI$2:CI$86))*100</f>
        <v>0.441103229647744</v>
      </c>
      <c r="CJ42" s="26" t="n">
        <f aca="false">(Merged!CJ42/SUM(Merged!CJ$2:CJ$86))*100</f>
        <v>0.121223934657335</v>
      </c>
      <c r="CK42" s="26" t="n">
        <f aca="false">(Merged!CK42/SUM(Merged!CK$2:CK$86))*100</f>
        <v>0.342525103082224</v>
      </c>
      <c r="CL42" s="26" t="n">
        <f aca="false">(Merged!CL42/SUM(Merged!CL$2:CL$86))*100</f>
        <v>0.195862514472428</v>
      </c>
      <c r="CM42" s="26" t="n">
        <f aca="false">(Merged!CM42/SUM(Merged!CM$2:CM$86))*100</f>
        <v>0.220699079283973</v>
      </c>
      <c r="CN42" s="26" t="n">
        <f aca="false">(Merged!CN42/SUM(Merged!CN$2:CN$86))*100</f>
        <v>0.463215430081866</v>
      </c>
      <c r="CO42" s="26" t="n">
        <f aca="false">(Merged!CO42/SUM(Merged!CO$2:CO$86))*100</f>
        <v>0.33204360158309</v>
      </c>
      <c r="CP42" s="26" t="n">
        <f aca="false">(Merged!CP42/SUM(Merged!CP$2:CP$86))*100</f>
        <v>0.283198703073028</v>
      </c>
      <c r="CQ42" s="26" t="n">
        <f aca="false">(Merged!CQ42/SUM(Merged!CQ$2:CQ$86))*100</f>
        <v>0.267744206236426</v>
      </c>
      <c r="CR42" s="26" t="n">
        <f aca="false">(Merged!CR42/SUM(Merged!CR$2:CR$86))*100</f>
        <v>0.130583405833269</v>
      </c>
      <c r="CS42" s="26" t="n">
        <f aca="false">(Merged!CS42/SUM(Merged!CS$2:CS$86))*100</f>
        <v>0.281267881290908</v>
      </c>
      <c r="CT42" s="26" t="n">
        <f aca="false">(Merged!CT42/SUM(Merged!CT$2:CT$86))*100</f>
        <v>0</v>
      </c>
      <c r="CU42" s="26" t="n">
        <f aca="false">(Merged!CU42/SUM(Merged!CU$2:CU$86))*100</f>
        <v>0.16841746076893</v>
      </c>
      <c r="CV42" s="26" t="n">
        <f aca="false">(Merged!CV42/SUM(Merged!CV$2:CV$86))*100</f>
        <v>0</v>
      </c>
      <c r="CW42" s="26" t="n">
        <f aca="false">(Merged!CW42/SUM(Merged!CW$2:CW$86))*100</f>
        <v>0.145945726052441</v>
      </c>
    </row>
    <row r="43" customFormat="false" ht="12.8" hidden="false" customHeight="false" outlineLevel="0" collapsed="false">
      <c r="A43" s="27" t="n">
        <v>3.905</v>
      </c>
      <c r="B43" s="26" t="n">
        <f aca="false">(Merged!B43/SUM(Merged!B$2:B$86))*100</f>
        <v>0.460884762639344</v>
      </c>
      <c r="C43" s="26" t="n">
        <f aca="false">(Merged!C43/SUM(Merged!C$2:C$86))*100</f>
        <v>0.502738080864781</v>
      </c>
      <c r="D43" s="26" t="n">
        <f aca="false">(Merged!D43/SUM(Merged!D$2:D$86))*100</f>
        <v>0</v>
      </c>
      <c r="E43" s="26" t="n">
        <f aca="false">(Merged!E43/SUM(Merged!E$2:E$86))*100</f>
        <v>0.583231417673968</v>
      </c>
      <c r="F43" s="26" t="n">
        <f aca="false">(Merged!F43/SUM(Merged!F$2:F$86))*100</f>
        <v>0.876577555907013</v>
      </c>
      <c r="G43" s="26" t="n">
        <f aca="false">(Merged!G43/SUM(Merged!G$2:G$86))*100</f>
        <v>0.665720549710522</v>
      </c>
      <c r="H43" s="26" t="n">
        <f aca="false">(Merged!H43/SUM(Merged!H$2:H$86))*100</f>
        <v>0.997597701118051</v>
      </c>
      <c r="I43" s="26" t="n">
        <f aca="false">(Merged!I43/SUM(Merged!I$2:I$86))*100</f>
        <v>0.605362497041301</v>
      </c>
      <c r="J43" s="26" t="n">
        <f aca="false">(Merged!J43/SUM(Merged!J$2:J$86))*100</f>
        <v>0.605949714458629</v>
      </c>
      <c r="K43" s="26" t="n">
        <f aca="false">(Merged!K43/SUM(Merged!K$2:K$86))*100</f>
        <v>0</v>
      </c>
      <c r="L43" s="26" t="n">
        <f aca="false">(Merged!L43/SUM(Merged!L$2:L$86))*100</f>
        <v>0.0590843408996291</v>
      </c>
      <c r="M43" s="26" t="n">
        <f aca="false">(Merged!M43/SUM(Merged!M$2:M$86))*100</f>
        <v>0.218450338624946</v>
      </c>
      <c r="N43" s="26" t="n">
        <f aca="false">(Merged!N43/SUM(Merged!N$2:N$86))*100</f>
        <v>1.43117426829721</v>
      </c>
      <c r="O43" s="26" t="n">
        <f aca="false">(Merged!O43/SUM(Merged!O$2:O$86))*100</f>
        <v>0.181457142857143</v>
      </c>
      <c r="P43" s="26" t="n">
        <f aca="false">(Merged!P43/SUM(Merged!P$2:P$86))*100</f>
        <v>0.597574758833146</v>
      </c>
      <c r="Q43" s="26" t="n">
        <f aca="false">(Merged!Q43/SUM(Merged!Q$2:Q$86))*100</f>
        <v>1.33900735564546</v>
      </c>
      <c r="R43" s="26" t="n">
        <f aca="false">(Merged!R43/SUM(Merged!R$2:R$86))*100</f>
        <v>0.582454327461747</v>
      </c>
      <c r="S43" s="26" t="n">
        <f aca="false">(Merged!S43/SUM(Merged!S$2:S$86))*100</f>
        <v>0.681156786951142</v>
      </c>
      <c r="T43" s="26" t="n">
        <f aca="false">(Merged!T43/SUM(Merged!T$2:T$86))*100</f>
        <v>0.105282152877753</v>
      </c>
      <c r="U43" s="26" t="n">
        <f aca="false">(Merged!U43/SUM(Merged!U$2:U$86))*100</f>
        <v>0.155466133380703</v>
      </c>
      <c r="V43" s="26" t="n">
        <f aca="false">(Merged!V43/SUM(Merged!V$2:V$86))*100</f>
        <v>1.91898805972176</v>
      </c>
      <c r="W43" s="26" t="n">
        <f aca="false">(Merged!W43/SUM(Merged!W$2:W$86))*100</f>
        <v>0.321625874835426</v>
      </c>
      <c r="X43" s="26" t="n">
        <f aca="false">(Merged!X43/SUM(Merged!X$2:X$86))*100</f>
        <v>0.536050588845078</v>
      </c>
      <c r="Y43" s="26" t="n">
        <f aca="false">(Merged!Y43/SUM(Merged!Y$2:Y$86))*100</f>
        <v>0.953120121258052</v>
      </c>
      <c r="Z43" s="26" t="n">
        <f aca="false">(Merged!Z43/SUM(Merged!Z$2:Z$86))*100</f>
        <v>0.957806638149835</v>
      </c>
      <c r="AA43" s="26" t="n">
        <f aca="false">(Merged!AA43/SUM(Merged!AA$2:AA$86))*100</f>
        <v>0.916861574100428</v>
      </c>
      <c r="AB43" s="26" t="n">
        <f aca="false">(Merged!AB43/SUM(Merged!AB$2:AB$86))*100</f>
        <v>0.819113981865625</v>
      </c>
      <c r="AC43" s="26" t="n">
        <f aca="false">(Merged!AC43/SUM(Merged!AC$2:AC$86))*100</f>
        <v>1.15196544103677</v>
      </c>
      <c r="AD43" s="26" t="n">
        <f aca="false">(Merged!AD43/SUM(Merged!AD$2:AD$86))*100</f>
        <v>0.887310659277839</v>
      </c>
      <c r="AE43" s="26" t="n">
        <f aca="false">(Merged!AE43/SUM(Merged!AE$2:AE$86))*100</f>
        <v>1.42581109287748</v>
      </c>
      <c r="AF43" s="26" t="n">
        <f aca="false">(Merged!AF43/SUM(Merged!AF$2:AF$86))*100</f>
        <v>0</v>
      </c>
      <c r="AG43" s="26" t="n">
        <f aca="false">(Merged!AG43/SUM(Merged!AG$2:AG$86))*100</f>
        <v>0</v>
      </c>
      <c r="AH43" s="26" t="n">
        <f aca="false">(Merged!AH43/SUM(Merged!AH$2:AH$86))*100</f>
        <v>0.649138990798037</v>
      </c>
      <c r="AI43" s="26" t="n">
        <f aca="false">(Merged!AI43/SUM(Merged!AI$2:AI$86))*100</f>
        <v>0.90765219729699</v>
      </c>
      <c r="AJ43" s="26" t="n">
        <f aca="false">(Merged!AJ43/SUM(Merged!AJ$2:AJ$86))*100</f>
        <v>0.198654110225355</v>
      </c>
      <c r="AK43" s="26" t="n">
        <f aca="false">(Merged!AK43/SUM(Merged!AK$2:AK$86))*100</f>
        <v>0.104672749009627</v>
      </c>
      <c r="AL43" s="26" t="n">
        <f aca="false">(Merged!AL43/SUM(Merged!AL$2:AL$86))*100</f>
        <v>0.660733964236051</v>
      </c>
      <c r="AM43" s="26" t="n">
        <f aca="false">(Merged!AM43/SUM(Merged!AM$2:AM$86))*100</f>
        <v>0.118167123409347</v>
      </c>
      <c r="AN43" s="26" t="n">
        <f aca="false">(Merged!AN43/SUM(Merged!AN$2:AN$86))*100</f>
        <v>0.506359359549585</v>
      </c>
      <c r="AO43" s="26" t="n">
        <f aca="false">(Merged!AO43/SUM(Merged!AO$2:AO$86))*100</f>
        <v>0.642416593768453</v>
      </c>
      <c r="AP43" s="26" t="n">
        <f aca="false">(Merged!AP43/SUM(Merged!AP$2:AP$86))*100</f>
        <v>0.218074892225514</v>
      </c>
      <c r="AQ43" s="26" t="n">
        <f aca="false">(Merged!AQ43/SUM(Merged!AQ$2:AQ$86))*100</f>
        <v>1.3149271861624</v>
      </c>
      <c r="AR43" s="26" t="n">
        <f aca="false">(Merged!AR43/SUM(Merged!AR$2:AR$86))*100</f>
        <v>1.12317058647595</v>
      </c>
      <c r="AS43" s="26" t="n">
        <f aca="false">(Merged!AS43/SUM(Merged!AS$2:AS$86))*100</f>
        <v>0.736902741463564</v>
      </c>
      <c r="AT43" s="26" t="n">
        <f aca="false">(Merged!AT43/SUM(Merged!AT$2:AT$86))*100</f>
        <v>1.1259496110675</v>
      </c>
      <c r="AU43" s="26" t="n">
        <f aca="false">(Merged!AU43/SUM(Merged!AU$2:AU$86))*100</f>
        <v>0.922665697669759</v>
      </c>
      <c r="AV43" s="26" t="n">
        <f aca="false">(Merged!AV43/SUM(Merged!AV$2:AV$86))*100</f>
        <v>1.21025235213351</v>
      </c>
      <c r="AW43" s="26" t="n">
        <f aca="false">(Merged!AW43/SUM(Merged!AW$2:AW$86))*100</f>
        <v>1.24165959945215</v>
      </c>
      <c r="AX43" s="26" t="n">
        <f aca="false">(Merged!AX43/SUM(Merged!AX$2:AX$86))*100</f>
        <v>0.976536923595423</v>
      </c>
      <c r="AY43" s="26" t="n">
        <f aca="false">(Merged!AY43/SUM(Merged!AY$2:AY$86))*100</f>
        <v>0.715130669632945</v>
      </c>
      <c r="AZ43" s="26" t="n">
        <f aca="false">(Merged!AZ43/SUM(Merged!AZ$2:AZ$86))*100</f>
        <v>0.0888507692451789</v>
      </c>
      <c r="BA43" s="26" t="n">
        <f aca="false">(Merged!BA43/SUM(Merged!BA$2:BA$86))*100</f>
        <v>0.348136949706633</v>
      </c>
      <c r="BB43" s="26" t="n">
        <f aca="false">(Merged!BB43/SUM(Merged!BB$2:BB$86))*100</f>
        <v>1.26215054128087</v>
      </c>
      <c r="BC43" s="26" t="n">
        <f aca="false">(Merged!BC43/SUM(Merged!BC$2:BC$86))*100</f>
        <v>1.35315683563916</v>
      </c>
      <c r="BD43" s="26" t="n">
        <f aca="false">(Merged!BD43/SUM(Merged!BD$2:BD$86))*100</f>
        <v>0.151267150981737</v>
      </c>
      <c r="BE43" s="26" t="n">
        <f aca="false">(Merged!BE43/SUM(Merged!BE$2:BE$86))*100</f>
        <v>1.51877238592784</v>
      </c>
      <c r="BF43" s="26" t="n">
        <f aca="false">(Merged!BF43/SUM(Merged!BF$2:BF$86))*100</f>
        <v>0.20862151143776</v>
      </c>
      <c r="BG43" s="26" t="n">
        <f aca="false">(Merged!BG43/SUM(Merged!BG$2:BG$86))*100</f>
        <v>0.569840150877065</v>
      </c>
      <c r="BH43" s="26" t="n">
        <f aca="false">(Merged!BH43/SUM(Merged!BH$2:BH$86))*100</f>
        <v>0.301522008930781</v>
      </c>
      <c r="BI43" s="26" t="n">
        <f aca="false">(Merged!BI43/SUM(Merged!BI$2:BI$86))*100</f>
        <v>0.538399297688172</v>
      </c>
      <c r="BJ43" s="26" t="n">
        <f aca="false">(Merged!BJ43/SUM(Merged!BJ$2:BJ$86))*100</f>
        <v>0.467098892061774</v>
      </c>
      <c r="BK43" s="26" t="n">
        <f aca="false">(Merged!BK43/SUM(Merged!BK$2:BK$86))*100</f>
        <v>0.847567530793418</v>
      </c>
      <c r="BL43" s="26" t="n">
        <f aca="false">(Merged!BL43/SUM(Merged!BL$2:BL$86))*100</f>
        <v>1.01120528343424</v>
      </c>
      <c r="BM43" s="26" t="n">
        <f aca="false">(Merged!BM43/SUM(Merged!BM$2:BM$86))*100</f>
        <v>0.317845148042116</v>
      </c>
      <c r="BN43" s="26" t="n">
        <f aca="false">(Merged!BN43/SUM(Merged!BN$2:BN$86))*100</f>
        <v>0.285254626450782</v>
      </c>
      <c r="BO43" s="26" t="n">
        <f aca="false">(Merged!BO43/SUM(Merged!BO$2:BO$86))*100</f>
        <v>1.39685318352059</v>
      </c>
      <c r="BP43" s="26" t="n">
        <f aca="false">(Merged!BP43/SUM(Merged!BP$2:BP$86))*100</f>
        <v>1.0064333547566</v>
      </c>
      <c r="BQ43" s="26" t="n">
        <f aca="false">(Merged!BQ43/SUM(Merged!BQ$2:BQ$86))*100</f>
        <v>0.698681484963355</v>
      </c>
      <c r="BR43" s="26" t="n">
        <f aca="false">(Merged!BR43/SUM(Merged!BR$2:BR$86))*100</f>
        <v>0</v>
      </c>
      <c r="BS43" s="26" t="n">
        <f aca="false">(Merged!BS43/SUM(Merged!BS$2:BS$86))*100</f>
        <v>1.28706611269343</v>
      </c>
      <c r="BT43" s="26" t="n">
        <f aca="false">(Merged!BT43/SUM(Merged!BT$2:BT$86))*100</f>
        <v>0.107262220918735</v>
      </c>
      <c r="BU43" s="26" t="n">
        <f aca="false">(Merged!BU43/SUM(Merged!BU$2:BU$86))*100</f>
        <v>0.331419281074346</v>
      </c>
      <c r="BV43" s="26" t="n">
        <f aca="false">(Merged!BV43/SUM(Merged!BV$2:BV$86))*100</f>
        <v>0.0191484287737396</v>
      </c>
      <c r="BW43" s="26" t="n">
        <f aca="false">(Merged!BW43/SUM(Merged!BW$2:BW$86))*100</f>
        <v>0.264236140395155</v>
      </c>
      <c r="BX43" s="26" t="n">
        <f aca="false">(Merged!BX43/SUM(Merged!BX$2:BX$86))*100</f>
        <v>0.44163808842376</v>
      </c>
      <c r="BY43" s="26" t="n">
        <f aca="false">(Merged!BY43/SUM(Merged!BY$2:BY$86))*100</f>
        <v>0</v>
      </c>
      <c r="BZ43" s="26" t="n">
        <f aca="false">(Merged!BZ43/SUM(Merged!BZ$2:BZ$86))*100</f>
        <v>0.301074062644127</v>
      </c>
      <c r="CA43" s="26" t="n">
        <f aca="false">(Merged!CA43/SUM(Merged!CA$2:CA$86))*100</f>
        <v>0.21429514636409</v>
      </c>
      <c r="CB43" s="26" t="n">
        <f aca="false">(Merged!CB43/SUM(Merged!CB$2:CB$86))*100</f>
        <v>0</v>
      </c>
      <c r="CC43" s="26" t="n">
        <f aca="false">(Merged!CC43/SUM(Merged!CC$2:CC$86))*100</f>
        <v>0.115294407013413</v>
      </c>
      <c r="CD43" s="26" t="n">
        <f aca="false">(Merged!CD43/SUM(Merged!CD$2:CD$86))*100</f>
        <v>0</v>
      </c>
      <c r="CE43" s="26" t="n">
        <f aca="false">(Merged!CE43/SUM(Merged!CE$2:CE$86))*100</f>
        <v>0</v>
      </c>
      <c r="CF43" s="26" t="n">
        <f aca="false">(Merged!CF43/SUM(Merged!CF$2:CF$86))*100</f>
        <v>0</v>
      </c>
      <c r="CG43" s="26" t="n">
        <f aca="false">(Merged!CG43/SUM(Merged!CG$2:CG$86))*100</f>
        <v>0.10183838608899</v>
      </c>
      <c r="CH43" s="26" t="n">
        <f aca="false">(Merged!CH43/SUM(Merged!CH$2:CH$86))*100</f>
        <v>0.134970689677177</v>
      </c>
      <c r="CI43" s="26" t="n">
        <f aca="false">(Merged!CI43/SUM(Merged!CI$2:CI$86))*100</f>
        <v>0.347424115659009</v>
      </c>
      <c r="CJ43" s="26" t="n">
        <f aca="false">(Merged!CJ43/SUM(Merged!CJ$2:CJ$86))*100</f>
        <v>0</v>
      </c>
      <c r="CK43" s="26" t="n">
        <f aca="false">(Merged!CK43/SUM(Merged!CK$2:CK$86))*100</f>
        <v>0.258396130395362</v>
      </c>
      <c r="CL43" s="26" t="n">
        <f aca="false">(Merged!CL43/SUM(Merged!CL$2:CL$86))*100</f>
        <v>0.136335671838651</v>
      </c>
      <c r="CM43" s="26" t="n">
        <f aca="false">(Merged!CM43/SUM(Merged!CM$2:CM$86))*100</f>
        <v>0.153685188813131</v>
      </c>
      <c r="CN43" s="26" t="n">
        <f aca="false">(Merged!CN43/SUM(Merged!CN$2:CN$86))*100</f>
        <v>0.33611830381147</v>
      </c>
      <c r="CO43" s="26" t="n">
        <f aca="false">(Merged!CO43/SUM(Merged!CO$2:CO$86))*100</f>
        <v>0.236119894459086</v>
      </c>
      <c r="CP43" s="26" t="n">
        <f aca="false">(Merged!CP43/SUM(Merged!CP$2:CP$86))*100</f>
        <v>0.220459298084542</v>
      </c>
      <c r="CQ43" s="26" t="n">
        <f aca="false">(Merged!CQ43/SUM(Merged!CQ$2:CQ$86))*100</f>
        <v>0.202524463691655</v>
      </c>
      <c r="CR43" s="26" t="n">
        <f aca="false">(Merged!CR43/SUM(Merged!CR$2:CR$86))*100</f>
        <v>0.0851630907608275</v>
      </c>
      <c r="CS43" s="26" t="n">
        <f aca="false">(Merged!CS43/SUM(Merged!CS$2:CS$86))*100</f>
        <v>0.199925602032562</v>
      </c>
      <c r="CT43" s="26" t="n">
        <f aca="false">(Merged!CT43/SUM(Merged!CT$2:CT$86))*100</f>
        <v>0</v>
      </c>
      <c r="CU43" s="26" t="n">
        <f aca="false">(Merged!CU43/SUM(Merged!CU$2:CU$86))*100</f>
        <v>0.117290731606934</v>
      </c>
      <c r="CV43" s="26" t="n">
        <f aca="false">(Merged!CV43/SUM(Merged!CV$2:CV$86))*100</f>
        <v>0</v>
      </c>
      <c r="CW43" s="26" t="n">
        <f aca="false">(Merged!CW43/SUM(Merged!CW$2:CW$86))*100</f>
        <v>0.0998576020358803</v>
      </c>
    </row>
    <row r="44" customFormat="false" ht="12.8" hidden="false" customHeight="false" outlineLevel="0" collapsed="false">
      <c r="A44" s="27" t="n">
        <v>3.409</v>
      </c>
      <c r="B44" s="26" t="n">
        <f aca="false">(Merged!B44/SUM(Merged!B$2:B$86))*100</f>
        <v>0.356814009785298</v>
      </c>
      <c r="C44" s="26" t="n">
        <f aca="false">(Merged!C44/SUM(Merged!C$2:C$86))*100</f>
        <v>0.421190265072332</v>
      </c>
      <c r="D44" s="26" t="n">
        <f aca="false">(Merged!D44/SUM(Merged!D$2:D$86))*100</f>
        <v>0</v>
      </c>
      <c r="E44" s="26" t="n">
        <f aca="false">(Merged!E44/SUM(Merged!E$2:E$86))*100</f>
        <v>0.47816703463199</v>
      </c>
      <c r="F44" s="26" t="n">
        <f aca="false">(Merged!F44/SUM(Merged!F$2:F$86))*100</f>
        <v>0.722423958666343</v>
      </c>
      <c r="G44" s="26" t="n">
        <f aca="false">(Merged!G44/SUM(Merged!G$2:G$86))*100</f>
        <v>0.521245026156325</v>
      </c>
      <c r="H44" s="26" t="n">
        <f aca="false">(Merged!H44/SUM(Merged!H$2:H$86))*100</f>
        <v>0.836331907328291</v>
      </c>
      <c r="I44" s="26" t="n">
        <f aca="false">(Merged!I44/SUM(Merged!I$2:I$86))*100</f>
        <v>0.497643582126599</v>
      </c>
      <c r="J44" s="26" t="n">
        <f aca="false">(Merged!J44/SUM(Merged!J$2:J$86))*100</f>
        <v>0.500449540959136</v>
      </c>
      <c r="K44" s="26" t="n">
        <f aca="false">(Merged!K44/SUM(Merged!K$2:K$86))*100</f>
        <v>0</v>
      </c>
      <c r="L44" s="26" t="n">
        <f aca="false">(Merged!L44/SUM(Merged!L$2:L$86))*100</f>
        <v>0.0384209648472997</v>
      </c>
      <c r="M44" s="26" t="n">
        <f aca="false">(Merged!M44/SUM(Merged!M$2:M$86))*100</f>
        <v>0.140082504140661</v>
      </c>
      <c r="N44" s="26" t="n">
        <f aca="false">(Merged!N44/SUM(Merged!N$2:N$86))*100</f>
        <v>1.4331510283363</v>
      </c>
      <c r="O44" s="26" t="n">
        <f aca="false">(Merged!O44/SUM(Merged!O$2:O$86))*100</f>
        <v>0.137416483516484</v>
      </c>
      <c r="P44" s="26" t="n">
        <f aca="false">(Merged!P44/SUM(Merged!P$2:P$86))*100</f>
        <v>0.476788371409426</v>
      </c>
      <c r="Q44" s="26" t="n">
        <f aca="false">(Merged!Q44/SUM(Merged!Q$2:Q$86))*100</f>
        <v>1.12815557190143</v>
      </c>
      <c r="R44" s="26" t="n">
        <f aca="false">(Merged!R44/SUM(Merged!R$2:R$86))*100</f>
        <v>0.471670507252884</v>
      </c>
      <c r="S44" s="26" t="n">
        <f aca="false">(Merged!S44/SUM(Merged!S$2:S$86))*100</f>
        <v>0.53242018674067</v>
      </c>
      <c r="T44" s="26" t="n">
        <f aca="false">(Merged!T44/SUM(Merged!T$2:T$86))*100</f>
        <v>0</v>
      </c>
      <c r="U44" s="26" t="n">
        <f aca="false">(Merged!U44/SUM(Merged!U$2:U$86))*100</f>
        <v>0.110121844477998</v>
      </c>
      <c r="V44" s="26" t="n">
        <f aca="false">(Merged!V44/SUM(Merged!V$2:V$86))*100</f>
        <v>1.76689121916739</v>
      </c>
      <c r="W44" s="26" t="n">
        <f aca="false">(Merged!W44/SUM(Merged!W$2:W$86))*100</f>
        <v>0.256381768797382</v>
      </c>
      <c r="X44" s="26" t="n">
        <f aca="false">(Merged!X44/SUM(Merged!X$2:X$86))*100</f>
        <v>0.439185307001143</v>
      </c>
      <c r="Y44" s="26" t="n">
        <f aca="false">(Merged!Y44/SUM(Merged!Y$2:Y$86))*100</f>
        <v>0.803496779082986</v>
      </c>
      <c r="Z44" s="26" t="n">
        <f aca="false">(Merged!Z44/SUM(Merged!Z$2:Z$86))*100</f>
        <v>0.808149350938923</v>
      </c>
      <c r="AA44" s="26" t="n">
        <f aca="false">(Merged!AA44/SUM(Merged!AA$2:AA$86))*100</f>
        <v>0.751175945964763</v>
      </c>
      <c r="AB44" s="26" t="n">
        <f aca="false">(Merged!AB44/SUM(Merged!AB$2:AB$86))*100</f>
        <v>0.657020185981926</v>
      </c>
      <c r="AC44" s="26" t="n">
        <f aca="false">(Merged!AC44/SUM(Merged!AC$2:AC$86))*100</f>
        <v>0.986283664502114</v>
      </c>
      <c r="AD44" s="26" t="n">
        <f aca="false">(Merged!AD44/SUM(Merged!AD$2:AD$86))*100</f>
        <v>0.679285604713812</v>
      </c>
      <c r="AE44" s="26" t="n">
        <f aca="false">(Merged!AE44/SUM(Merged!AE$2:AE$86))*100</f>
        <v>1.22171119301926</v>
      </c>
      <c r="AF44" s="26" t="n">
        <f aca="false">(Merged!AF44/SUM(Merged!AF$2:AF$86))*100</f>
        <v>0</v>
      </c>
      <c r="AG44" s="26" t="n">
        <f aca="false">(Merged!AG44/SUM(Merged!AG$2:AG$86))*100</f>
        <v>0</v>
      </c>
      <c r="AH44" s="26" t="n">
        <f aca="false">(Merged!AH44/SUM(Merged!AH$2:AH$86))*100</f>
        <v>0.498318628728791</v>
      </c>
      <c r="AI44" s="26" t="n">
        <f aca="false">(Merged!AI44/SUM(Merged!AI$2:AI$86))*100</f>
        <v>0.813214396422159</v>
      </c>
      <c r="AJ44" s="26" t="n">
        <f aca="false">(Merged!AJ44/SUM(Merged!AJ$2:AJ$86))*100</f>
        <v>0.131447744576976</v>
      </c>
      <c r="AK44" s="26" t="n">
        <f aca="false">(Merged!AK44/SUM(Merged!AK$2:AK$86))*100</f>
        <v>0.0765898163485075</v>
      </c>
      <c r="AL44" s="26" t="n">
        <f aca="false">(Merged!AL44/SUM(Merged!AL$2:AL$86))*100</f>
        <v>0.53901981292941</v>
      </c>
      <c r="AM44" s="26" t="n">
        <f aca="false">(Merged!AM44/SUM(Merged!AM$2:AM$86))*100</f>
        <v>0</v>
      </c>
      <c r="AN44" s="26" t="n">
        <f aca="false">(Merged!AN44/SUM(Merged!AN$2:AN$86))*100</f>
        <v>0.366343324522617</v>
      </c>
      <c r="AO44" s="26" t="n">
        <f aca="false">(Merged!AO44/SUM(Merged!AO$2:AO$86))*100</f>
        <v>0.489416372010112</v>
      </c>
      <c r="AP44" s="26" t="n">
        <f aca="false">(Merged!AP44/SUM(Merged!AP$2:AP$86))*100</f>
        <v>0.16127399006445</v>
      </c>
      <c r="AQ44" s="26" t="n">
        <f aca="false">(Merged!AQ44/SUM(Merged!AQ$2:AQ$86))*100</f>
        <v>1.12952530525013</v>
      </c>
      <c r="AR44" s="26" t="n">
        <f aca="false">(Merged!AR44/SUM(Merged!AR$2:AR$86))*100</f>
        <v>0.929289949524747</v>
      </c>
      <c r="AS44" s="26" t="n">
        <f aca="false">(Merged!AS44/SUM(Merged!AS$2:AS$86))*100</f>
        <v>0.583311395577649</v>
      </c>
      <c r="AT44" s="26" t="n">
        <f aca="false">(Merged!AT44/SUM(Merged!AT$2:AT$86))*100</f>
        <v>0.903622272610951</v>
      </c>
      <c r="AU44" s="26" t="n">
        <f aca="false">(Merged!AU44/SUM(Merged!AU$2:AU$86))*100</f>
        <v>0.771378407161156</v>
      </c>
      <c r="AV44" s="26" t="n">
        <f aca="false">(Merged!AV44/SUM(Merged!AV$2:AV$86))*100</f>
        <v>0.994334436324083</v>
      </c>
      <c r="AW44" s="26" t="n">
        <f aca="false">(Merged!AW44/SUM(Merged!AW$2:AW$86))*100</f>
        <v>1.03806183603159</v>
      </c>
      <c r="AX44" s="26" t="n">
        <f aca="false">(Merged!AX44/SUM(Merged!AX$2:AX$86))*100</f>
        <v>0.773769217618705</v>
      </c>
      <c r="AY44" s="26" t="n">
        <f aca="false">(Merged!AY44/SUM(Merged!AY$2:AY$86))*100</f>
        <v>0.558341972271276</v>
      </c>
      <c r="AZ44" s="26" t="n">
        <f aca="false">(Merged!AZ44/SUM(Merged!AZ$2:AZ$86))*100</f>
        <v>0.0619889087757061</v>
      </c>
      <c r="BA44" s="26" t="n">
        <f aca="false">(Merged!BA44/SUM(Merged!BA$2:BA$86))*100</f>
        <v>0.240611107012433</v>
      </c>
      <c r="BB44" s="26" t="n">
        <f aca="false">(Merged!BB44/SUM(Merged!BB$2:BB$86))*100</f>
        <v>1.03442307358798</v>
      </c>
      <c r="BC44" s="26" t="n">
        <f aca="false">(Merged!BC44/SUM(Merged!BC$2:BC$86))*100</f>
        <v>1.18541726623725</v>
      </c>
      <c r="BD44" s="26" t="n">
        <f aca="false">(Merged!BD44/SUM(Merged!BD$2:BD$86))*100</f>
        <v>0</v>
      </c>
      <c r="BE44" s="26" t="n">
        <f aca="false">(Merged!BE44/SUM(Merged!BE$2:BE$86))*100</f>
        <v>1.45063643228997</v>
      </c>
      <c r="BF44" s="26" t="n">
        <f aca="false">(Merged!BF44/SUM(Merged!BF$2:BF$86))*100</f>
        <v>0.130632161367569</v>
      </c>
      <c r="BG44" s="26" t="n">
        <f aca="false">(Merged!BG44/SUM(Merged!BG$2:BG$86))*100</f>
        <v>0.435007507232578</v>
      </c>
      <c r="BH44" s="26" t="n">
        <f aca="false">(Merged!BH44/SUM(Merged!BH$2:BH$86))*100</f>
        <v>0.216058764361229</v>
      </c>
      <c r="BI44" s="26" t="n">
        <f aca="false">(Merged!BI44/SUM(Merged!BI$2:BI$86))*100</f>
        <v>0.39687154112676</v>
      </c>
      <c r="BJ44" s="26" t="n">
        <f aca="false">(Merged!BJ44/SUM(Merged!BJ$2:BJ$86))*100</f>
        <v>0.363570865374435</v>
      </c>
      <c r="BK44" s="26" t="n">
        <f aca="false">(Merged!BK44/SUM(Merged!BK$2:BK$86))*100</f>
        <v>0.685409640286591</v>
      </c>
      <c r="BL44" s="26" t="n">
        <f aca="false">(Merged!BL44/SUM(Merged!BL$2:BL$86))*100</f>
        <v>0.857293891029169</v>
      </c>
      <c r="BM44" s="26" t="n">
        <f aca="false">(Merged!BM44/SUM(Merged!BM$2:BM$86))*100</f>
        <v>0.21582077953477</v>
      </c>
      <c r="BN44" s="26" t="n">
        <f aca="false">(Merged!BN44/SUM(Merged!BN$2:BN$86))*100</f>
        <v>0.192792782015011</v>
      </c>
      <c r="BO44" s="26" t="n">
        <f aca="false">(Merged!BO44/SUM(Merged!BO$2:BO$86))*100</f>
        <v>1.2358479400749</v>
      </c>
      <c r="BP44" s="26" t="n">
        <f aca="false">(Merged!BP44/SUM(Merged!BP$2:BP$86))*100</f>
        <v>0.81192180519452</v>
      </c>
      <c r="BQ44" s="26" t="n">
        <f aca="false">(Merged!BQ44/SUM(Merged!BQ$2:BQ$86))*100</f>
        <v>0.557655810374442</v>
      </c>
      <c r="BR44" s="26" t="n">
        <f aca="false">(Merged!BR44/SUM(Merged!BR$2:BR$86))*100</f>
        <v>0</v>
      </c>
      <c r="BS44" s="26" t="n">
        <f aca="false">(Merged!BS44/SUM(Merged!BS$2:BS$86))*100</f>
        <v>1.1075643106264</v>
      </c>
      <c r="BT44" s="26" t="n">
        <f aca="false">(Merged!BT44/SUM(Merged!BT$2:BT$86))*100</f>
        <v>0</v>
      </c>
      <c r="BU44" s="26" t="n">
        <f aca="false">(Merged!BU44/SUM(Merged!BU$2:BU$86))*100</f>
        <v>0.250275327300981</v>
      </c>
      <c r="BV44" s="26" t="n">
        <f aca="false">(Merged!BV44/SUM(Merged!BV$2:BV$86))*100</f>
        <v>0</v>
      </c>
      <c r="BW44" s="26" t="n">
        <f aca="false">(Merged!BW44/SUM(Merged!BW$2:BW$86))*100</f>
        <v>0.178205769103709</v>
      </c>
      <c r="BX44" s="26" t="n">
        <f aca="false">(Merged!BX44/SUM(Merged!BX$2:BX$86))*100</f>
        <v>0.316285924228294</v>
      </c>
      <c r="BY44" s="26" t="n">
        <f aca="false">(Merged!BY44/SUM(Merged!BY$2:BY$86))*100</f>
        <v>0</v>
      </c>
      <c r="BZ44" s="26" t="n">
        <f aca="false">(Merged!BZ44/SUM(Merged!BZ$2:BZ$86))*100</f>
        <v>0.235910087441698</v>
      </c>
      <c r="CA44" s="26" t="n">
        <f aca="false">(Merged!CA44/SUM(Merged!CA$2:CA$86))*100</f>
        <v>0.157846668785257</v>
      </c>
      <c r="CB44" s="26" t="n">
        <f aca="false">(Merged!CB44/SUM(Merged!CB$2:CB$86))*100</f>
        <v>0</v>
      </c>
      <c r="CC44" s="26" t="n">
        <f aca="false">(Merged!CC44/SUM(Merged!CC$2:CC$86))*100</f>
        <v>0</v>
      </c>
      <c r="CD44" s="26" t="n">
        <f aca="false">(Merged!CD44/SUM(Merged!CD$2:CD$86))*100</f>
        <v>0</v>
      </c>
      <c r="CE44" s="26" t="n">
        <f aca="false">(Merged!CE44/SUM(Merged!CE$2:CE$86))*100</f>
        <v>0</v>
      </c>
      <c r="CF44" s="26" t="n">
        <f aca="false">(Merged!CF44/SUM(Merged!CF$2:CF$86))*100</f>
        <v>0</v>
      </c>
      <c r="CG44" s="26" t="n">
        <f aca="false">(Merged!CG44/SUM(Merged!CG$2:CG$86))*100</f>
        <v>0</v>
      </c>
      <c r="CH44" s="26" t="n">
        <f aca="false">(Merged!CH44/SUM(Merged!CH$2:CH$86))*100</f>
        <v>0</v>
      </c>
      <c r="CI44" s="26" t="n">
        <f aca="false">(Merged!CI44/SUM(Merged!CI$2:CI$86))*100</f>
        <v>0.265547094771217</v>
      </c>
      <c r="CJ44" s="26" t="n">
        <f aca="false">(Merged!CJ44/SUM(Merged!CJ$2:CJ$86))*100</f>
        <v>0</v>
      </c>
      <c r="CK44" s="26" t="n">
        <f aca="false">(Merged!CK44/SUM(Merged!CK$2:CK$86))*100</f>
        <v>0.188860959092956</v>
      </c>
      <c r="CL44" s="26" t="n">
        <f aca="false">(Merged!CL44/SUM(Merged!CL$2:CL$86))*100</f>
        <v>0</v>
      </c>
      <c r="CM44" s="26" t="n">
        <f aca="false">(Merged!CM44/SUM(Merged!CM$2:CM$86))*100</f>
        <v>0.102754632055291</v>
      </c>
      <c r="CN44" s="26" t="n">
        <f aca="false">(Merged!CN44/SUM(Merged!CN$2:CN$86))*100</f>
        <v>0.233521828388379</v>
      </c>
      <c r="CO44" s="26" t="n">
        <f aca="false">(Merged!CO44/SUM(Merged!CO$2:CO$86))*100</f>
        <v>0.160692705951322</v>
      </c>
      <c r="CP44" s="26" t="n">
        <f aca="false">(Merged!CP44/SUM(Merged!CP$2:CP$86))*100</f>
        <v>0.166433699344456</v>
      </c>
      <c r="CQ44" s="26" t="n">
        <f aca="false">(Merged!CQ44/SUM(Merged!CQ$2:CQ$86))*100</f>
        <v>0.14846072974007</v>
      </c>
      <c r="CR44" s="26" t="n">
        <f aca="false">(Merged!CR44/SUM(Merged!CR$2:CR$86))*100</f>
        <v>0</v>
      </c>
      <c r="CS44" s="26" t="n">
        <f aca="false">(Merged!CS44/SUM(Merged!CS$2:CS$86))*100</f>
        <v>0.135243789610262</v>
      </c>
      <c r="CT44" s="26" t="n">
        <f aca="false">(Merged!CT44/SUM(Merged!CT$2:CT$86))*100</f>
        <v>0</v>
      </c>
      <c r="CU44" s="26" t="n">
        <f aca="false">(Merged!CU44/SUM(Merged!CU$2:CU$86))*100</f>
        <v>0</v>
      </c>
      <c r="CV44" s="26" t="n">
        <f aca="false">(Merged!CV44/SUM(Merged!CV$2:CV$86))*100</f>
        <v>0</v>
      </c>
      <c r="CW44" s="26" t="n">
        <f aca="false">(Merged!CW44/SUM(Merged!CW$2:CW$86))*100</f>
        <v>0</v>
      </c>
    </row>
    <row r="45" customFormat="false" ht="12.8" hidden="false" customHeight="false" outlineLevel="0" collapsed="false">
      <c r="A45" s="27" t="n">
        <v>2.976</v>
      </c>
      <c r="B45" s="26" t="n">
        <f aca="false">(Merged!B45/SUM(Merged!B$2:B$86))*100</f>
        <v>0.264112330772451</v>
      </c>
      <c r="C45" s="26" t="n">
        <f aca="false">(Merged!C45/SUM(Merged!C$2:C$86))*100</f>
        <v>0.337961051016123</v>
      </c>
      <c r="D45" s="26" t="n">
        <f aca="false">(Merged!D45/SUM(Merged!D$2:D$86))*100</f>
        <v>0</v>
      </c>
      <c r="E45" s="26" t="n">
        <f aca="false">(Merged!E45/SUM(Merged!E$2:E$86))*100</f>
        <v>0.373929930196643</v>
      </c>
      <c r="F45" s="26" t="n">
        <f aca="false">(Merged!F45/SUM(Merged!F$2:F$86))*100</f>
        <v>0.56462175557382</v>
      </c>
      <c r="G45" s="26" t="n">
        <f aca="false">(Merged!G45/SUM(Merged!G$2:G$86))*100</f>
        <v>0.387156631746545</v>
      </c>
      <c r="H45" s="26" t="n">
        <f aca="false">(Merged!H45/SUM(Merged!H$2:H$86))*100</f>
        <v>0.666627787119299</v>
      </c>
      <c r="I45" s="26" t="n">
        <f aca="false">(Merged!I45/SUM(Merged!I$2:I$86))*100</f>
        <v>0.391705145144371</v>
      </c>
      <c r="J45" s="26" t="n">
        <f aca="false">(Merged!J45/SUM(Merged!J$2:J$86))*100</f>
        <v>0.394949367459643</v>
      </c>
      <c r="K45" s="26" t="n">
        <f aca="false">(Merged!K45/SUM(Merged!K$2:K$86))*100</f>
        <v>0</v>
      </c>
      <c r="L45" s="26" t="n">
        <f aca="false">(Merged!L45/SUM(Merged!L$2:L$86))*100</f>
        <v>0</v>
      </c>
      <c r="M45" s="26" t="n">
        <f aca="false">(Merged!M45/SUM(Merged!M$2:M$86))*100</f>
        <v>0</v>
      </c>
      <c r="N45" s="26" t="n">
        <f aca="false">(Merged!N45/SUM(Merged!N$2:N$86))*100</f>
        <v>1.38373202735917</v>
      </c>
      <c r="O45" s="26" t="n">
        <f aca="false">(Merged!O45/SUM(Merged!O$2:O$86))*100</f>
        <v>0.0991516483516484</v>
      </c>
      <c r="P45" s="26" t="n">
        <f aca="false">(Merged!P45/SUM(Merged!P$2:P$86))*100</f>
        <v>0.362359162271163</v>
      </c>
      <c r="Q45" s="26" t="n">
        <f aca="false">(Merged!Q45/SUM(Merged!Q$2:Q$86))*100</f>
        <v>0.896612725266642</v>
      </c>
      <c r="R45" s="26" t="n">
        <f aca="false">(Merged!R45/SUM(Merged!R$2:R$86))*100</f>
        <v>0.364243772504897</v>
      </c>
      <c r="S45" s="26" t="n">
        <f aca="false">(Merged!S45/SUM(Merged!S$2:S$86))*100</f>
        <v>0.395999355974377</v>
      </c>
      <c r="T45" s="26" t="n">
        <f aca="false">(Merged!T45/SUM(Merged!T$2:T$86))*100</f>
        <v>0</v>
      </c>
      <c r="U45" s="26" t="n">
        <f aca="false">(Merged!U45/SUM(Merged!U$2:U$86))*100</f>
        <v>0</v>
      </c>
      <c r="V45" s="26" t="n">
        <f aca="false">(Merged!V45/SUM(Merged!V$2:V$86))*100</f>
        <v>1.54072124197939</v>
      </c>
      <c r="W45" s="26" t="n">
        <f aca="false">(Merged!W45/SUM(Merged!W$2:W$86))*100</f>
        <v>0.196651249185089</v>
      </c>
      <c r="X45" s="26" t="n">
        <f aca="false">(Merged!X45/SUM(Merged!X$2:X$86))*100</f>
        <v>0.344200904416313</v>
      </c>
      <c r="Y45" s="26" t="n">
        <f aca="false">(Merged!Y45/SUM(Merged!Y$2:Y$86))*100</f>
        <v>0.646100795755969</v>
      </c>
      <c r="Z45" s="26" t="n">
        <f aca="false">(Merged!Z45/SUM(Merged!Z$2:Z$86))*100</f>
        <v>0.648836754875695</v>
      </c>
      <c r="AA45" s="26" t="n">
        <f aca="false">(Merged!AA45/SUM(Merged!AA$2:AA$86))*100</f>
        <v>0.58650679407533</v>
      </c>
      <c r="AB45" s="26" t="n">
        <f aca="false">(Merged!AB45/SUM(Merged!AB$2:AB$86))*100</f>
        <v>0.501410141933575</v>
      </c>
      <c r="AC45" s="26" t="n">
        <f aca="false">(Merged!AC45/SUM(Merged!AC$2:AC$86))*100</f>
        <v>0.800650679274803</v>
      </c>
      <c r="AD45" s="26" t="n">
        <f aca="false">(Merged!AD45/SUM(Merged!AD$2:AD$86))*100</f>
        <v>0.489006763335342</v>
      </c>
      <c r="AE45" s="26" t="n">
        <f aca="false">(Merged!AE45/SUM(Merged!AE$2:AE$86))*100</f>
        <v>0.988729231860344</v>
      </c>
      <c r="AF45" s="26" t="n">
        <f aca="false">(Merged!AF45/SUM(Merged!AF$2:AF$86))*100</f>
        <v>0</v>
      </c>
      <c r="AG45" s="26" t="n">
        <f aca="false">(Merged!AG45/SUM(Merged!AG$2:AG$86))*100</f>
        <v>0</v>
      </c>
      <c r="AH45" s="26" t="n">
        <f aca="false">(Merged!AH45/SUM(Merged!AH$2:AH$86))*100</f>
        <v>0.366860340168435</v>
      </c>
      <c r="AI45" s="26" t="n">
        <f aca="false">(Merged!AI45/SUM(Merged!AI$2:AI$86))*100</f>
        <v>0.694292721246445</v>
      </c>
      <c r="AJ45" s="26" t="n">
        <f aca="false">(Merged!AJ45/SUM(Merged!AJ$2:AJ$86))*100</f>
        <v>0</v>
      </c>
      <c r="AK45" s="26" t="n">
        <f aca="false">(Merged!AK45/SUM(Merged!AK$2:AK$86))*100</f>
        <v>0</v>
      </c>
      <c r="AL45" s="26" t="n">
        <f aca="false">(Merged!AL45/SUM(Merged!AL$2:AL$86))*100</f>
        <v>0.417305661622769</v>
      </c>
      <c r="AM45" s="26" t="n">
        <f aca="false">(Merged!AM45/SUM(Merged!AM$2:AM$86))*100</f>
        <v>0</v>
      </c>
      <c r="AN45" s="26" t="n">
        <f aca="false">(Merged!AN45/SUM(Merged!AN$2:AN$86))*100</f>
        <v>0.253179679774792</v>
      </c>
      <c r="AO45" s="26" t="n">
        <f aca="false">(Merged!AO45/SUM(Merged!AO$2:AO$86))*100</f>
        <v>0.352084847660759</v>
      </c>
      <c r="AP45" s="26" t="n">
        <f aca="false">(Merged!AP45/SUM(Merged!AP$2:AP$86))*100</f>
        <v>0.114616106146433</v>
      </c>
      <c r="AQ45" s="26" t="n">
        <f aca="false">(Merged!AQ45/SUM(Merged!AQ$2:AQ$86))*100</f>
        <v>0.919403173549558</v>
      </c>
      <c r="AR45" s="26" t="n">
        <f aca="false">(Merged!AR45/SUM(Merged!AR$2:AR$86))*100</f>
        <v>0.727768696339011</v>
      </c>
      <c r="AS45" s="26" t="n">
        <f aca="false">(Merged!AS45/SUM(Merged!AS$2:AS$86))*100</f>
        <v>0.437273722440224</v>
      </c>
      <c r="AT45" s="26" t="n">
        <f aca="false">(Merged!AT45/SUM(Merged!AT$2:AT$86))*100</f>
        <v>0.683203323325703</v>
      </c>
      <c r="AU45" s="26" t="n">
        <f aca="false">(Merged!AU45/SUM(Merged!AU$2:AU$86))*100</f>
        <v>0.613554011507117</v>
      </c>
      <c r="AV45" s="26" t="n">
        <f aca="false">(Merged!AV45/SUM(Merged!AV$2:AV$86))*100</f>
        <v>0.771003029843091</v>
      </c>
      <c r="AW45" s="26" t="n">
        <f aca="false">(Merged!AW45/SUM(Merged!AW$2:AW$86))*100</f>
        <v>0.819170343903382</v>
      </c>
      <c r="AX45" s="26" t="n">
        <f aca="false">(Merged!AX45/SUM(Merged!AX$2:AX$86))*100</f>
        <v>0.576740220301705</v>
      </c>
      <c r="AY45" s="26" t="n">
        <f aca="false">(Merged!AY45/SUM(Merged!AY$2:AY$86))*100</f>
        <v>0.412005854733719</v>
      </c>
      <c r="AZ45" s="26" t="n">
        <f aca="false">(Merged!AZ45/SUM(Merged!AZ$2:AZ$86))*100</f>
        <v>0.0417391985756422</v>
      </c>
      <c r="BA45" s="26" t="n">
        <f aca="false">(Merged!BA45/SUM(Merged!BA$2:BA$86))*100</f>
        <v>0.158644685942263</v>
      </c>
      <c r="BB45" s="26" t="n">
        <f aca="false">(Merged!BB45/SUM(Merged!BB$2:BB$86))*100</f>
        <v>0.798976030719079</v>
      </c>
      <c r="BC45" s="26" t="n">
        <f aca="false">(Merged!BC45/SUM(Merged!BC$2:BC$86))*100</f>
        <v>0.985686129475169</v>
      </c>
      <c r="BD45" s="26" t="n">
        <f aca="false">(Merged!BD45/SUM(Merged!BD$2:BD$86))*100</f>
        <v>0</v>
      </c>
      <c r="BE45" s="26" t="n">
        <f aca="false">(Merged!BE45/SUM(Merged!BE$2:BE$86))*100</f>
        <v>1.32315626096753</v>
      </c>
      <c r="BF45" s="26" t="n">
        <f aca="false">(Merged!BF45/SUM(Merged!BF$2:BF$86))*100</f>
        <v>0</v>
      </c>
      <c r="BG45" s="26" t="n">
        <f aca="false">(Merged!BG45/SUM(Merged!BG$2:BG$86))*100</f>
        <v>0.313953381916725</v>
      </c>
      <c r="BH45" s="26" t="n">
        <f aca="false">(Merged!BH45/SUM(Merged!BH$2:BH$86))*100</f>
        <v>0.146919959765635</v>
      </c>
      <c r="BI45" s="26" t="n">
        <f aca="false">(Merged!BI45/SUM(Merged!BI$2:BI$86))*100</f>
        <v>0.278106990166134</v>
      </c>
      <c r="BJ45" s="26" t="n">
        <f aca="false">(Merged!BJ45/SUM(Merged!BJ$2:BJ$86))*100</f>
        <v>0.268194651812083</v>
      </c>
      <c r="BK45" s="26" t="n">
        <f aca="false">(Merged!BK45/SUM(Merged!BK$2:BK$86))*100</f>
        <v>0.524087615194747</v>
      </c>
      <c r="BL45" s="26" t="n">
        <f aca="false">(Merged!BL45/SUM(Merged!BL$2:BL$86))*100</f>
        <v>0.689255365987892</v>
      </c>
      <c r="BM45" s="26" t="n">
        <f aca="false">(Merged!BM45/SUM(Merged!BM$2:BM$86))*100</f>
        <v>0.1402835066976</v>
      </c>
      <c r="BN45" s="26" t="n">
        <f aca="false">(Merged!BN45/SUM(Merged!BN$2:BN$86))*100</f>
        <v>0.12393821700965</v>
      </c>
      <c r="BO45" s="26" t="n">
        <f aca="false">(Merged!BO45/SUM(Merged!BO$2:BO$86))*100</f>
        <v>1.03857228464419</v>
      </c>
      <c r="BP45" s="26" t="n">
        <f aca="false">(Merged!BP45/SUM(Merged!BP$2:BP$86))*100</f>
        <v>0.619595778661228</v>
      </c>
      <c r="BQ45" s="26" t="n">
        <f aca="false">(Merged!BQ45/SUM(Merged!BQ$2:BQ$86))*100</f>
        <v>0.423077023766737</v>
      </c>
      <c r="BR45" s="26" t="n">
        <f aca="false">(Merged!BR45/SUM(Merged!BR$2:BR$86))*100</f>
        <v>0</v>
      </c>
      <c r="BS45" s="26" t="n">
        <f aca="false">(Merged!BS45/SUM(Merged!BS$2:BS$86))*100</f>
        <v>0.903237791252216</v>
      </c>
      <c r="BT45" s="26" t="n">
        <f aca="false">(Merged!BT45/SUM(Merged!BT$2:BT$86))*100</f>
        <v>0</v>
      </c>
      <c r="BU45" s="26" t="n">
        <f aca="false">(Merged!BU45/SUM(Merged!BU$2:BU$86))*100</f>
        <v>0.17988539149758</v>
      </c>
      <c r="BV45" s="26" t="n">
        <f aca="false">(Merged!BV45/SUM(Merged!BV$2:BV$86))*100</f>
        <v>0</v>
      </c>
      <c r="BW45" s="26" t="n">
        <f aca="false">(Merged!BW45/SUM(Merged!BW$2:BW$86))*100</f>
        <v>0.114451118950228</v>
      </c>
      <c r="BX45" s="26" t="n">
        <f aca="false">(Merged!BX45/SUM(Merged!BX$2:BX$86))*100</f>
        <v>0.217498457080874</v>
      </c>
      <c r="BY45" s="26" t="n">
        <f aca="false">(Merged!BY45/SUM(Merged!BY$2:BY$86))*100</f>
        <v>0</v>
      </c>
      <c r="BZ45" s="26" t="n">
        <f aca="false">(Merged!BZ45/SUM(Merged!BZ$2:BZ$86))*100</f>
        <v>0.176520135358474</v>
      </c>
      <c r="CA45" s="26" t="n">
        <f aca="false">(Merged!CA45/SUM(Merged!CA$2:CA$86))*100</f>
        <v>0.109760928625509</v>
      </c>
      <c r="CB45" s="26" t="n">
        <f aca="false">(Merged!CB45/SUM(Merged!CB$2:CB$86))*100</f>
        <v>0</v>
      </c>
      <c r="CC45" s="26" t="n">
        <f aca="false">(Merged!CC45/SUM(Merged!CC$2:CC$86))*100</f>
        <v>0</v>
      </c>
      <c r="CD45" s="26" t="n">
        <f aca="false">(Merged!CD45/SUM(Merged!CD$2:CD$86))*100</f>
        <v>0</v>
      </c>
      <c r="CE45" s="26" t="n">
        <f aca="false">(Merged!CE45/SUM(Merged!CE$2:CE$86))*100</f>
        <v>0</v>
      </c>
      <c r="CF45" s="26" t="n">
        <f aca="false">(Merged!CF45/SUM(Merged!CF$2:CF$86))*100</f>
        <v>0</v>
      </c>
      <c r="CG45" s="26" t="n">
        <f aca="false">(Merged!CG45/SUM(Merged!CG$2:CG$86))*100</f>
        <v>0</v>
      </c>
      <c r="CH45" s="26" t="n">
        <f aca="false">(Merged!CH45/SUM(Merged!CH$2:CH$86))*100</f>
        <v>0</v>
      </c>
      <c r="CI45" s="26" t="n">
        <f aca="false">(Merged!CI45/SUM(Merged!CI$2:CI$86))*100</f>
        <v>0.19399690534675</v>
      </c>
      <c r="CJ45" s="26" t="n">
        <f aca="false">(Merged!CJ45/SUM(Merged!CJ$2:CJ$86))*100</f>
        <v>0</v>
      </c>
      <c r="CK45" s="26" t="n">
        <f aca="false">(Merged!CK45/SUM(Merged!CK$2:CK$86))*100</f>
        <v>0.132202671365068</v>
      </c>
      <c r="CL45" s="26" t="n">
        <f aca="false">(Merged!CL45/SUM(Merged!CL$2:CL$86))*100</f>
        <v>0</v>
      </c>
      <c r="CM45" s="26" t="n">
        <f aca="false">(Merged!CM45/SUM(Merged!CM$2:CM$86))*100</f>
        <v>0</v>
      </c>
      <c r="CN45" s="26" t="n">
        <f aca="false">(Merged!CN45/SUM(Merged!CN$2:CN$86))*100</f>
        <v>0.154660358473615</v>
      </c>
      <c r="CO45" s="26" t="n">
        <f aca="false">(Merged!CO45/SUM(Merged!CO$2:CO$86))*100</f>
        <v>0.104942175315149</v>
      </c>
      <c r="CP45" s="26" t="n">
        <f aca="false">(Merged!CP45/SUM(Merged!CP$2:CP$86))*100</f>
        <v>0.119379145603092</v>
      </c>
      <c r="CQ45" s="26" t="n">
        <f aca="false">(Merged!CQ45/SUM(Merged!CQ$2:CQ$86))*100</f>
        <v>0.102978540860164</v>
      </c>
      <c r="CR45" s="26" t="n">
        <f aca="false">(Merged!CR45/SUM(Merged!CR$2:CR$86))*100</f>
        <v>0</v>
      </c>
      <c r="CS45" s="26" t="n">
        <f aca="false">(Merged!CS45/SUM(Merged!CS$2:CS$86))*100</f>
        <v>0</v>
      </c>
      <c r="CT45" s="26" t="n">
        <f aca="false">(Merged!CT45/SUM(Merged!CT$2:CT$86))*100</f>
        <v>0</v>
      </c>
      <c r="CU45" s="26" t="n">
        <f aca="false">(Merged!CU45/SUM(Merged!CU$2:CU$86))*100</f>
        <v>0</v>
      </c>
      <c r="CV45" s="26" t="n">
        <f aca="false">(Merged!CV45/SUM(Merged!CV$2:CV$86))*100</f>
        <v>0</v>
      </c>
      <c r="CW45" s="26" t="n">
        <f aca="false">(Merged!CW45/SUM(Merged!CW$2:CW$86))*100</f>
        <v>0</v>
      </c>
    </row>
    <row r="46" customFormat="false" ht="12.8" hidden="false" customHeight="false" outlineLevel="0" collapsed="false">
      <c r="A46" s="27" t="n">
        <v>2.599</v>
      </c>
      <c r="B46" s="26" t="n">
        <f aca="false">(Merged!B46/SUM(Merged!B$2:B$86))*100</f>
        <v>0.183654269742432</v>
      </c>
      <c r="C46" s="26" t="n">
        <f aca="false">(Merged!C46/SUM(Merged!C$2:C$86))*100</f>
        <v>0.255572536091794</v>
      </c>
      <c r="D46" s="26" t="n">
        <f aca="false">(Merged!D46/SUM(Merged!D$2:D$86))*100</f>
        <v>0</v>
      </c>
      <c r="E46" s="26" t="n">
        <f aca="false">(Merged!E46/SUM(Merged!E$2:E$86))*100</f>
        <v>0.274656497401075</v>
      </c>
      <c r="F46" s="26" t="n">
        <f aca="false">(Merged!F46/SUM(Merged!F$2:F$86))*100</f>
        <v>0.411380309796112</v>
      </c>
      <c r="G46" s="26" t="n">
        <f aca="false">(Merged!G46/SUM(Merged!G$2:G$86))*100</f>
        <v>0.269121073287233</v>
      </c>
      <c r="H46" s="26" t="n">
        <f aca="false">(Merged!H46/SUM(Merged!H$2:H$86))*100</f>
        <v>0.494110891437231</v>
      </c>
      <c r="I46" s="26" t="n">
        <f aca="false">(Merged!I46/SUM(Merged!I$2:I$86))*100</f>
        <v>0.288437425060855</v>
      </c>
      <c r="J46" s="26" t="n">
        <f aca="false">(Merged!J46/SUM(Merged!J$2:J$86))*100</f>
        <v>0.293056037498593</v>
      </c>
      <c r="K46" s="26" t="n">
        <f aca="false">(Merged!K46/SUM(Merged!K$2:K$86))*100</f>
        <v>0</v>
      </c>
      <c r="L46" s="26" t="n">
        <f aca="false">(Merged!L46/SUM(Merged!L$2:L$86))*100</f>
        <v>0</v>
      </c>
      <c r="M46" s="26" t="n">
        <f aca="false">(Merged!M46/SUM(Merged!M$2:M$86))*100</f>
        <v>0</v>
      </c>
      <c r="N46" s="26" t="n">
        <f aca="false">(Merged!N46/SUM(Merged!N$2:N$86))*100</f>
        <v>1.27006832511182</v>
      </c>
      <c r="O46" s="26" t="n">
        <f aca="false">(Merged!O46/SUM(Merged!O$2:O$86))*100</f>
        <v>0.0673846153846154</v>
      </c>
      <c r="P46" s="26" t="n">
        <f aca="false">(Merged!P46/SUM(Merged!P$2:P$86))*100</f>
        <v>0.258827973050831</v>
      </c>
      <c r="Q46" s="26" t="n">
        <f aca="false">(Merged!Q46/SUM(Merged!Q$2:Q$86))*100</f>
        <v>0.65817285766826</v>
      </c>
      <c r="R46" s="26" t="n">
        <f aca="false">(Merged!R46/SUM(Merged!R$2:R$86))*100</f>
        <v>0.263531208678658</v>
      </c>
      <c r="S46" s="26" t="n">
        <f aca="false">(Merged!S46/SUM(Merged!S$2:S$86))*100</f>
        <v>0.274736395293228</v>
      </c>
      <c r="T46" s="26" t="n">
        <f aca="false">(Merged!T46/SUM(Merged!T$2:T$86))*100</f>
        <v>0</v>
      </c>
      <c r="U46" s="26" t="n">
        <f aca="false">(Merged!U46/SUM(Merged!U$2:U$86))*100</f>
        <v>0</v>
      </c>
      <c r="V46" s="26" t="n">
        <f aca="false">(Merged!V46/SUM(Merged!V$2:V$86))*100</f>
        <v>1.24245341180133</v>
      </c>
      <c r="W46" s="26" t="n">
        <f aca="false">(Merged!W46/SUM(Merged!W$2:W$86))*100</f>
        <v>0.143353247069504</v>
      </c>
      <c r="X46" s="26" t="n">
        <f aca="false">(Merged!X46/SUM(Merged!X$2:X$86))*100</f>
        <v>0.252978260349695</v>
      </c>
      <c r="Y46" s="26" t="n">
        <f aca="false">(Merged!Y46/SUM(Merged!Y$2:Y$86))*100</f>
        <v>0.484818491852975</v>
      </c>
      <c r="Z46" s="26" t="n">
        <f aca="false">(Merged!Z46/SUM(Merged!Z$2:Z$86))*100</f>
        <v>0.48566203527154</v>
      </c>
      <c r="AA46" s="26" t="n">
        <f aca="false">(Merged!AA46/SUM(Merged!AA$2:AA$86))*100</f>
        <v>0.426920023417051</v>
      </c>
      <c r="AB46" s="26" t="n">
        <f aca="false">(Merged!AB46/SUM(Merged!AB$2:AB$86))*100</f>
        <v>0.35876760155592</v>
      </c>
      <c r="AC46" s="26" t="n">
        <f aca="false">(Merged!AC46/SUM(Merged!AC$2:AC$86))*100</f>
        <v>0.603740923916861</v>
      </c>
      <c r="AD46" s="26" t="n">
        <f aca="false">(Merged!AD46/SUM(Merged!AD$2:AD$86))*100</f>
        <v>0.325347241735207</v>
      </c>
      <c r="AE46" s="26" t="n">
        <f aca="false">(Merged!AE46/SUM(Merged!AE$2:AE$86))*100</f>
        <v>0.740343504674396</v>
      </c>
      <c r="AF46" s="26" t="n">
        <f aca="false">(Merged!AF46/SUM(Merged!AF$2:AF$86))*100</f>
        <v>0</v>
      </c>
      <c r="AG46" s="26" t="n">
        <f aca="false">(Merged!AG46/SUM(Merged!AG$2:AG$86))*100</f>
        <v>0</v>
      </c>
      <c r="AH46" s="26" t="n">
        <f aca="false">(Merged!AH46/SUM(Merged!AH$2:AH$86))*100</f>
        <v>0.257821294618373</v>
      </c>
      <c r="AI46" s="26" t="n">
        <f aca="false">(Merged!AI46/SUM(Merged!AI$2:AI$86))*100</f>
        <v>0.553510444016373</v>
      </c>
      <c r="AJ46" s="26" t="n">
        <f aca="false">(Merged!AJ46/SUM(Merged!AJ$2:AJ$86))*100</f>
        <v>0</v>
      </c>
      <c r="AK46" s="26" t="n">
        <f aca="false">(Merged!AK46/SUM(Merged!AK$2:AK$86))*100</f>
        <v>0</v>
      </c>
      <c r="AL46" s="26" t="n">
        <f aca="false">(Merged!AL46/SUM(Merged!AL$2:AL$86))*100</f>
        <v>0.299938444291366</v>
      </c>
      <c r="AM46" s="26" t="n">
        <f aca="false">(Merged!AM46/SUM(Merged!AM$2:AM$86))*100</f>
        <v>0</v>
      </c>
      <c r="AN46" s="26" t="n">
        <f aca="false">(Merged!AN46/SUM(Merged!AN$2:AN$86))*100</f>
        <v>0.165909411367572</v>
      </c>
      <c r="AO46" s="26" t="n">
        <f aca="false">(Merged!AO46/SUM(Merged!AO$2:AO$86))*100</f>
        <v>0.235952149217682</v>
      </c>
      <c r="AP46" s="26" t="n">
        <f aca="false">(Merged!AP46/SUM(Merged!AP$2:AP$86))*100</f>
        <v>0</v>
      </c>
      <c r="AQ46" s="26" t="n">
        <f aca="false">(Merged!AQ46/SUM(Merged!AQ$2:AQ$86))*100</f>
        <v>0.693117800948943</v>
      </c>
      <c r="AR46" s="26" t="n">
        <f aca="false">(Merged!AR46/SUM(Merged!AR$2:AR$86))*100</f>
        <v>0.528157597211907</v>
      </c>
      <c r="AS46" s="26" t="n">
        <f aca="false">(Merged!AS46/SUM(Merged!AS$2:AS$86))*100</f>
        <v>0.304664800855665</v>
      </c>
      <c r="AT46" s="26" t="n">
        <f aca="false">(Merged!AT46/SUM(Merged!AT$2:AT$86))*100</f>
        <v>0.477097292825212</v>
      </c>
      <c r="AU46" s="26" t="n">
        <f aca="false">(Merged!AU46/SUM(Merged!AU$2:AU$86))*100</f>
        <v>0.45572961585308</v>
      </c>
      <c r="AV46" s="26" t="n">
        <f aca="false">(Merged!AV46/SUM(Merged!AV$2:AV$86))*100</f>
        <v>0.551378368697884</v>
      </c>
      <c r="AW46" s="26" t="n">
        <f aca="false">(Merged!AW46/SUM(Merged!AW$2:AW$86))*100</f>
        <v>0.598367135686718</v>
      </c>
      <c r="AX46" s="26" t="n">
        <f aca="false">(Merged!AX46/SUM(Merged!AX$2:AX$86))*100</f>
        <v>0.39692734896386</v>
      </c>
      <c r="AY46" s="26" t="n">
        <f aca="false">(Merged!AY46/SUM(Merged!AY$2:AY$86))*100</f>
        <v>0.282219655251003</v>
      </c>
      <c r="AZ46" s="26" t="n">
        <f aca="false">(Merged!AZ46/SUM(Merged!AZ$2:AZ$86))*100</f>
        <v>0</v>
      </c>
      <c r="BA46" s="26" t="n">
        <f aca="false">(Merged!BA46/SUM(Merged!BA$2:BA$86))*100</f>
        <v>0.100474967763434</v>
      </c>
      <c r="BB46" s="26" t="n">
        <f aca="false">(Merged!BB46/SUM(Merged!BB$2:BB$86))*100</f>
        <v>0.571248563026201</v>
      </c>
      <c r="BC46" s="26" t="n">
        <f aca="false">(Merged!BC46/SUM(Merged!BC$2:BC$86))*100</f>
        <v>0.760880520998376</v>
      </c>
      <c r="BD46" s="26" t="n">
        <f aca="false">(Merged!BD46/SUM(Merged!BD$2:BD$86))*100</f>
        <v>0</v>
      </c>
      <c r="BE46" s="26" t="n">
        <f aca="false">(Merged!BE46/SUM(Merged!BE$2:BE$86))*100</f>
        <v>1.12863910300137</v>
      </c>
      <c r="BF46" s="26" t="n">
        <f aca="false">(Merged!BF46/SUM(Merged!BF$2:BF$86))*100</f>
        <v>0</v>
      </c>
      <c r="BG46" s="26" t="n">
        <f aca="false">(Merged!BG46/SUM(Merged!BG$2:BG$86))*100</f>
        <v>0.211598674332589</v>
      </c>
      <c r="BH46" s="26" t="n">
        <f aca="false">(Merged!BH46/SUM(Merged!BH$2:BH$86))*100</f>
        <v>0</v>
      </c>
      <c r="BI46" s="26" t="n">
        <f aca="false">(Merged!BI46/SUM(Merged!BI$2:BI$86))*100</f>
        <v>0.186064463171648</v>
      </c>
      <c r="BJ46" s="26" t="n">
        <f aca="false">(Merged!BJ46/SUM(Merged!BJ$2:BJ$86))*100</f>
        <v>0.185046157937212</v>
      </c>
      <c r="BK46" s="26" t="n">
        <f aca="false">(Merged!BK46/SUM(Merged!BK$2:BK$86))*100</f>
        <v>0.371960109667723</v>
      </c>
      <c r="BL46" s="26" t="n">
        <f aca="false">(Merged!BL46/SUM(Merged!BL$2:BL$86))*100</f>
        <v>0.513781507980187</v>
      </c>
      <c r="BM46" s="26" t="n">
        <f aca="false">(Merged!BM46/SUM(Merged!BM$2:BM$86))*100</f>
        <v>0</v>
      </c>
      <c r="BN46" s="26" t="n">
        <f aca="false">(Merged!BN46/SUM(Merged!BN$2:BN$86))*100</f>
        <v>0</v>
      </c>
      <c r="BO46" s="26" t="n">
        <f aca="false">(Merged!BO46/SUM(Merged!BO$2:BO$86))*100</f>
        <v>0.810334082397004</v>
      </c>
      <c r="BP46" s="26" t="n">
        <f aca="false">(Merged!BP46/SUM(Merged!BP$2:BP$86))*100</f>
        <v>0.439290128786267</v>
      </c>
      <c r="BQ46" s="26" t="n">
        <f aca="false">(Merged!BQ46/SUM(Merged!BQ$2:BQ$86))*100</f>
        <v>0.298168569130844</v>
      </c>
      <c r="BR46" s="26" t="n">
        <f aca="false">(Merged!BR46/SUM(Merged!BR$2:BR$86))*100</f>
        <v>0</v>
      </c>
      <c r="BS46" s="26" t="n">
        <f aca="false">(Merged!BS46/SUM(Merged!BS$2:BS$86))*100</f>
        <v>0.682679725946443</v>
      </c>
      <c r="BT46" s="26" t="n">
        <f aca="false">(Merged!BT46/SUM(Merged!BT$2:BT$86))*100</f>
        <v>0</v>
      </c>
      <c r="BU46" s="26" t="n">
        <f aca="false">(Merged!BU46/SUM(Merged!BU$2:BU$86))*100</f>
        <v>0.121227111661413</v>
      </c>
      <c r="BV46" s="26" t="n">
        <f aca="false">(Merged!BV46/SUM(Merged!BV$2:BV$86))*100</f>
        <v>0</v>
      </c>
      <c r="BW46" s="26" t="n">
        <f aca="false">(Merged!BW46/SUM(Merged!BW$2:BW$86))*100</f>
        <v>0</v>
      </c>
      <c r="BX46" s="26" t="n">
        <f aca="false">(Merged!BX46/SUM(Merged!BX$2:BX$86))*100</f>
        <v>0.143615393415997</v>
      </c>
      <c r="BY46" s="26" t="n">
        <f aca="false">(Merged!BY46/SUM(Merged!BY$2:BY$86))*100</f>
        <v>0</v>
      </c>
      <c r="BZ46" s="26" t="n">
        <f aca="false">(Merged!BZ46/SUM(Merged!BZ$2:BZ$86))*100</f>
        <v>0.124553927285652</v>
      </c>
      <c r="CA46" s="26" t="n">
        <f aca="false">(Merged!CA46/SUM(Merged!CA$2:CA$86))*100</f>
        <v>0</v>
      </c>
      <c r="CB46" s="26" t="n">
        <f aca="false">(Merged!CB46/SUM(Merged!CB$2:CB$86))*100</f>
        <v>0</v>
      </c>
      <c r="CC46" s="26" t="n">
        <f aca="false">(Merged!CC46/SUM(Merged!CC$2:CC$86))*100</f>
        <v>0</v>
      </c>
      <c r="CD46" s="26" t="n">
        <f aca="false">(Merged!CD46/SUM(Merged!CD$2:CD$86))*100</f>
        <v>0</v>
      </c>
      <c r="CE46" s="26" t="n">
        <f aca="false">(Merged!CE46/SUM(Merged!CE$2:CE$86))*100</f>
        <v>0</v>
      </c>
      <c r="CF46" s="26" t="n">
        <f aca="false">(Merged!CF46/SUM(Merged!CF$2:CF$86))*100</f>
        <v>0</v>
      </c>
      <c r="CG46" s="26" t="n">
        <f aca="false">(Merged!CG46/SUM(Merged!CG$2:CG$86))*100</f>
        <v>0</v>
      </c>
      <c r="CH46" s="26" t="n">
        <f aca="false">(Merged!CH46/SUM(Merged!CH$2:CH$86))*100</f>
        <v>0</v>
      </c>
      <c r="CI46" s="26" t="n">
        <f aca="false">(Merged!CI46/SUM(Merged!CI$2:CI$86))*100</f>
        <v>0.133511178204417</v>
      </c>
      <c r="CJ46" s="26" t="n">
        <f aca="false">(Merged!CJ46/SUM(Merged!CJ$2:CJ$86))*100</f>
        <v>0</v>
      </c>
      <c r="CK46" s="26" t="n">
        <f aca="false">(Merged!CK46/SUM(Merged!CK$2:CK$86))*100</f>
        <v>0.0875628083067339</v>
      </c>
      <c r="CL46" s="26" t="n">
        <f aca="false">(Merged!CL46/SUM(Merged!CL$2:CL$86))*100</f>
        <v>0</v>
      </c>
      <c r="CM46" s="26" t="n">
        <f aca="false">(Merged!CM46/SUM(Merged!CM$2:CM$86))*100</f>
        <v>0</v>
      </c>
      <c r="CN46" s="26" t="n">
        <f aca="false">(Merged!CN46/SUM(Merged!CN$2:CN$86))*100</f>
        <v>0.0980026033892214</v>
      </c>
      <c r="CO46" s="26" t="n">
        <f aca="false">(Merged!CO46/SUM(Merged!CO$2:CO$86))*100</f>
        <v>0</v>
      </c>
      <c r="CP46" s="26" t="n">
        <f aca="false">(Merged!CP46/SUM(Merged!CP$2:CP$86))*100</f>
        <v>0</v>
      </c>
      <c r="CQ46" s="26" t="n">
        <f aca="false">(Merged!CQ46/SUM(Merged!CQ$2:CQ$86))*100</f>
        <v>0</v>
      </c>
      <c r="CR46" s="26" t="n">
        <f aca="false">(Merged!CR46/SUM(Merged!CR$2:CR$86))*100</f>
        <v>0</v>
      </c>
      <c r="CS46" s="26" t="n">
        <f aca="false">(Merged!CS46/SUM(Merged!CS$2:CS$86))*100</f>
        <v>0</v>
      </c>
      <c r="CT46" s="26" t="n">
        <f aca="false">(Merged!CT46/SUM(Merged!CT$2:CT$86))*100</f>
        <v>0</v>
      </c>
      <c r="CU46" s="26" t="n">
        <f aca="false">(Merged!CU46/SUM(Merged!CU$2:CU$86))*100</f>
        <v>0</v>
      </c>
      <c r="CV46" s="26" t="n">
        <f aca="false">(Merged!CV46/SUM(Merged!CV$2:CV$86))*100</f>
        <v>0</v>
      </c>
      <c r="CW46" s="26" t="n">
        <f aca="false">(Merged!CW46/SUM(Merged!CW$2:CW$86))*100</f>
        <v>0</v>
      </c>
    </row>
    <row r="47" customFormat="false" ht="12.8" hidden="false" customHeight="false" outlineLevel="0" collapsed="false">
      <c r="A47" s="27" t="n">
        <v>2.269</v>
      </c>
      <c r="B47" s="26" t="n">
        <f aca="false">(Merged!B47/SUM(Merged!B$2:B$86))*100</f>
        <v>0.119812547403397</v>
      </c>
      <c r="C47" s="26" t="n">
        <f aca="false">(Merged!C47/SUM(Merged!C$2:C$86))*100</f>
        <v>0.181591012486275</v>
      </c>
      <c r="D47" s="26" t="n">
        <f aca="false">(Merged!D47/SUM(Merged!D$2:D$86))*100</f>
        <v>0</v>
      </c>
      <c r="E47" s="26" t="n">
        <f aca="false">(Merged!E47/SUM(Merged!E$2:E$86))*100</f>
        <v>0.186964965098321</v>
      </c>
      <c r="F47" s="26" t="n">
        <f aca="false">(Merged!F47/SUM(Merged!F$2:F$86))*100</f>
        <v>0.276381893277654</v>
      </c>
      <c r="G47" s="26" t="n">
        <f aca="false">(Merged!G47/SUM(Merged!G$2:G$86))*100</f>
        <v>0.173748342052108</v>
      </c>
      <c r="H47" s="26" t="n">
        <f aca="false">(Merged!H47/SUM(Merged!H$2:H$86))*100</f>
        <v>0.337533056769266</v>
      </c>
      <c r="I47" s="26" t="n">
        <f aca="false">(Merged!I47/SUM(Merged!I$2:I$86))*100</f>
        <v>0.198523289470898</v>
      </c>
      <c r="J47" s="26" t="n">
        <f aca="false">(Merged!J47/SUM(Merged!J$2:J$86))*100</f>
        <v>0.201983238152876</v>
      </c>
      <c r="K47" s="26" t="n">
        <f aca="false">(Merged!K47/SUM(Merged!K$2:K$86))*100</f>
        <v>0</v>
      </c>
      <c r="L47" s="26" t="n">
        <f aca="false">(Merged!L47/SUM(Merged!L$2:L$86))*100</f>
        <v>0</v>
      </c>
      <c r="M47" s="26" t="n">
        <f aca="false">(Merged!M47/SUM(Merged!M$2:M$86))*100</f>
        <v>0</v>
      </c>
      <c r="N47" s="26" t="n">
        <f aca="false">(Merged!N47/SUM(Merged!N$2:N$86))*100</f>
        <v>1.10402048182872</v>
      </c>
      <c r="O47" s="26" t="n">
        <f aca="false">(Merged!O47/SUM(Merged!O$2:O$86))*100</f>
        <v>0.0433186813186813</v>
      </c>
      <c r="P47" s="26" t="n">
        <f aca="false">(Merged!P47/SUM(Merged!P$2:P$86))*100</f>
        <v>0.172551982033887</v>
      </c>
      <c r="Q47" s="26" t="n">
        <f aca="false">(Merged!Q47/SUM(Merged!Q$2:Q$86))*100</f>
        <v>0.440424052960647</v>
      </c>
      <c r="R47" s="26" t="n">
        <f aca="false">(Merged!R47/SUM(Merged!R$2:R$86))*100</f>
        <v>0.178764800791573</v>
      </c>
      <c r="S47" s="26" t="n">
        <f aca="false">(Merged!S47/SUM(Merged!S$2:S$86))*100</f>
        <v>0.176210239739794</v>
      </c>
      <c r="T47" s="26" t="n">
        <f aca="false">(Merged!T47/SUM(Merged!T$2:T$86))*100</f>
        <v>0</v>
      </c>
      <c r="U47" s="26" t="n">
        <f aca="false">(Merged!U47/SUM(Merged!U$2:U$86))*100</f>
        <v>0</v>
      </c>
      <c r="V47" s="26" t="n">
        <f aca="false">(Merged!V47/SUM(Merged!V$2:V$86))*100</f>
        <v>0.914556326969818</v>
      </c>
      <c r="W47" s="26" t="n">
        <f aca="false">(Merged!W47/SUM(Merged!W$2:W$86))*100</f>
        <v>0.099244555663503</v>
      </c>
      <c r="X47" s="26" t="n">
        <f aca="false">(Merged!X47/SUM(Merged!X$2:X$86))*100</f>
        <v>0.173981331467262</v>
      </c>
      <c r="Y47" s="26" t="n">
        <f aca="false">(Merged!Y47/SUM(Merged!Y$2:Y$86))*100</f>
        <v>0.33810989010989</v>
      </c>
      <c r="Z47" s="26" t="n">
        <f aca="false">(Merged!Z47/SUM(Merged!Z$2:Z$86))*100</f>
        <v>0.336004748060628</v>
      </c>
      <c r="AA47" s="26" t="n">
        <f aca="false">(Merged!AA47/SUM(Merged!AA$2:AA$86))*100</f>
        <v>0.288679253929624</v>
      </c>
      <c r="AB47" s="26" t="n">
        <f aca="false">(Merged!AB47/SUM(Merged!AB$2:AB$86))*100</f>
        <v>0.237737567296092</v>
      </c>
      <c r="AC47" s="26" t="n">
        <f aca="false">(Merged!AC47/SUM(Merged!AC$2:AC$86))*100</f>
        <v>0.418107938689551</v>
      </c>
      <c r="AD47" s="26" t="n">
        <f aca="false">(Merged!AD47/SUM(Merged!AD$2:AD$86))*100</f>
        <v>0.197180146506187</v>
      </c>
      <c r="AE47" s="26" t="n">
        <f aca="false">(Merged!AE47/SUM(Merged!AE$2:AE$86))*100</f>
        <v>0.506398808138793</v>
      </c>
      <c r="AF47" s="26" t="n">
        <f aca="false">(Merged!AF47/SUM(Merged!AF$2:AF$86))*100</f>
        <v>0</v>
      </c>
      <c r="AG47" s="26" t="n">
        <f aca="false">(Merged!AG47/SUM(Merged!AG$2:AG$86))*100</f>
        <v>0</v>
      </c>
      <c r="AH47" s="26" t="n">
        <f aca="false">(Merged!AH47/SUM(Merged!AH$2:AH$86))*100</f>
        <v>0.173239605079539</v>
      </c>
      <c r="AI47" s="26" t="n">
        <f aca="false">(Merged!AI47/SUM(Merged!AI$2:AI$86))*100</f>
        <v>0.408356046375428</v>
      </c>
      <c r="AJ47" s="26" t="n">
        <f aca="false">(Merged!AJ47/SUM(Merged!AJ$2:AJ$86))*100</f>
        <v>0</v>
      </c>
      <c r="AK47" s="26" t="n">
        <f aca="false">(Merged!AK47/SUM(Merged!AK$2:AK$86))*100</f>
        <v>0</v>
      </c>
      <c r="AL47" s="26" t="n">
        <f aca="false">(Merged!AL47/SUM(Merged!AL$2:AL$86))*100</f>
        <v>0.199089576065863</v>
      </c>
      <c r="AM47" s="26" t="n">
        <f aca="false">(Merged!AM47/SUM(Merged!AM$2:AM$86))*100</f>
        <v>0</v>
      </c>
      <c r="AN47" s="26" t="n">
        <f aca="false">(Merged!AN47/SUM(Merged!AN$2:AN$86))*100</f>
        <v>0.103573505362415</v>
      </c>
      <c r="AO47" s="26" t="n">
        <f aca="false">(Merged!AO47/SUM(Merged!AO$2:AO$86))*100</f>
        <v>0.14654840517817</v>
      </c>
      <c r="AP47" s="26" t="n">
        <f aca="false">(Merged!AP47/SUM(Merged!AP$2:AP$86))*100</f>
        <v>0</v>
      </c>
      <c r="AQ47" s="26" t="n">
        <f aca="false">(Merged!AQ47/SUM(Merged!AQ$2:AQ$86))*100</f>
        <v>0.479192553742479</v>
      </c>
      <c r="AR47" s="26" t="n">
        <f aca="false">(Merged!AR47/SUM(Merged!AR$2:AR$86))*100</f>
        <v>0.35242342381771</v>
      </c>
      <c r="AS47" s="26" t="n">
        <f aca="false">(Merged!AS47/SUM(Merged!AS$2:AS$86))*100</f>
        <v>0.196395491460676</v>
      </c>
      <c r="AT47" s="26" t="n">
        <f aca="false">(Merged!AT47/SUM(Merged!AT$2:AT$86))*100</f>
        <v>0.303433878236835</v>
      </c>
      <c r="AU47" s="26" t="n">
        <f aca="false">(Merged!AU47/SUM(Merged!AU$2:AU$86))*100</f>
        <v>0.313781046980809</v>
      </c>
      <c r="AV47" s="26" t="n">
        <f aca="false">(Merged!AV47/SUM(Merged!AV$2:AV$86))*100</f>
        <v>0.360480983905003</v>
      </c>
      <c r="AW47" s="26" t="n">
        <f aca="false">(Merged!AW47/SUM(Merged!AW$2:AW$86))*100</f>
        <v>0.400504520531525</v>
      </c>
      <c r="AX47" s="26" t="n">
        <f aca="false">(Merged!AX47/SUM(Merged!AX$2:AX$86))*100</f>
        <v>0.249633826697753</v>
      </c>
      <c r="AY47" s="26" t="n">
        <f aca="false">(Merged!AY47/SUM(Merged!AY$2:AY$86))*100</f>
        <v>0.177693857009892</v>
      </c>
      <c r="AZ47" s="26" t="n">
        <f aca="false">(Merged!AZ47/SUM(Merged!AZ$2:AZ$86))*100</f>
        <v>0</v>
      </c>
      <c r="BA47" s="26" t="n">
        <f aca="false">(Merged!BA47/SUM(Merged!BA$2:BA$86))*100</f>
        <v>0</v>
      </c>
      <c r="BB47" s="26" t="n">
        <f aca="false">(Merged!BB47/SUM(Merged!BB$2:BB$86))*100</f>
        <v>0.372469502243435</v>
      </c>
      <c r="BC47" s="26" t="n">
        <f aca="false">(Merged!BC47/SUM(Merged!BC$2:BC$86))*100</f>
        <v>0.539533460344304</v>
      </c>
      <c r="BD47" s="26" t="n">
        <f aca="false">(Merged!BD47/SUM(Merged!BD$2:BD$86))*100</f>
        <v>0</v>
      </c>
      <c r="BE47" s="26" t="n">
        <f aca="false">(Merged!BE47/SUM(Merged!BE$2:BE$86))*100</f>
        <v>0.889064298274691</v>
      </c>
      <c r="BF47" s="26" t="n">
        <f aca="false">(Merged!BF47/SUM(Merged!BF$2:BF$86))*100</f>
        <v>0</v>
      </c>
      <c r="BG47" s="26" t="n">
        <f aca="false">(Merged!BG47/SUM(Merged!BG$2:BG$86))*100</f>
        <v>0.132864283883254</v>
      </c>
      <c r="BH47" s="26" t="n">
        <f aca="false">(Merged!BH47/SUM(Merged!BH$2:BH$86))*100</f>
        <v>0</v>
      </c>
      <c r="BI47" s="26" t="n">
        <f aca="false">(Merged!BI47/SUM(Merged!BI$2:BI$86))*100</f>
        <v>0.119754255551964</v>
      </c>
      <c r="BJ47" s="26" t="n">
        <f aca="false">(Merged!BJ47/SUM(Merged!BJ$2:BJ$86))*100</f>
        <v>0.119016471624815</v>
      </c>
      <c r="BK47" s="26" t="n">
        <f aca="false">(Merged!BK47/SUM(Merged!BK$2:BK$86))*100</f>
        <v>0.242400970345257</v>
      </c>
      <c r="BL47" s="26" t="n">
        <f aca="false">(Merged!BL47/SUM(Merged!BL$2:BL$86))*100</f>
        <v>0.351691249312053</v>
      </c>
      <c r="BM47" s="26" t="n">
        <f aca="false">(Merged!BM47/SUM(Merged!BM$2:BM$86))*100</f>
        <v>0</v>
      </c>
      <c r="BN47" s="26" t="n">
        <f aca="false">(Merged!BN47/SUM(Merged!BN$2:BN$86))*100</f>
        <v>0</v>
      </c>
      <c r="BO47" s="26" t="n">
        <f aca="false">(Merged!BO47/SUM(Merged!BO$2:BO$86))*100</f>
        <v>0.581211235955056</v>
      </c>
      <c r="BP47" s="26" t="n">
        <f aca="false">(Merged!BP47/SUM(Merged!BP$2:BP$86))*100</f>
        <v>0.287396278285543</v>
      </c>
      <c r="BQ47" s="26" t="n">
        <f aca="false">(Merged!BQ47/SUM(Merged!BQ$2:BQ$86))*100</f>
        <v>0.194212500433873</v>
      </c>
      <c r="BR47" s="26" t="n">
        <f aca="false">(Merged!BR47/SUM(Merged!BR$2:BR$86))*100</f>
        <v>0</v>
      </c>
      <c r="BS47" s="26" t="n">
        <f aca="false">(Merged!BS47/SUM(Merged!BS$2:BS$86))*100</f>
        <v>0.473579222474735</v>
      </c>
      <c r="BT47" s="26" t="n">
        <f aca="false">(Merged!BT47/SUM(Merged!BT$2:BT$86))*100</f>
        <v>0</v>
      </c>
      <c r="BU47" s="26" t="n">
        <f aca="false">(Merged!BU47/SUM(Merged!BU$2:BU$86))*100</f>
        <v>0</v>
      </c>
      <c r="BV47" s="26" t="n">
        <f aca="false">(Merged!BV47/SUM(Merged!BV$2:BV$86))*100</f>
        <v>0</v>
      </c>
      <c r="BW47" s="26" t="n">
        <f aca="false">(Merged!BW47/SUM(Merged!BW$2:BW$86))*100</f>
        <v>0</v>
      </c>
      <c r="BX47" s="26" t="n">
        <f aca="false">(Merged!BX47/SUM(Merged!BX$2:BX$86))*100</f>
        <v>0.0921462928854085</v>
      </c>
      <c r="BY47" s="26" t="n">
        <f aca="false">(Merged!BY47/SUM(Merged!BY$2:BY$86))*100</f>
        <v>0</v>
      </c>
      <c r="BZ47" s="26" t="n">
        <f aca="false">(Merged!BZ47/SUM(Merged!BZ$2:BZ$86))*100</f>
        <v>0</v>
      </c>
      <c r="CA47" s="26" t="n">
        <f aca="false">(Merged!CA47/SUM(Merged!CA$2:CA$86))*100</f>
        <v>0</v>
      </c>
      <c r="CB47" s="26" t="n">
        <f aca="false">(Merged!CB47/SUM(Merged!CB$2:CB$86))*100</f>
        <v>0</v>
      </c>
      <c r="CC47" s="26" t="n">
        <f aca="false">(Merged!CC47/SUM(Merged!CC$2:CC$86))*100</f>
        <v>0</v>
      </c>
      <c r="CD47" s="26" t="n">
        <f aca="false">(Merged!CD47/SUM(Merged!CD$2:CD$86))*100</f>
        <v>0</v>
      </c>
      <c r="CE47" s="26" t="n">
        <f aca="false">(Merged!CE47/SUM(Merged!CE$2:CE$86))*100</f>
        <v>0</v>
      </c>
      <c r="CF47" s="26" t="n">
        <f aca="false">(Merged!CF47/SUM(Merged!CF$2:CF$86))*100</f>
        <v>0</v>
      </c>
      <c r="CG47" s="26" t="n">
        <f aca="false">(Merged!CG47/SUM(Merged!CG$2:CG$86))*100</f>
        <v>0</v>
      </c>
      <c r="CH47" s="26" t="n">
        <f aca="false">(Merged!CH47/SUM(Merged!CH$2:CH$86))*100</f>
        <v>0</v>
      </c>
      <c r="CI47" s="26" t="n">
        <f aca="false">(Merged!CI47/SUM(Merged!CI$2:CI$86))*100</f>
        <v>0.0863028058006456</v>
      </c>
      <c r="CJ47" s="26" t="n">
        <f aca="false">(Merged!CJ47/SUM(Merged!CJ$2:CJ$86))*100</f>
        <v>0</v>
      </c>
      <c r="CK47" s="26" t="n">
        <f aca="false">(Merged!CK47/SUM(Merged!CK$2:CK$86))*100</f>
        <v>0</v>
      </c>
      <c r="CL47" s="26" t="n">
        <f aca="false">(Merged!CL47/SUM(Merged!CL$2:CL$86))*100</f>
        <v>0</v>
      </c>
      <c r="CM47" s="26" t="n">
        <f aca="false">(Merged!CM47/SUM(Merged!CM$2:CM$86))*100</f>
        <v>0</v>
      </c>
      <c r="CN47" s="26" t="n">
        <f aca="false">(Merged!CN47/SUM(Merged!CN$2:CN$86))*100</f>
        <v>0</v>
      </c>
      <c r="CO47" s="26" t="n">
        <f aca="false">(Merged!CO47/SUM(Merged!CO$2:CO$86))*100</f>
        <v>0</v>
      </c>
      <c r="CP47" s="26" t="n">
        <f aca="false">(Merged!CP47/SUM(Merged!CP$2:CP$86))*100</f>
        <v>0</v>
      </c>
      <c r="CQ47" s="26" t="n">
        <f aca="false">(Merged!CQ47/SUM(Merged!CQ$2:CQ$86))*100</f>
        <v>0</v>
      </c>
      <c r="CR47" s="26" t="n">
        <f aca="false">(Merged!CR47/SUM(Merged!CR$2:CR$86))*100</f>
        <v>0</v>
      </c>
      <c r="CS47" s="26" t="n">
        <f aca="false">(Merged!CS47/SUM(Merged!CS$2:CS$86))*100</f>
        <v>0</v>
      </c>
      <c r="CT47" s="26" t="n">
        <f aca="false">(Merged!CT47/SUM(Merged!CT$2:CT$86))*100</f>
        <v>0</v>
      </c>
      <c r="CU47" s="26" t="n">
        <f aca="false">(Merged!CU47/SUM(Merged!CU$2:CU$86))*100</f>
        <v>0</v>
      </c>
      <c r="CV47" s="26" t="n">
        <f aca="false">(Merged!CV47/SUM(Merged!CV$2:CV$86))*100</f>
        <v>0</v>
      </c>
      <c r="CW47" s="26" t="n">
        <f aca="false">(Merged!CW47/SUM(Merged!CW$2:CW$86))*100</f>
        <v>0</v>
      </c>
    </row>
    <row r="48" customFormat="false" ht="12.8" hidden="false" customHeight="false" outlineLevel="0" collapsed="false">
      <c r="A48" s="27" t="n">
        <v>1.981</v>
      </c>
      <c r="B48" s="26" t="n">
        <f aca="false">(Merged!B48/SUM(Merged!B$2:B$86))*100</f>
        <v>0</v>
      </c>
      <c r="C48" s="26" t="n">
        <f aca="false">(Merged!C48/SUM(Merged!C$2:C$86))*100</f>
        <v>0.121901374122731</v>
      </c>
      <c r="D48" s="26" t="n">
        <f aca="false">(Merged!D48/SUM(Merged!D$2:D$86))*100</f>
        <v>0</v>
      </c>
      <c r="E48" s="26" t="n">
        <f aca="false">(Merged!E48/SUM(Merged!E$2:E$86))*100</f>
        <v>0.119128119354683</v>
      </c>
      <c r="F48" s="26" t="n">
        <f aca="false">(Merged!F48/SUM(Merged!F$2:F$86))*100</f>
        <v>0.17148447503696</v>
      </c>
      <c r="G48" s="26" t="n">
        <f aca="false">(Merged!G48/SUM(Merged!G$2:G$86))*100</f>
        <v>0.10481557591187</v>
      </c>
      <c r="H48" s="26" t="n">
        <f aca="false">(Merged!H48/SUM(Merged!H$2:H$86))*100</f>
        <v>0.212833344129509</v>
      </c>
      <c r="I48" s="26" t="n">
        <f aca="false">(Merged!I48/SUM(Merged!I$2:I$86))*100</f>
        <v>0.128194411138158</v>
      </c>
      <c r="J48" s="26" t="n">
        <f aca="false">(Merged!J48/SUM(Merged!J$2:J$86))*100</f>
        <v>0.130748078268603</v>
      </c>
      <c r="K48" s="26" t="n">
        <f aca="false">(Merged!K48/SUM(Merged!K$2:K$86))*100</f>
        <v>0</v>
      </c>
      <c r="L48" s="26" t="n">
        <f aca="false">(Merged!L48/SUM(Merged!L$2:L$86))*100</f>
        <v>0</v>
      </c>
      <c r="M48" s="26" t="n">
        <f aca="false">(Merged!M48/SUM(Merged!M$2:M$86))*100</f>
        <v>0</v>
      </c>
      <c r="N48" s="26" t="n">
        <f aca="false">(Merged!N48/SUM(Merged!N$2:N$86))*100</f>
        <v>0.917216658135226</v>
      </c>
      <c r="O48" s="26" t="n">
        <f aca="false">(Merged!O48/SUM(Merged!O$2:O$86))*100</f>
        <v>0.0267131868131868</v>
      </c>
      <c r="P48" s="26" t="n">
        <f aca="false">(Merged!P48/SUM(Merged!P$2:P$86))*100</f>
        <v>0.107163862526309</v>
      </c>
      <c r="Q48" s="26" t="n">
        <f aca="false">(Merged!Q48/SUM(Merged!Q$2:Q$86))*100</f>
        <v>0.268983817579993</v>
      </c>
      <c r="R48" s="26" t="n">
        <f aca="false">(Merged!R48/SUM(Merged!R$2:R$86))*100</f>
        <v>0.113301634304519</v>
      </c>
      <c r="S48" s="26" t="n">
        <f aca="false">(Merged!S48/SUM(Merged!S$2:S$86))*100</f>
        <v>0.105157723715684</v>
      </c>
      <c r="T48" s="26" t="n">
        <f aca="false">(Merged!T48/SUM(Merged!T$2:T$86))*100</f>
        <v>0</v>
      </c>
      <c r="U48" s="26" t="n">
        <f aca="false">(Merged!U48/SUM(Merged!U$2:U$86))*100</f>
        <v>0</v>
      </c>
      <c r="V48" s="26" t="n">
        <f aca="false">(Merged!V48/SUM(Merged!V$2:V$86))*100</f>
        <v>0.614313213148193</v>
      </c>
      <c r="W48" s="26" t="n">
        <f aca="false">(Merged!W48/SUM(Merged!W$2:W$86))*100</f>
        <v>0</v>
      </c>
      <c r="X48" s="26" t="n">
        <f aca="false">(Merged!X48/SUM(Merged!X$2:X$86))*100</f>
        <v>0.11191231591678</v>
      </c>
      <c r="Y48" s="26" t="n">
        <f aca="false">(Merged!Y48/SUM(Merged!Y$2:Y$86))*100</f>
        <v>0.21957711254263</v>
      </c>
      <c r="Z48" s="26" t="n">
        <f aca="false">(Merged!Z48/SUM(Merged!Z$2:Z$86))*100</f>
        <v>0.215313387406666</v>
      </c>
      <c r="AA48" s="26" t="n">
        <f aca="false">(Merged!AA48/SUM(Merged!AA$2:AA$86))*100</f>
        <v>0.181949248075362</v>
      </c>
      <c r="AB48" s="26" t="n">
        <f aca="false">(Merged!AB48/SUM(Merged!AB$2:AB$86))*100</f>
        <v>0.148045666907111</v>
      </c>
      <c r="AC48" s="26" t="n">
        <f aca="false">(Merged!AC48/SUM(Merged!AC$2:AC$86))*100</f>
        <v>0.267172707710335</v>
      </c>
      <c r="AD48" s="26" t="n">
        <f aca="false">(Merged!AD48/SUM(Merged!AD$2:AD$86))*100</f>
        <v>0.109434981310933</v>
      </c>
      <c r="AE48" s="26" t="n">
        <f aca="false">(Merged!AE48/SUM(Merged!AE$2:AE$86))*100</f>
        <v>0.316739938930918</v>
      </c>
      <c r="AF48" s="26" t="n">
        <f aca="false">(Merged!AF48/SUM(Merged!AF$2:AF$86))*100</f>
        <v>0</v>
      </c>
      <c r="AG48" s="26" t="n">
        <f aca="false">(Merged!AG48/SUM(Merged!AG$2:AG$86))*100</f>
        <v>0</v>
      </c>
      <c r="AH48" s="26" t="n">
        <f aca="false">(Merged!AH48/SUM(Merged!AH$2:AH$86))*100</f>
        <v>0.112096215051466</v>
      </c>
      <c r="AI48" s="26" t="n">
        <f aca="false">(Merged!AI48/SUM(Merged!AI$2:AI$86))*100</f>
        <v>0.278941282213622</v>
      </c>
      <c r="AJ48" s="26" t="n">
        <f aca="false">(Merged!AJ48/SUM(Merged!AJ$2:AJ$86))*100</f>
        <v>0</v>
      </c>
      <c r="AK48" s="26" t="n">
        <f aca="false">(Merged!AK48/SUM(Merged!AK$2:AK$86))*100</f>
        <v>0</v>
      </c>
      <c r="AL48" s="26" t="n">
        <f aca="false">(Merged!AL48/SUM(Merged!AL$2:AL$86))*100</f>
        <v>0.121714151306641</v>
      </c>
      <c r="AM48" s="26" t="n">
        <f aca="false">(Merged!AM48/SUM(Merged!AM$2:AM$86))*100</f>
        <v>0</v>
      </c>
      <c r="AN48" s="26" t="n">
        <f aca="false">(Merged!AN48/SUM(Merged!AN$2:AN$86))*100</f>
        <v>0</v>
      </c>
      <c r="AO48" s="26" t="n">
        <f aca="false">(Merged!AO48/SUM(Merged!AO$2:AO$86))*100</f>
        <v>0</v>
      </c>
      <c r="AP48" s="26" t="n">
        <f aca="false">(Merged!AP48/SUM(Merged!AP$2:AP$86))*100</f>
        <v>0</v>
      </c>
      <c r="AQ48" s="26" t="n">
        <f aca="false">(Merged!AQ48/SUM(Merged!AQ$2:AQ$86))*100</f>
        <v>0.304249240471416</v>
      </c>
      <c r="AR48" s="26" t="n">
        <f aca="false">(Merged!AR48/SUM(Merged!AR$2:AR$86))*100</f>
        <v>0.217757562684113</v>
      </c>
      <c r="AS48" s="26" t="n">
        <f aca="false">(Merged!AS48/SUM(Merged!AS$2:AS$86))*100</f>
        <v>0.117501576087584</v>
      </c>
      <c r="AT48" s="26" t="n">
        <f aca="false">(Merged!AT48/SUM(Merged!AT$2:AT$86))*100</f>
        <v>0.177480192930979</v>
      </c>
      <c r="AU48" s="26" t="n">
        <f aca="false">(Merged!AU48/SUM(Merged!AU$2:AU$86))*100</f>
        <v>0.200782515181172</v>
      </c>
      <c r="AV48" s="26" t="n">
        <f aca="false">(Merged!AV48/SUM(Merged!AV$2:AV$86))*100</f>
        <v>0.215917915809424</v>
      </c>
      <c r="AW48" s="26" t="n">
        <f aca="false">(Merged!AW48/SUM(Merged!AW$2:AW$86))*100</f>
        <v>0.24661137541082</v>
      </c>
      <c r="AX48" s="26" t="n">
        <f aca="false">(Merged!AX48/SUM(Merged!AX$2:AX$86))*100</f>
        <v>0.143467716492961</v>
      </c>
      <c r="AY48" s="26" t="n">
        <f aca="false">(Merged!AY48/SUM(Merged!AY$2:AY$86))*100</f>
        <v>0.104525798241113</v>
      </c>
      <c r="AZ48" s="26" t="n">
        <f aca="false">(Merged!AZ48/SUM(Merged!AZ$2:AZ$86))*100</f>
        <v>0</v>
      </c>
      <c r="BA48" s="26" t="n">
        <f aca="false">(Merged!BA48/SUM(Merged!BA$2:BA$86))*100</f>
        <v>0</v>
      </c>
      <c r="BB48" s="26" t="n">
        <f aca="false">(Merged!BB48/SUM(Merged!BB$2:BB$86))*100</f>
        <v>0.223867680104862</v>
      </c>
      <c r="BC48" s="26" t="n">
        <f aca="false">(Merged!BC48/SUM(Merged!BC$2:BC$86))*100</f>
        <v>0.351907240961749</v>
      </c>
      <c r="BD48" s="26" t="n">
        <f aca="false">(Merged!BD48/SUM(Merged!BD$2:BD$86))*100</f>
        <v>0</v>
      </c>
      <c r="BE48" s="26" t="n">
        <f aca="false">(Merged!BE48/SUM(Merged!BE$2:BE$86))*100</f>
        <v>0.646192592565536</v>
      </c>
      <c r="BF48" s="26" t="n">
        <f aca="false">(Merged!BF48/SUM(Merged!BF$2:BF$86))*100</f>
        <v>0</v>
      </c>
      <c r="BG48" s="26" t="n">
        <f aca="false">(Merged!BG48/SUM(Merged!BG$2:BG$86))*100</f>
        <v>0</v>
      </c>
      <c r="BH48" s="26" t="n">
        <f aca="false">(Merged!BH48/SUM(Merged!BH$2:BH$86))*100</f>
        <v>0</v>
      </c>
      <c r="BI48" s="26" t="n">
        <f aca="false">(Merged!BI48/SUM(Merged!BI$2:BI$86))*100</f>
        <v>0</v>
      </c>
      <c r="BJ48" s="26" t="n">
        <f aca="false">(Merged!BJ48/SUM(Merged!BJ$2:BJ$86))*100</f>
        <v>0</v>
      </c>
      <c r="BK48" s="26" t="n">
        <f aca="false">(Merged!BK48/SUM(Merged!BK$2:BK$86))*100</f>
        <v>0.146276447622138</v>
      </c>
      <c r="BL48" s="26" t="n">
        <f aca="false">(Merged!BL48/SUM(Merged!BL$2:BL$86))*100</f>
        <v>0.221572922399559</v>
      </c>
      <c r="BM48" s="26" t="n">
        <f aca="false">(Merged!BM48/SUM(Merged!BM$2:BM$86))*100</f>
        <v>0</v>
      </c>
      <c r="BN48" s="26" t="n">
        <f aca="false">(Merged!BN48/SUM(Merged!BN$2:BN$86))*100</f>
        <v>0</v>
      </c>
      <c r="BO48" s="26" t="n">
        <f aca="false">(Merged!BO48/SUM(Merged!BO$2:BO$86))*100</f>
        <v>0.383050936329588</v>
      </c>
      <c r="BP48" s="26" t="n">
        <f aca="false">(Merged!BP48/SUM(Merged!BP$2:BP$86))*100</f>
        <v>0.173749080788598</v>
      </c>
      <c r="BQ48" s="26" t="n">
        <f aca="false">(Merged!BQ48/SUM(Merged!BQ$2:BQ$86))*100</f>
        <v>0.117655705657036</v>
      </c>
      <c r="BR48" s="26" t="n">
        <f aca="false">(Merged!BR48/SUM(Merged!BR$2:BR$86))*100</f>
        <v>0</v>
      </c>
      <c r="BS48" s="26" t="n">
        <f aca="false">(Merged!BS48/SUM(Merged!BS$2:BS$86))*100</f>
        <v>0.301715794963743</v>
      </c>
      <c r="BT48" s="26" t="n">
        <f aca="false">(Merged!BT48/SUM(Merged!BT$2:BT$86))*100</f>
        <v>0</v>
      </c>
      <c r="BU48" s="26" t="n">
        <f aca="false">(Merged!BU48/SUM(Merged!BU$2:BU$86))*100</f>
        <v>0</v>
      </c>
      <c r="BV48" s="26" t="n">
        <f aca="false">(Merged!BV48/SUM(Merged!BV$2:BV$86))*100</f>
        <v>0</v>
      </c>
      <c r="BW48" s="26" t="n">
        <f aca="false">(Merged!BW48/SUM(Merged!BW$2:BW$86))*100</f>
        <v>0</v>
      </c>
      <c r="BX48" s="26" t="n">
        <f aca="false">(Merged!BX48/SUM(Merged!BX$2:BX$86))*100</f>
        <v>0</v>
      </c>
      <c r="BY48" s="26" t="n">
        <f aca="false">(Merged!BY48/SUM(Merged!BY$2:BY$86))*100</f>
        <v>0</v>
      </c>
      <c r="BZ48" s="26" t="n">
        <f aca="false">(Merged!BZ48/SUM(Merged!BZ$2:BZ$86))*100</f>
        <v>0</v>
      </c>
      <c r="CA48" s="26" t="n">
        <f aca="false">(Merged!CA48/SUM(Merged!CA$2:CA$86))*100</f>
        <v>0</v>
      </c>
      <c r="CB48" s="26" t="n">
        <f aca="false">(Merged!CB48/SUM(Merged!CB$2:CB$86))*100</f>
        <v>0</v>
      </c>
      <c r="CC48" s="26" t="n">
        <f aca="false">(Merged!CC48/SUM(Merged!CC$2:CC$86))*100</f>
        <v>0</v>
      </c>
      <c r="CD48" s="26" t="n">
        <f aca="false">(Merged!CD48/SUM(Merged!CD$2:CD$86))*100</f>
        <v>0</v>
      </c>
      <c r="CE48" s="26" t="n">
        <f aca="false">(Merged!CE48/SUM(Merged!CE$2:CE$86))*100</f>
        <v>0</v>
      </c>
      <c r="CF48" s="26" t="n">
        <f aca="false">(Merged!CF48/SUM(Merged!CF$2:CF$86))*100</f>
        <v>0</v>
      </c>
      <c r="CG48" s="26" t="n">
        <f aca="false">(Merged!CG48/SUM(Merged!CG$2:CG$86))*100</f>
        <v>0</v>
      </c>
      <c r="CH48" s="26" t="n">
        <f aca="false">(Merged!CH48/SUM(Merged!CH$2:CH$86))*100</f>
        <v>0</v>
      </c>
      <c r="CI48" s="26" t="n">
        <f aca="false">(Merged!CI48/SUM(Merged!CI$2:CI$86))*100</f>
        <v>0</v>
      </c>
      <c r="CJ48" s="26" t="n">
        <f aca="false">(Merged!CJ48/SUM(Merged!CJ$2:CJ$86))*100</f>
        <v>0</v>
      </c>
      <c r="CK48" s="26" t="n">
        <f aca="false">(Merged!CK48/SUM(Merged!CK$2:CK$86))*100</f>
        <v>0</v>
      </c>
      <c r="CL48" s="26" t="n">
        <f aca="false">(Merged!CL48/SUM(Merged!CL$2:CL$86))*100</f>
        <v>0</v>
      </c>
      <c r="CM48" s="26" t="n">
        <f aca="false">(Merged!CM48/SUM(Merged!CM$2:CM$86))*100</f>
        <v>0</v>
      </c>
      <c r="CN48" s="26" t="n">
        <f aca="false">(Merged!CN48/SUM(Merged!CN$2:CN$86))*100</f>
        <v>0</v>
      </c>
      <c r="CO48" s="26" t="n">
        <f aca="false">(Merged!CO48/SUM(Merged!CO$2:CO$86))*100</f>
        <v>0</v>
      </c>
      <c r="CP48" s="26" t="n">
        <f aca="false">(Merged!CP48/SUM(Merged!CP$2:CP$86))*100</f>
        <v>0</v>
      </c>
      <c r="CQ48" s="26" t="n">
        <f aca="false">(Merged!CQ48/SUM(Merged!CQ$2:CQ$86))*100</f>
        <v>0</v>
      </c>
      <c r="CR48" s="26" t="n">
        <f aca="false">(Merged!CR48/SUM(Merged!CR$2:CR$86))*100</f>
        <v>0</v>
      </c>
      <c r="CS48" s="26" t="n">
        <f aca="false">(Merged!CS48/SUM(Merged!CS$2:CS$86))*100</f>
        <v>0</v>
      </c>
      <c r="CT48" s="26" t="n">
        <f aca="false">(Merged!CT48/SUM(Merged!CT$2:CT$86))*100</f>
        <v>0</v>
      </c>
      <c r="CU48" s="26" t="n">
        <f aca="false">(Merged!CU48/SUM(Merged!CU$2:CU$86))*100</f>
        <v>0</v>
      </c>
      <c r="CV48" s="26" t="n">
        <f aca="false">(Merged!CV48/SUM(Merged!CV$2:CV$86))*100</f>
        <v>0</v>
      </c>
      <c r="CW48" s="26" t="n">
        <f aca="false">(Merged!CW48/SUM(Merged!CW$2:CW$86))*100</f>
        <v>0</v>
      </c>
    </row>
    <row r="49" customFormat="false" ht="12.8" hidden="false" customHeight="false" outlineLevel="0" collapsed="false">
      <c r="A49" s="27" t="n">
        <v>1.729</v>
      </c>
      <c r="B49" s="26" t="n">
        <f aca="false">(Merged!B49/SUM(Merged!B$2:B$86))*100</f>
        <v>0</v>
      </c>
      <c r="C49" s="26" t="n">
        <f aca="false">(Merged!C49/SUM(Merged!C$2:C$86))*100</f>
        <v>0</v>
      </c>
      <c r="D49" s="26" t="n">
        <f aca="false">(Merged!D49/SUM(Merged!D$2:D$86))*100</f>
        <v>0</v>
      </c>
      <c r="E49" s="26" t="n">
        <f aca="false">(Merged!E49/SUM(Merged!E$2:E$86))*100</f>
        <v>0</v>
      </c>
      <c r="F49" s="26" t="n">
        <f aca="false">(Merged!F49/SUM(Merged!F$2:F$86))*100</f>
        <v>0.101248812388843</v>
      </c>
      <c r="G49" s="26" t="n">
        <f aca="false">(Merged!G49/SUM(Merged!G$2:G$86))*100</f>
        <v>0</v>
      </c>
      <c r="H49" s="26" t="n">
        <f aca="false">(Merged!H49/SUM(Merged!H$2:H$86))*100</f>
        <v>0.125637304464115</v>
      </c>
      <c r="I49" s="26" t="n">
        <f aca="false">(Merged!I49/SUM(Merged!I$2:I$86))*100</f>
        <v>0</v>
      </c>
      <c r="J49" s="26" t="n">
        <f aca="false">(Merged!J49/SUM(Merged!J$2:J$86))*100</f>
        <v>0</v>
      </c>
      <c r="K49" s="26" t="n">
        <f aca="false">(Merged!K49/SUM(Merged!K$2:K$86))*100</f>
        <v>0</v>
      </c>
      <c r="L49" s="26" t="n">
        <f aca="false">(Merged!L49/SUM(Merged!L$2:L$86))*100</f>
        <v>0</v>
      </c>
      <c r="M49" s="26" t="n">
        <f aca="false">(Merged!M49/SUM(Merged!M$2:M$86))*100</f>
        <v>0</v>
      </c>
      <c r="N49" s="26" t="n">
        <f aca="false">(Merged!N49/SUM(Merged!N$2:N$86))*100</f>
        <v>0.742273394676245</v>
      </c>
      <c r="O49" s="26" t="n">
        <f aca="false">(Merged!O49/SUM(Merged!O$2:O$86))*100</f>
        <v>0</v>
      </c>
      <c r="P49" s="26" t="n">
        <f aca="false">(Merged!P49/SUM(Merged!P$2:P$86))*100</f>
        <v>0</v>
      </c>
      <c r="Q49" s="26" t="n">
        <f aca="false">(Merged!Q49/SUM(Merged!Q$2:Q$86))*100</f>
        <v>0.152719749908054</v>
      </c>
      <c r="R49" s="26" t="n">
        <f aca="false">(Merged!R49/SUM(Merged!R$2:R$86))*100</f>
        <v>0</v>
      </c>
      <c r="S49" s="26" t="n">
        <f aca="false">(Merged!S49/SUM(Merged!S$2:S$86))*100</f>
        <v>0</v>
      </c>
      <c r="T49" s="26" t="n">
        <f aca="false">(Merged!T49/SUM(Merged!T$2:T$86))*100</f>
        <v>0</v>
      </c>
      <c r="U49" s="26" t="n">
        <f aca="false">(Merged!U49/SUM(Merged!U$2:U$86))*100</f>
        <v>0</v>
      </c>
      <c r="V49" s="26" t="n">
        <f aca="false">(Merged!V49/SUM(Merged!V$2:V$86))*100</f>
        <v>0.382217385029503</v>
      </c>
      <c r="W49" s="26" t="n">
        <f aca="false">(Merged!W49/SUM(Merged!W$2:W$86))*100</f>
        <v>0</v>
      </c>
      <c r="X49" s="26" t="n">
        <f aca="false">(Merged!X49/SUM(Merged!X$2:X$86))*100</f>
        <v>0</v>
      </c>
      <c r="Y49" s="26" t="n">
        <f aca="false">(Merged!Y49/SUM(Merged!Y$2:Y$86))*100</f>
        <v>0.135049640015157</v>
      </c>
      <c r="Z49" s="26" t="n">
        <f aca="false">(Merged!Z49/SUM(Merged!Z$2:Z$86))*100</f>
        <v>0.129381138621046</v>
      </c>
      <c r="AA49" s="26" t="n">
        <f aca="false">(Merged!AA49/SUM(Merged!AA$2:AA$86))*100</f>
        <v>0.108762958346725</v>
      </c>
      <c r="AB49" s="26" t="n">
        <f aca="false">(Merged!AB49/SUM(Merged!AB$2:AB$86))*100</f>
        <v>0</v>
      </c>
      <c r="AC49" s="26" t="n">
        <f aca="false">(Merged!AC49/SUM(Merged!AC$2:AC$86))*100</f>
        <v>0.159609669541239</v>
      </c>
      <c r="AD49" s="26" t="n">
        <f aca="false">(Merged!AD49/SUM(Merged!AD$2:AD$86))*100</f>
        <v>0</v>
      </c>
      <c r="AE49" s="26" t="n">
        <f aca="false">(Merged!AE49/SUM(Merged!AE$2:AE$86))*100</f>
        <v>0.183882456947737</v>
      </c>
      <c r="AF49" s="26" t="n">
        <f aca="false">(Merged!AF49/SUM(Merged!AF$2:AF$86))*100</f>
        <v>0</v>
      </c>
      <c r="AG49" s="26" t="n">
        <f aca="false">(Merged!AG49/SUM(Merged!AG$2:AG$86))*100</f>
        <v>0</v>
      </c>
      <c r="AH49" s="26" t="n">
        <f aca="false">(Merged!AH49/SUM(Merged!AH$2:AH$86))*100</f>
        <v>0</v>
      </c>
      <c r="AI49" s="26" t="n">
        <f aca="false">(Merged!AI49/SUM(Merged!AI$2:AI$86))*100</f>
        <v>0.179256936845744</v>
      </c>
      <c r="AJ49" s="26" t="n">
        <f aca="false">(Merged!AJ49/SUM(Merged!AJ$2:AJ$86))*100</f>
        <v>0</v>
      </c>
      <c r="AK49" s="26" t="n">
        <f aca="false">(Merged!AK49/SUM(Merged!AK$2:AK$86))*100</f>
        <v>0</v>
      </c>
      <c r="AL49" s="26" t="n">
        <f aca="false">(Merged!AL49/SUM(Merged!AL$2:AL$86))*100</f>
        <v>0</v>
      </c>
      <c r="AM49" s="26" t="n">
        <f aca="false">(Merged!AM49/SUM(Merged!AM$2:AM$86))*100</f>
        <v>0</v>
      </c>
      <c r="AN49" s="26" t="n">
        <f aca="false">(Merged!AN49/SUM(Merged!AN$2:AN$86))*100</f>
        <v>0</v>
      </c>
      <c r="AO49" s="26" t="n">
        <f aca="false">(Merged!AO49/SUM(Merged!AO$2:AO$86))*100</f>
        <v>0</v>
      </c>
      <c r="AP49" s="26" t="n">
        <f aca="false">(Merged!AP49/SUM(Merged!AP$2:AP$86))*100</f>
        <v>0</v>
      </c>
      <c r="AQ49" s="26" t="n">
        <f aca="false">(Merged!AQ49/SUM(Merged!AQ$2:AQ$86))*100</f>
        <v>0.180647986529903</v>
      </c>
      <c r="AR49" s="26" t="n">
        <f aca="false">(Merged!AR49/SUM(Merged!AR$2:AR$86))*100</f>
        <v>0.12607016786975</v>
      </c>
      <c r="AS49" s="26" t="n">
        <f aca="false">(Merged!AS49/SUM(Merged!AS$2:AS$86))*100</f>
        <v>0</v>
      </c>
      <c r="AT49" s="26" t="n">
        <f aca="false">(Merged!AT49/SUM(Merged!AT$2:AT$86))*100</f>
        <v>0.0963736531506928</v>
      </c>
      <c r="AU49" s="26" t="n">
        <f aca="false">(Merged!AU49/SUM(Merged!AU$2:AU$86))*100</f>
        <v>0.121403381272336</v>
      </c>
      <c r="AV49" s="26" t="n">
        <f aca="false">(Merged!AV49/SUM(Merged!AV$2:AV$86))*100</f>
        <v>0.121395909746929</v>
      </c>
      <c r="AW49" s="26" t="n">
        <f aca="false">(Merged!AW49/SUM(Merged!AW$2:AW$86))*100</f>
        <v>0.141466990545742</v>
      </c>
      <c r="AX49" s="26" t="n">
        <f aca="false">(Merged!AX49/SUM(Merged!AX$2:AX$86))*100</f>
        <v>0</v>
      </c>
      <c r="AY49" s="26" t="n">
        <f aca="false">(Merged!AY49/SUM(Merged!AY$2:AY$86))*100</f>
        <v>0</v>
      </c>
      <c r="AZ49" s="26" t="n">
        <f aca="false">(Merged!AZ49/SUM(Merged!AZ$2:AZ$86))*100</f>
        <v>0</v>
      </c>
      <c r="BA49" s="26" t="n">
        <f aca="false">(Merged!BA49/SUM(Merged!BA$2:BA$86))*100</f>
        <v>0</v>
      </c>
      <c r="BB49" s="26" t="n">
        <f aca="false">(Merged!BB49/SUM(Merged!BB$2:BB$86))*100</f>
        <v>0.125443096610483</v>
      </c>
      <c r="BC49" s="26" t="n">
        <f aca="false">(Merged!BC49/SUM(Merged!BC$2:BC$86))*100</f>
        <v>0.214429965008633</v>
      </c>
      <c r="BD49" s="26" t="n">
        <f aca="false">(Merged!BD49/SUM(Merged!BD$2:BD$86))*100</f>
        <v>0</v>
      </c>
      <c r="BE49" s="26" t="n">
        <f aca="false">(Merged!BE49/SUM(Merged!BE$2:BE$86))*100</f>
        <v>0.43848783066947</v>
      </c>
      <c r="BF49" s="26" t="n">
        <f aca="false">(Merged!BF49/SUM(Merged!BF$2:BF$86))*100</f>
        <v>0</v>
      </c>
      <c r="BG49" s="26" t="n">
        <f aca="false">(Merged!BG49/SUM(Merged!BG$2:BG$86))*100</f>
        <v>0</v>
      </c>
      <c r="BH49" s="26" t="n">
        <f aca="false">(Merged!BH49/SUM(Merged!BH$2:BH$86))*100</f>
        <v>0</v>
      </c>
      <c r="BI49" s="26" t="n">
        <f aca="false">(Merged!BI49/SUM(Merged!BI$2:BI$86))*100</f>
        <v>0</v>
      </c>
      <c r="BJ49" s="26" t="n">
        <f aca="false">(Merged!BJ49/SUM(Merged!BJ$2:BJ$86))*100</f>
        <v>0</v>
      </c>
      <c r="BK49" s="26" t="n">
        <f aca="false">(Merged!BK49/SUM(Merged!BK$2:BK$86))*100</f>
        <v>0</v>
      </c>
      <c r="BL49" s="26" t="n">
        <f aca="false">(Merged!BL49/SUM(Merged!BL$2:BL$86))*100</f>
        <v>0.130861860209136</v>
      </c>
      <c r="BM49" s="26" t="n">
        <f aca="false">(Merged!BM49/SUM(Merged!BM$2:BM$86))*100</f>
        <v>0</v>
      </c>
      <c r="BN49" s="26" t="n">
        <f aca="false">(Merged!BN49/SUM(Merged!BN$2:BN$86))*100</f>
        <v>0</v>
      </c>
      <c r="BO49" s="26" t="n">
        <f aca="false">(Merged!BO49/SUM(Merged!BO$2:BO$86))*100</f>
        <v>0.2362</v>
      </c>
      <c r="BP49" s="26" t="n">
        <f aca="false">(Merged!BP49/SUM(Merged!BP$2:BP$86))*100</f>
        <v>0</v>
      </c>
      <c r="BQ49" s="26" t="n">
        <f aca="false">(Merged!BQ49/SUM(Merged!BQ$2:BQ$86))*100</f>
        <v>0</v>
      </c>
      <c r="BR49" s="26" t="n">
        <f aca="false">(Merged!BR49/SUM(Merged!BR$2:BR$86))*100</f>
        <v>0</v>
      </c>
      <c r="BS49" s="26" t="n">
        <f aca="false">(Merged!BS49/SUM(Merged!BS$2:BS$86))*100</f>
        <v>0.178547005247531</v>
      </c>
      <c r="BT49" s="26" t="n">
        <f aca="false">(Merged!BT49/SUM(Merged!BT$2:BT$86))*100</f>
        <v>0</v>
      </c>
      <c r="BU49" s="26" t="n">
        <f aca="false">(Merged!BU49/SUM(Merged!BU$2:BU$86))*100</f>
        <v>0</v>
      </c>
      <c r="BV49" s="26" t="n">
        <f aca="false">(Merged!BV49/SUM(Merged!BV$2:BV$86))*100</f>
        <v>0</v>
      </c>
      <c r="BW49" s="26" t="n">
        <f aca="false">(Merged!BW49/SUM(Merged!BW$2:BW$86))*100</f>
        <v>0</v>
      </c>
      <c r="BX49" s="26" t="n">
        <f aca="false">(Merged!BX49/SUM(Merged!BX$2:BX$86))*100</f>
        <v>0</v>
      </c>
      <c r="BY49" s="26" t="n">
        <f aca="false">(Merged!BY49/SUM(Merged!BY$2:BY$86))*100</f>
        <v>0</v>
      </c>
      <c r="BZ49" s="26" t="n">
        <f aca="false">(Merged!BZ49/SUM(Merged!BZ$2:BZ$86))*100</f>
        <v>0</v>
      </c>
      <c r="CA49" s="26" t="n">
        <f aca="false">(Merged!CA49/SUM(Merged!CA$2:CA$86))*100</f>
        <v>0</v>
      </c>
      <c r="CB49" s="26" t="n">
        <f aca="false">(Merged!CB49/SUM(Merged!CB$2:CB$86))*100</f>
        <v>0</v>
      </c>
      <c r="CC49" s="26" t="n">
        <f aca="false">(Merged!CC49/SUM(Merged!CC$2:CC$86))*100</f>
        <v>0</v>
      </c>
      <c r="CD49" s="26" t="n">
        <f aca="false">(Merged!CD49/SUM(Merged!CD$2:CD$86))*100</f>
        <v>0</v>
      </c>
      <c r="CE49" s="26" t="n">
        <f aca="false">(Merged!CE49/SUM(Merged!CE$2:CE$86))*100</f>
        <v>0</v>
      </c>
      <c r="CF49" s="26" t="n">
        <f aca="false">(Merged!CF49/SUM(Merged!CF$2:CF$86))*100</f>
        <v>0</v>
      </c>
      <c r="CG49" s="26" t="n">
        <f aca="false">(Merged!CG49/SUM(Merged!CG$2:CG$86))*100</f>
        <v>0</v>
      </c>
      <c r="CH49" s="26" t="n">
        <f aca="false">(Merged!CH49/SUM(Merged!CH$2:CH$86))*100</f>
        <v>0</v>
      </c>
      <c r="CI49" s="26" t="n">
        <f aca="false">(Merged!CI49/SUM(Merged!CI$2:CI$86))*100</f>
        <v>0</v>
      </c>
      <c r="CJ49" s="26" t="n">
        <f aca="false">(Merged!CJ49/SUM(Merged!CJ$2:CJ$86))*100</f>
        <v>0</v>
      </c>
      <c r="CK49" s="26" t="n">
        <f aca="false">(Merged!CK49/SUM(Merged!CK$2:CK$86))*100</f>
        <v>0</v>
      </c>
      <c r="CL49" s="26" t="n">
        <f aca="false">(Merged!CL49/SUM(Merged!CL$2:CL$86))*100</f>
        <v>0</v>
      </c>
      <c r="CM49" s="26" t="n">
        <f aca="false">(Merged!CM49/SUM(Merged!CM$2:CM$86))*100</f>
        <v>0</v>
      </c>
      <c r="CN49" s="26" t="n">
        <f aca="false">(Merged!CN49/SUM(Merged!CN$2:CN$86))*100</f>
        <v>0</v>
      </c>
      <c r="CO49" s="26" t="n">
        <f aca="false">(Merged!CO49/SUM(Merged!CO$2:CO$86))*100</f>
        <v>0</v>
      </c>
      <c r="CP49" s="26" t="n">
        <f aca="false">(Merged!CP49/SUM(Merged!CP$2:CP$86))*100</f>
        <v>0</v>
      </c>
      <c r="CQ49" s="26" t="n">
        <f aca="false">(Merged!CQ49/SUM(Merged!CQ$2:CQ$86))*100</f>
        <v>0</v>
      </c>
      <c r="CR49" s="26" t="n">
        <f aca="false">(Merged!CR49/SUM(Merged!CR$2:CR$86))*100</f>
        <v>0</v>
      </c>
      <c r="CS49" s="26" t="n">
        <f aca="false">(Merged!CS49/SUM(Merged!CS$2:CS$86))*100</f>
        <v>0</v>
      </c>
      <c r="CT49" s="26" t="n">
        <f aca="false">(Merged!CT49/SUM(Merged!CT$2:CT$86))*100</f>
        <v>0</v>
      </c>
      <c r="CU49" s="26" t="n">
        <f aca="false">(Merged!CU49/SUM(Merged!CU$2:CU$86))*100</f>
        <v>0</v>
      </c>
      <c r="CV49" s="26" t="n">
        <f aca="false">(Merged!CV49/SUM(Merged!CV$2:CV$86))*100</f>
        <v>0</v>
      </c>
      <c r="CW49" s="26" t="n">
        <f aca="false">(Merged!CW49/SUM(Merged!CW$2:CW$86))*100</f>
        <v>0</v>
      </c>
    </row>
    <row r="50" customFormat="false" ht="12.8" hidden="false" customHeight="false" outlineLevel="0" collapsed="false">
      <c r="A50" s="27" t="n">
        <v>1.51</v>
      </c>
      <c r="B50" s="26" t="n">
        <f aca="false">(Merged!B50/SUM(Merged!B$2:B$86))*100</f>
        <v>0</v>
      </c>
      <c r="C50" s="26" t="n">
        <f aca="false">(Merged!C50/SUM(Merged!C$2:C$86))*100</f>
        <v>0</v>
      </c>
      <c r="D50" s="26" t="n">
        <f aca="false">(Merged!D50/SUM(Merged!D$2:D$86))*100</f>
        <v>0</v>
      </c>
      <c r="E50" s="26" t="n">
        <f aca="false">(Merged!E50/SUM(Merged!E$2:E$86))*100</f>
        <v>0</v>
      </c>
      <c r="F50" s="26" t="n">
        <f aca="false">(Merged!F50/SUM(Merged!F$2:F$86))*100</f>
        <v>0</v>
      </c>
      <c r="G50" s="26" t="n">
        <f aca="false">(Merged!G50/SUM(Merged!G$2:G$86))*100</f>
        <v>0</v>
      </c>
      <c r="H50" s="26" t="n">
        <f aca="false">(Merged!H50/SUM(Merged!H$2:H$86))*100</f>
        <v>0</v>
      </c>
      <c r="I50" s="26" t="n">
        <f aca="false">(Merged!I50/SUM(Merged!I$2:I$86))*100</f>
        <v>0</v>
      </c>
      <c r="J50" s="26" t="n">
        <f aca="false">(Merged!J50/SUM(Merged!J$2:J$86))*100</f>
        <v>0</v>
      </c>
      <c r="K50" s="26" t="n">
        <f aca="false">(Merged!K50/SUM(Merged!K$2:K$86))*100</f>
        <v>0</v>
      </c>
      <c r="L50" s="26" t="n">
        <f aca="false">(Merged!L50/SUM(Merged!L$2:L$86))*100</f>
        <v>0</v>
      </c>
      <c r="M50" s="26" t="n">
        <f aca="false">(Merged!M50/SUM(Merged!M$2:M$86))*100</f>
        <v>0</v>
      </c>
      <c r="N50" s="26" t="n">
        <f aca="false">(Merged!N50/SUM(Merged!N$2:N$86))*100</f>
        <v>0.587097731608109</v>
      </c>
      <c r="O50" s="26" t="n">
        <f aca="false">(Merged!O50/SUM(Merged!O$2:O$86))*100</f>
        <v>0</v>
      </c>
      <c r="P50" s="26" t="n">
        <f aca="false">(Merged!P50/SUM(Merged!P$2:P$86))*100</f>
        <v>0</v>
      </c>
      <c r="Q50" s="26" t="n">
        <f aca="false">(Merged!Q50/SUM(Merged!Q$2:Q$86))*100</f>
        <v>0</v>
      </c>
      <c r="R50" s="26" t="n">
        <f aca="false">(Merged!R50/SUM(Merged!R$2:R$86))*100</f>
        <v>0</v>
      </c>
      <c r="S50" s="26" t="n">
        <f aca="false">(Merged!S50/SUM(Merged!S$2:S$86))*100</f>
        <v>0</v>
      </c>
      <c r="T50" s="26" t="n">
        <f aca="false">(Merged!T50/SUM(Merged!T$2:T$86))*100</f>
        <v>0</v>
      </c>
      <c r="U50" s="26" t="n">
        <f aca="false">(Merged!U50/SUM(Merged!U$2:U$86))*100</f>
        <v>0</v>
      </c>
      <c r="V50" s="26" t="n">
        <f aca="false">(Merged!V50/SUM(Merged!V$2:V$86))*100</f>
        <v>0.225182335366218</v>
      </c>
      <c r="W50" s="26" t="n">
        <f aca="false">(Merged!W50/SUM(Merged!W$2:W$86))*100</f>
        <v>0</v>
      </c>
      <c r="X50" s="26" t="n">
        <f aca="false">(Merged!X50/SUM(Merged!X$2:X$86))*100</f>
        <v>0</v>
      </c>
      <c r="Y50" s="26" t="n">
        <f aca="false">(Merged!Y50/SUM(Merged!Y$2:Y$86))*100</f>
        <v>0</v>
      </c>
      <c r="Z50" s="26" t="n">
        <f aca="false">(Merged!Z50/SUM(Merged!Z$2:Z$86))*100</f>
        <v>0</v>
      </c>
      <c r="AA50" s="26" t="n">
        <f aca="false">(Merged!AA50/SUM(Merged!AA$2:AA$86))*100</f>
        <v>0</v>
      </c>
      <c r="AB50" s="26" t="n">
        <f aca="false">(Merged!AB50/SUM(Merged!AB$2:AB$86))*100</f>
        <v>0</v>
      </c>
      <c r="AC50" s="26" t="n">
        <f aca="false">(Merged!AC50/SUM(Merged!AC$2:AC$86))*100</f>
        <v>0.0910816049012505</v>
      </c>
      <c r="AD50" s="26" t="n">
        <f aca="false">(Merged!AD50/SUM(Merged!AD$2:AD$86))*100</f>
        <v>0</v>
      </c>
      <c r="AE50" s="26" t="n">
        <f aca="false">(Merged!AE50/SUM(Merged!AE$2:AE$86))*100</f>
        <v>0.101087214552421</v>
      </c>
      <c r="AF50" s="26" t="n">
        <f aca="false">(Merged!AF50/SUM(Merged!AF$2:AF$86))*100</f>
        <v>0</v>
      </c>
      <c r="AG50" s="26" t="n">
        <f aca="false">(Merged!AG50/SUM(Merged!AG$2:AG$86))*100</f>
        <v>0</v>
      </c>
      <c r="AH50" s="26" t="n">
        <f aca="false">(Merged!AH50/SUM(Merged!AH$2:AH$86))*100</f>
        <v>0</v>
      </c>
      <c r="AI50" s="26" t="n">
        <f aca="false">(Merged!AI50/SUM(Merged!AI$2:AI$86))*100</f>
        <v>0.11017743435397</v>
      </c>
      <c r="AJ50" s="26" t="n">
        <f aca="false">(Merged!AJ50/SUM(Merged!AJ$2:AJ$86))*100</f>
        <v>0</v>
      </c>
      <c r="AK50" s="26" t="n">
        <f aca="false">(Merged!AK50/SUM(Merged!AK$2:AK$86))*100</f>
        <v>0</v>
      </c>
      <c r="AL50" s="26" t="n">
        <f aca="false">(Merged!AL50/SUM(Merged!AL$2:AL$86))*100</f>
        <v>0</v>
      </c>
      <c r="AM50" s="26" t="n">
        <f aca="false">(Merged!AM50/SUM(Merged!AM$2:AM$86))*100</f>
        <v>0</v>
      </c>
      <c r="AN50" s="26" t="n">
        <f aca="false">(Merged!AN50/SUM(Merged!AN$2:AN$86))*100</f>
        <v>0</v>
      </c>
      <c r="AO50" s="26" t="n">
        <f aca="false">(Merged!AO50/SUM(Merged!AO$2:AO$86))*100</f>
        <v>0</v>
      </c>
      <c r="AP50" s="26" t="n">
        <f aca="false">(Merged!AP50/SUM(Merged!AP$2:AP$86))*100</f>
        <v>0</v>
      </c>
      <c r="AQ50" s="26" t="n">
        <f aca="false">(Merged!AQ50/SUM(Merged!AQ$2:AQ$86))*100</f>
        <v>0.101733339782629</v>
      </c>
      <c r="AR50" s="26" t="n">
        <f aca="false">(Merged!AR50/SUM(Merged!AR$2:AR$86))*100</f>
        <v>0</v>
      </c>
      <c r="AS50" s="26" t="n">
        <f aca="false">(Merged!AS50/SUM(Merged!AS$2:AS$86))*100</f>
        <v>0</v>
      </c>
      <c r="AT50" s="26" t="n">
        <f aca="false">(Merged!AT50/SUM(Merged!AT$2:AT$86))*100</f>
        <v>0</v>
      </c>
      <c r="AU50" s="26" t="n">
        <f aca="false">(Merged!AU50/SUM(Merged!AU$2:AU$86))*100</f>
        <v>0</v>
      </c>
      <c r="AV50" s="26" t="n">
        <f aca="false">(Merged!AV50/SUM(Merged!AV$2:AV$86))*100</f>
        <v>0</v>
      </c>
      <c r="AW50" s="26" t="n">
        <f aca="false">(Merged!AW50/SUM(Merged!AW$2:AW$86))*100</f>
        <v>0</v>
      </c>
      <c r="AX50" s="26" t="n">
        <f aca="false">(Merged!AX50/SUM(Merged!AX$2:AX$86))*100</f>
        <v>0</v>
      </c>
      <c r="AY50" s="26" t="n">
        <f aca="false">(Merged!AY50/SUM(Merged!AY$2:AY$86))*100</f>
        <v>0</v>
      </c>
      <c r="AZ50" s="26" t="n">
        <f aca="false">(Merged!AZ50/SUM(Merged!AZ$2:AZ$86))*100</f>
        <v>0</v>
      </c>
      <c r="BA50" s="26" t="n">
        <f aca="false">(Merged!BA50/SUM(Merged!BA$2:BA$86))*100</f>
        <v>0</v>
      </c>
      <c r="BB50" s="26" t="n">
        <f aca="false">(Merged!BB50/SUM(Merged!BB$2:BB$86))*100</f>
        <v>0</v>
      </c>
      <c r="BC50" s="26" t="n">
        <f aca="false">(Merged!BC50/SUM(Merged!BC$2:BC$86))*100</f>
        <v>0.124507721617916</v>
      </c>
      <c r="BD50" s="26" t="n">
        <f aca="false">(Merged!BD50/SUM(Merged!BD$2:BD$86))*100</f>
        <v>0</v>
      </c>
      <c r="BE50" s="26" t="n">
        <f aca="false">(Merged!BE50/SUM(Merged!BE$2:BE$86))*100</f>
        <v>0.282434517498882</v>
      </c>
      <c r="BF50" s="26" t="n">
        <f aca="false">(Merged!BF50/SUM(Merged!BF$2:BF$86))*100</f>
        <v>0</v>
      </c>
      <c r="BG50" s="26" t="n">
        <f aca="false">(Merged!BG50/SUM(Merged!BG$2:BG$86))*100</f>
        <v>0</v>
      </c>
      <c r="BH50" s="26" t="n">
        <f aca="false">(Merged!BH50/SUM(Merged!BH$2:BH$86))*100</f>
        <v>0</v>
      </c>
      <c r="BI50" s="26" t="n">
        <f aca="false">(Merged!BI50/SUM(Merged!BI$2:BI$86))*100</f>
        <v>0</v>
      </c>
      <c r="BJ50" s="26" t="n">
        <f aca="false">(Merged!BJ50/SUM(Merged!BJ$2:BJ$86))*100</f>
        <v>0</v>
      </c>
      <c r="BK50" s="26" t="n">
        <f aca="false">(Merged!BK50/SUM(Merged!BK$2:BK$86))*100</f>
        <v>0</v>
      </c>
      <c r="BL50" s="26" t="n">
        <f aca="false">(Merged!BL50/SUM(Merged!BL$2:BL$86))*100</f>
        <v>0</v>
      </c>
      <c r="BM50" s="26" t="n">
        <f aca="false">(Merged!BM50/SUM(Merged!BM$2:BM$86))*100</f>
        <v>0</v>
      </c>
      <c r="BN50" s="26" t="n">
        <f aca="false">(Merged!BN50/SUM(Merged!BN$2:BN$86))*100</f>
        <v>0</v>
      </c>
      <c r="BO50" s="26" t="n">
        <f aca="false">(Merged!BO50/SUM(Merged!BO$2:BO$86))*100</f>
        <v>0.138004494382023</v>
      </c>
      <c r="BP50" s="26" t="n">
        <f aca="false">(Merged!BP50/SUM(Merged!BP$2:BP$86))*100</f>
        <v>0</v>
      </c>
      <c r="BQ50" s="26" t="n">
        <f aca="false">(Merged!BQ50/SUM(Merged!BQ$2:BQ$86))*100</f>
        <v>0</v>
      </c>
      <c r="BR50" s="26" t="n">
        <f aca="false">(Merged!BR50/SUM(Merged!BR$2:BR$86))*100</f>
        <v>0</v>
      </c>
      <c r="BS50" s="26" t="n">
        <f aca="false">(Merged!BS50/SUM(Merged!BS$2:BS$86))*100</f>
        <v>0.101208462867584</v>
      </c>
      <c r="BT50" s="26" t="n">
        <f aca="false">(Merged!BT50/SUM(Merged!BT$2:BT$86))*100</f>
        <v>0</v>
      </c>
      <c r="BU50" s="26" t="n">
        <f aca="false">(Merged!BU50/SUM(Merged!BU$2:BU$86))*100</f>
        <v>0</v>
      </c>
      <c r="BV50" s="26" t="n">
        <f aca="false">(Merged!BV50/SUM(Merged!BV$2:BV$86))*100</f>
        <v>0</v>
      </c>
      <c r="BW50" s="26" t="n">
        <f aca="false">(Merged!BW50/SUM(Merged!BW$2:BW$86))*100</f>
        <v>0</v>
      </c>
      <c r="BX50" s="26" t="n">
        <f aca="false">(Merged!BX50/SUM(Merged!BX$2:BX$86))*100</f>
        <v>0</v>
      </c>
      <c r="BY50" s="26" t="n">
        <f aca="false">(Merged!BY50/SUM(Merged!BY$2:BY$86))*100</f>
        <v>0</v>
      </c>
      <c r="BZ50" s="26" t="n">
        <f aca="false">(Merged!BZ50/SUM(Merged!BZ$2:BZ$86))*100</f>
        <v>0</v>
      </c>
      <c r="CA50" s="26" t="n">
        <f aca="false">(Merged!CA50/SUM(Merged!CA$2:CA$86))*100</f>
        <v>0</v>
      </c>
      <c r="CB50" s="26" t="n">
        <f aca="false">(Merged!CB50/SUM(Merged!CB$2:CB$86))*100</f>
        <v>0</v>
      </c>
      <c r="CC50" s="26" t="n">
        <f aca="false">(Merged!CC50/SUM(Merged!CC$2:CC$86))*100</f>
        <v>0</v>
      </c>
      <c r="CD50" s="26" t="n">
        <f aca="false">(Merged!CD50/SUM(Merged!CD$2:CD$86))*100</f>
        <v>0</v>
      </c>
      <c r="CE50" s="26" t="n">
        <f aca="false">(Merged!CE50/SUM(Merged!CE$2:CE$86))*100</f>
        <v>0</v>
      </c>
      <c r="CF50" s="26" t="n">
        <f aca="false">(Merged!CF50/SUM(Merged!CF$2:CF$86))*100</f>
        <v>0</v>
      </c>
      <c r="CG50" s="26" t="n">
        <f aca="false">(Merged!CG50/SUM(Merged!CG$2:CG$86))*100</f>
        <v>0</v>
      </c>
      <c r="CH50" s="26" t="n">
        <f aca="false">(Merged!CH50/SUM(Merged!CH$2:CH$86))*100</f>
        <v>0</v>
      </c>
      <c r="CI50" s="26" t="n">
        <f aca="false">(Merged!CI50/SUM(Merged!CI$2:CI$86))*100</f>
        <v>0</v>
      </c>
      <c r="CJ50" s="26" t="n">
        <f aca="false">(Merged!CJ50/SUM(Merged!CJ$2:CJ$86))*100</f>
        <v>0</v>
      </c>
      <c r="CK50" s="26" t="n">
        <f aca="false">(Merged!CK50/SUM(Merged!CK$2:CK$86))*100</f>
        <v>0</v>
      </c>
      <c r="CL50" s="26" t="n">
        <f aca="false">(Merged!CL50/SUM(Merged!CL$2:CL$86))*100</f>
        <v>0</v>
      </c>
      <c r="CM50" s="26" t="n">
        <f aca="false">(Merged!CM50/SUM(Merged!CM$2:CM$86))*100</f>
        <v>0</v>
      </c>
      <c r="CN50" s="26" t="n">
        <f aca="false">(Merged!CN50/SUM(Merged!CN$2:CN$86))*100</f>
        <v>0</v>
      </c>
      <c r="CO50" s="26" t="n">
        <f aca="false">(Merged!CO50/SUM(Merged!CO$2:CO$86))*100</f>
        <v>0</v>
      </c>
      <c r="CP50" s="26" t="n">
        <f aca="false">(Merged!CP50/SUM(Merged!CP$2:CP$86))*100</f>
        <v>0</v>
      </c>
      <c r="CQ50" s="26" t="n">
        <f aca="false">(Merged!CQ50/SUM(Merged!CQ$2:CQ$86))*100</f>
        <v>0</v>
      </c>
      <c r="CR50" s="26" t="n">
        <f aca="false">(Merged!CR50/SUM(Merged!CR$2:CR$86))*100</f>
        <v>0</v>
      </c>
      <c r="CS50" s="26" t="n">
        <f aca="false">(Merged!CS50/SUM(Merged!CS$2:CS$86))*100</f>
        <v>0</v>
      </c>
      <c r="CT50" s="26" t="n">
        <f aca="false">(Merged!CT50/SUM(Merged!CT$2:CT$86))*100</f>
        <v>0</v>
      </c>
      <c r="CU50" s="26" t="n">
        <f aca="false">(Merged!CU50/SUM(Merged!CU$2:CU$86))*100</f>
        <v>0</v>
      </c>
      <c r="CV50" s="26" t="n">
        <f aca="false">(Merged!CV50/SUM(Merged!CV$2:CV$86))*100</f>
        <v>0</v>
      </c>
      <c r="CW50" s="26" t="n">
        <f aca="false">(Merged!CW50/SUM(Merged!CW$2:CW$86))*100</f>
        <v>0</v>
      </c>
    </row>
    <row r="51" customFormat="false" ht="12.8" hidden="false" customHeight="false" outlineLevel="0" collapsed="false">
      <c r="A51" s="27" t="n">
        <v>1.318</v>
      </c>
      <c r="B51" s="26" t="n">
        <f aca="false">(Merged!B51/SUM(Merged!B$2:B$86))*100</f>
        <v>0</v>
      </c>
      <c r="C51" s="26" t="n">
        <f aca="false">(Merged!C51/SUM(Merged!C$2:C$86))*100</f>
        <v>0</v>
      </c>
      <c r="D51" s="26" t="n">
        <f aca="false">(Merged!D51/SUM(Merged!D$2:D$86))*100</f>
        <v>0</v>
      </c>
      <c r="E51" s="26" t="n">
        <f aca="false">(Merged!E51/SUM(Merged!E$2:E$86))*100</f>
        <v>0</v>
      </c>
      <c r="F51" s="26" t="n">
        <f aca="false">(Merged!F51/SUM(Merged!F$2:F$86))*100</f>
        <v>0</v>
      </c>
      <c r="G51" s="26" t="n">
        <f aca="false">(Merged!G51/SUM(Merged!G$2:G$86))*100</f>
        <v>0</v>
      </c>
      <c r="H51" s="26" t="n">
        <f aca="false">(Merged!H51/SUM(Merged!H$2:H$86))*100</f>
        <v>0</v>
      </c>
      <c r="I51" s="26" t="n">
        <f aca="false">(Merged!I51/SUM(Merged!I$2:I$86))*100</f>
        <v>0</v>
      </c>
      <c r="J51" s="26" t="n">
        <f aca="false">(Merged!J51/SUM(Merged!J$2:J$86))*100</f>
        <v>0</v>
      </c>
      <c r="K51" s="26" t="n">
        <f aca="false">(Merged!K51/SUM(Merged!K$2:K$86))*100</f>
        <v>0</v>
      </c>
      <c r="L51" s="26" t="n">
        <f aca="false">(Merged!L51/SUM(Merged!L$2:L$86))*100</f>
        <v>0</v>
      </c>
      <c r="M51" s="26" t="n">
        <f aca="false">(Merged!M51/SUM(Merged!M$2:M$86))*100</f>
        <v>0</v>
      </c>
      <c r="N51" s="26" t="n">
        <f aca="false">(Merged!N51/SUM(Merged!N$2:N$86))*100</f>
        <v>0.419073128285923</v>
      </c>
      <c r="O51" s="26" t="n">
        <f aca="false">(Merged!O51/SUM(Merged!O$2:O$86))*100</f>
        <v>0</v>
      </c>
      <c r="P51" s="26" t="n">
        <f aca="false">(Merged!P51/SUM(Merged!P$2:P$86))*100</f>
        <v>0</v>
      </c>
      <c r="Q51" s="26" t="n">
        <f aca="false">(Merged!Q51/SUM(Merged!Q$2:Q$86))*100</f>
        <v>0</v>
      </c>
      <c r="R51" s="26" t="n">
        <f aca="false">(Merged!R51/SUM(Merged!R$2:R$86))*100</f>
        <v>0</v>
      </c>
      <c r="S51" s="26" t="n">
        <f aca="false">(Merged!S51/SUM(Merged!S$2:S$86))*100</f>
        <v>0</v>
      </c>
      <c r="T51" s="26" t="n">
        <f aca="false">(Merged!T51/SUM(Merged!T$2:T$86))*100</f>
        <v>0</v>
      </c>
      <c r="U51" s="26" t="n">
        <f aca="false">(Merged!U51/SUM(Merged!U$2:U$86))*100</f>
        <v>0</v>
      </c>
      <c r="V51" s="26" t="n">
        <f aca="false">(Merged!V51/SUM(Merged!V$2:V$86))*100</f>
        <v>0.120492302257363</v>
      </c>
      <c r="W51" s="26" t="n">
        <f aca="false">(Merged!W51/SUM(Merged!W$2:W$86))*100</f>
        <v>0</v>
      </c>
      <c r="X51" s="26" t="n">
        <f aca="false">(Merged!X51/SUM(Merged!X$2:X$86))*100</f>
        <v>0</v>
      </c>
      <c r="Y51" s="26" t="n">
        <f aca="false">(Merged!Y51/SUM(Merged!Y$2:Y$86))*100</f>
        <v>0</v>
      </c>
      <c r="Z51" s="26" t="n">
        <f aca="false">(Merged!Z51/SUM(Merged!Z$2:Z$86))*100</f>
        <v>0</v>
      </c>
      <c r="AA51" s="26" t="n">
        <f aca="false">(Merged!AA51/SUM(Merged!AA$2:AA$86))*100</f>
        <v>0</v>
      </c>
      <c r="AB51" s="26" t="n">
        <f aca="false">(Merged!AB51/SUM(Merged!AB$2:AB$86))*100</f>
        <v>0</v>
      </c>
      <c r="AC51" s="26" t="n">
        <f aca="false">(Merged!AC51/SUM(Merged!AC$2:AC$86))*100</f>
        <v>0</v>
      </c>
      <c r="AD51" s="26" t="n">
        <f aca="false">(Merged!AD51/SUM(Merged!AD$2:AD$86))*100</f>
        <v>0</v>
      </c>
      <c r="AE51" s="26" t="n">
        <f aca="false">(Merged!AE51/SUM(Merged!AE$2:AE$86))*100</f>
        <v>0</v>
      </c>
      <c r="AF51" s="26" t="n">
        <f aca="false">(Merged!AF51/SUM(Merged!AF$2:AF$86))*100</f>
        <v>0</v>
      </c>
      <c r="AG51" s="26" t="n">
        <f aca="false">(Merged!AG51/SUM(Merged!AG$2:AG$86))*100</f>
        <v>0</v>
      </c>
      <c r="AH51" s="26" t="n">
        <f aca="false">(Merged!AH51/SUM(Merged!AH$2:AH$86))*100</f>
        <v>0</v>
      </c>
      <c r="AI51" s="26" t="n">
        <f aca="false">(Merged!AI51/SUM(Merged!AI$2:AI$86))*100</f>
        <v>0</v>
      </c>
      <c r="AJ51" s="26" t="n">
        <f aca="false">(Merged!AJ51/SUM(Merged!AJ$2:AJ$86))*100</f>
        <v>0</v>
      </c>
      <c r="AK51" s="26" t="n">
        <f aca="false">(Merged!AK51/SUM(Merged!AK$2:AK$86))*100</f>
        <v>0</v>
      </c>
      <c r="AL51" s="26" t="n">
        <f aca="false">(Merged!AL51/SUM(Merged!AL$2:AL$86))*100</f>
        <v>0</v>
      </c>
      <c r="AM51" s="26" t="n">
        <f aca="false">(Merged!AM51/SUM(Merged!AM$2:AM$86))*100</f>
        <v>0</v>
      </c>
      <c r="AN51" s="26" t="n">
        <f aca="false">(Merged!AN51/SUM(Merged!AN$2:AN$86))*100</f>
        <v>0</v>
      </c>
      <c r="AO51" s="26" t="n">
        <f aca="false">(Merged!AO51/SUM(Merged!AO$2:AO$86))*100</f>
        <v>0</v>
      </c>
      <c r="AP51" s="26" t="n">
        <f aca="false">(Merged!AP51/SUM(Merged!AP$2:AP$86))*100</f>
        <v>0</v>
      </c>
      <c r="AQ51" s="26" t="n">
        <f aca="false">(Merged!AQ51/SUM(Merged!AQ$2:AQ$86))*100</f>
        <v>0</v>
      </c>
      <c r="AR51" s="26" t="n">
        <f aca="false">(Merged!AR51/SUM(Merged!AR$2:AR$86))*100</f>
        <v>0</v>
      </c>
      <c r="AS51" s="26" t="n">
        <f aca="false">(Merged!AS51/SUM(Merged!AS$2:AS$86))*100</f>
        <v>0</v>
      </c>
      <c r="AT51" s="26" t="n">
        <f aca="false">(Merged!AT51/SUM(Merged!AT$2:AT$86))*100</f>
        <v>0</v>
      </c>
      <c r="AU51" s="26" t="n">
        <f aca="false">(Merged!AU51/SUM(Merged!AU$2:AU$86))*100</f>
        <v>0</v>
      </c>
      <c r="AV51" s="26" t="n">
        <f aca="false">(Merged!AV51/SUM(Merged!AV$2:AV$86))*100</f>
        <v>0</v>
      </c>
      <c r="AW51" s="26" t="n">
        <f aca="false">(Merged!AW51/SUM(Merged!AW$2:AW$86))*100</f>
        <v>0</v>
      </c>
      <c r="AX51" s="26" t="n">
        <f aca="false">(Merged!AX51/SUM(Merged!AX$2:AX$86))*100</f>
        <v>0</v>
      </c>
      <c r="AY51" s="26" t="n">
        <f aca="false">(Merged!AY51/SUM(Merged!AY$2:AY$86))*100</f>
        <v>0</v>
      </c>
      <c r="AZ51" s="26" t="n">
        <f aca="false">(Merged!AZ51/SUM(Merged!AZ$2:AZ$86))*100</f>
        <v>0</v>
      </c>
      <c r="BA51" s="26" t="n">
        <f aca="false">(Merged!BA51/SUM(Merged!BA$2:BA$86))*100</f>
        <v>0</v>
      </c>
      <c r="BB51" s="26" t="n">
        <f aca="false">(Merged!BB51/SUM(Merged!BB$2:BB$86))*100</f>
        <v>0</v>
      </c>
      <c r="BC51" s="26" t="n">
        <f aca="false">(Merged!BC51/SUM(Merged!BC$2:BC$86))*100</f>
        <v>0</v>
      </c>
      <c r="BD51" s="26" t="n">
        <f aca="false">(Merged!BD51/SUM(Merged!BD$2:BD$86))*100</f>
        <v>0</v>
      </c>
      <c r="BE51" s="26" t="n">
        <f aca="false">(Merged!BE51/SUM(Merged!BE$2:BE$86))*100</f>
        <v>0.164845049123861</v>
      </c>
      <c r="BF51" s="26" t="n">
        <f aca="false">(Merged!BF51/SUM(Merged!BF$2:BF$86))*100</f>
        <v>0</v>
      </c>
      <c r="BG51" s="26" t="n">
        <f aca="false">(Merged!BG51/SUM(Merged!BG$2:BG$86))*100</f>
        <v>0</v>
      </c>
      <c r="BH51" s="26" t="n">
        <f aca="false">(Merged!BH51/SUM(Merged!BH$2:BH$86))*100</f>
        <v>0</v>
      </c>
      <c r="BI51" s="26" t="n">
        <f aca="false">(Merged!BI51/SUM(Merged!BI$2:BI$86))*100</f>
        <v>0</v>
      </c>
      <c r="BJ51" s="26" t="n">
        <f aca="false">(Merged!BJ51/SUM(Merged!BJ$2:BJ$86))*100</f>
        <v>0</v>
      </c>
      <c r="BK51" s="26" t="n">
        <f aca="false">(Merged!BK51/SUM(Merged!BK$2:BK$86))*100</f>
        <v>0</v>
      </c>
      <c r="BL51" s="26" t="n">
        <f aca="false">(Merged!BL51/SUM(Merged!BL$2:BL$86))*100</f>
        <v>0</v>
      </c>
      <c r="BM51" s="26" t="n">
        <f aca="false">(Merged!BM51/SUM(Merged!BM$2:BM$86))*100</f>
        <v>0</v>
      </c>
      <c r="BN51" s="26" t="n">
        <f aca="false">(Merged!BN51/SUM(Merged!BN$2:BN$86))*100</f>
        <v>0</v>
      </c>
      <c r="BO51" s="26" t="n">
        <f aca="false">(Merged!BO51/SUM(Merged!BO$2:BO$86))*100</f>
        <v>0</v>
      </c>
      <c r="BP51" s="26" t="n">
        <f aca="false">(Merged!BP51/SUM(Merged!BP$2:BP$86))*100</f>
        <v>0</v>
      </c>
      <c r="BQ51" s="26" t="n">
        <f aca="false">(Merged!BQ51/SUM(Merged!BQ$2:BQ$86))*100</f>
        <v>0</v>
      </c>
      <c r="BR51" s="26" t="n">
        <f aca="false">(Merged!BR51/SUM(Merged!BR$2:BR$86))*100</f>
        <v>0</v>
      </c>
      <c r="BS51" s="26" t="n">
        <f aca="false">(Merged!BS51/SUM(Merged!BS$2:BS$86))*100</f>
        <v>0</v>
      </c>
      <c r="BT51" s="26" t="n">
        <f aca="false">(Merged!BT51/SUM(Merged!BT$2:BT$86))*100</f>
        <v>0</v>
      </c>
      <c r="BU51" s="26" t="n">
        <f aca="false">(Merged!BU51/SUM(Merged!BU$2:BU$86))*100</f>
        <v>0</v>
      </c>
      <c r="BV51" s="26" t="n">
        <f aca="false">(Merged!BV51/SUM(Merged!BV$2:BV$86))*100</f>
        <v>0</v>
      </c>
      <c r="BW51" s="26" t="n">
        <f aca="false">(Merged!BW51/SUM(Merged!BW$2:BW$86))*100</f>
        <v>0</v>
      </c>
      <c r="BX51" s="26" t="n">
        <f aca="false">(Merged!BX51/SUM(Merged!BX$2:BX$86))*100</f>
        <v>0</v>
      </c>
      <c r="BY51" s="26" t="n">
        <f aca="false">(Merged!BY51/SUM(Merged!BY$2:BY$86))*100</f>
        <v>0</v>
      </c>
      <c r="BZ51" s="26" t="n">
        <f aca="false">(Merged!BZ51/SUM(Merged!BZ$2:BZ$86))*100</f>
        <v>0</v>
      </c>
      <c r="CA51" s="26" t="n">
        <f aca="false">(Merged!CA51/SUM(Merged!CA$2:CA$86))*100</f>
        <v>0</v>
      </c>
      <c r="CB51" s="26" t="n">
        <f aca="false">(Merged!CB51/SUM(Merged!CB$2:CB$86))*100</f>
        <v>0</v>
      </c>
      <c r="CC51" s="26" t="n">
        <f aca="false">(Merged!CC51/SUM(Merged!CC$2:CC$86))*100</f>
        <v>0</v>
      </c>
      <c r="CD51" s="26" t="n">
        <f aca="false">(Merged!CD51/SUM(Merged!CD$2:CD$86))*100</f>
        <v>0</v>
      </c>
      <c r="CE51" s="26" t="n">
        <f aca="false">(Merged!CE51/SUM(Merged!CE$2:CE$86))*100</f>
        <v>0</v>
      </c>
      <c r="CF51" s="26" t="n">
        <f aca="false">(Merged!CF51/SUM(Merged!CF$2:CF$86))*100</f>
        <v>0</v>
      </c>
      <c r="CG51" s="26" t="n">
        <f aca="false">(Merged!CG51/SUM(Merged!CG$2:CG$86))*100</f>
        <v>0</v>
      </c>
      <c r="CH51" s="26" t="n">
        <f aca="false">(Merged!CH51/SUM(Merged!CH$2:CH$86))*100</f>
        <v>0</v>
      </c>
      <c r="CI51" s="26" t="n">
        <f aca="false">(Merged!CI51/SUM(Merged!CI$2:CI$86))*100</f>
        <v>0</v>
      </c>
      <c r="CJ51" s="26" t="n">
        <f aca="false">(Merged!CJ51/SUM(Merged!CJ$2:CJ$86))*100</f>
        <v>0</v>
      </c>
      <c r="CK51" s="26" t="n">
        <f aca="false">(Merged!CK51/SUM(Merged!CK$2:CK$86))*100</f>
        <v>0</v>
      </c>
      <c r="CL51" s="26" t="n">
        <f aca="false">(Merged!CL51/SUM(Merged!CL$2:CL$86))*100</f>
        <v>0</v>
      </c>
      <c r="CM51" s="26" t="n">
        <f aca="false">(Merged!CM51/SUM(Merged!CM$2:CM$86))*100</f>
        <v>0</v>
      </c>
      <c r="CN51" s="26" t="n">
        <f aca="false">(Merged!CN51/SUM(Merged!CN$2:CN$86))*100</f>
        <v>0</v>
      </c>
      <c r="CO51" s="26" t="n">
        <f aca="false">(Merged!CO51/SUM(Merged!CO$2:CO$86))*100</f>
        <v>0</v>
      </c>
      <c r="CP51" s="26" t="n">
        <f aca="false">(Merged!CP51/SUM(Merged!CP$2:CP$86))*100</f>
        <v>0</v>
      </c>
      <c r="CQ51" s="26" t="n">
        <f aca="false">(Merged!CQ51/SUM(Merged!CQ$2:CQ$86))*100</f>
        <v>0</v>
      </c>
      <c r="CR51" s="26" t="n">
        <f aca="false">(Merged!CR51/SUM(Merged!CR$2:CR$86))*100</f>
        <v>0</v>
      </c>
      <c r="CS51" s="26" t="n">
        <f aca="false">(Merged!CS51/SUM(Merged!CS$2:CS$86))*100</f>
        <v>0</v>
      </c>
      <c r="CT51" s="26" t="n">
        <f aca="false">(Merged!CT51/SUM(Merged!CT$2:CT$86))*100</f>
        <v>0</v>
      </c>
      <c r="CU51" s="26" t="n">
        <f aca="false">(Merged!CU51/SUM(Merged!CU$2:CU$86))*100</f>
        <v>0</v>
      </c>
      <c r="CV51" s="26" t="n">
        <f aca="false">(Merged!CV51/SUM(Merged!CV$2:CV$86))*100</f>
        <v>0</v>
      </c>
      <c r="CW51" s="26" t="n">
        <f aca="false">(Merged!CW51/SUM(Merged!CW$2:CW$86))*100</f>
        <v>0</v>
      </c>
    </row>
    <row r="52" customFormat="false" ht="12.8" hidden="false" customHeight="false" outlineLevel="0" collapsed="false">
      <c r="A52" s="27" t="n">
        <v>1.151</v>
      </c>
      <c r="B52" s="26" t="n">
        <f aca="false">(Merged!B52/SUM(Merged!B$2:B$86))*100</f>
        <v>0</v>
      </c>
      <c r="C52" s="26" t="n">
        <f aca="false">(Merged!C52/SUM(Merged!C$2:C$86))*100</f>
        <v>0</v>
      </c>
      <c r="D52" s="26" t="n">
        <f aca="false">(Merged!D52/SUM(Merged!D$2:D$86))*100</f>
        <v>0</v>
      </c>
      <c r="E52" s="26" t="n">
        <f aca="false">(Merged!E52/SUM(Merged!E$2:E$86))*100</f>
        <v>0</v>
      </c>
      <c r="F52" s="26" t="n">
        <f aca="false">(Merged!F52/SUM(Merged!F$2:F$86))*100</f>
        <v>0</v>
      </c>
      <c r="G52" s="26" t="n">
        <f aca="false">(Merged!G52/SUM(Merged!G$2:G$86))*100</f>
        <v>0</v>
      </c>
      <c r="H52" s="26" t="n">
        <f aca="false">(Merged!H52/SUM(Merged!H$2:H$86))*100</f>
        <v>0</v>
      </c>
      <c r="I52" s="26" t="n">
        <f aca="false">(Merged!I52/SUM(Merged!I$2:I$86))*100</f>
        <v>0</v>
      </c>
      <c r="J52" s="26" t="n">
        <f aca="false">(Merged!J52/SUM(Merged!J$2:J$86))*100</f>
        <v>0</v>
      </c>
      <c r="K52" s="26" t="n">
        <f aca="false">(Merged!K52/SUM(Merged!K$2:K$86))*100</f>
        <v>0</v>
      </c>
      <c r="L52" s="26" t="n">
        <f aca="false">(Merged!L52/SUM(Merged!L$2:L$86))*100</f>
        <v>0</v>
      </c>
      <c r="M52" s="26" t="n">
        <f aca="false">(Merged!M52/SUM(Merged!M$2:M$86))*100</f>
        <v>0</v>
      </c>
      <c r="N52" s="26" t="n">
        <f aca="false">(Merged!N52/SUM(Merged!N$2:N$86))*100</f>
        <v>0.285641825647716</v>
      </c>
      <c r="O52" s="26" t="n">
        <f aca="false">(Merged!O52/SUM(Merged!O$2:O$86))*100</f>
        <v>0</v>
      </c>
      <c r="P52" s="26" t="n">
        <f aca="false">(Merged!P52/SUM(Merged!P$2:P$86))*100</f>
        <v>0</v>
      </c>
      <c r="Q52" s="26" t="n">
        <f aca="false">(Merged!Q52/SUM(Merged!Q$2:Q$86))*100</f>
        <v>0</v>
      </c>
      <c r="R52" s="26" t="n">
        <f aca="false">(Merged!R52/SUM(Merged!R$2:R$86))*100</f>
        <v>0</v>
      </c>
      <c r="S52" s="26" t="n">
        <f aca="false">(Merged!S52/SUM(Merged!S$2:S$86))*100</f>
        <v>0</v>
      </c>
      <c r="T52" s="26" t="n">
        <f aca="false">(Merged!T52/SUM(Merged!T$2:T$86))*100</f>
        <v>0</v>
      </c>
      <c r="U52" s="26" t="n">
        <f aca="false">(Merged!U52/SUM(Merged!U$2:U$86))*100</f>
        <v>0</v>
      </c>
      <c r="V52" s="26" t="n">
        <f aca="false">(Merged!V52/SUM(Merged!V$2:V$86))*100</f>
        <v>0</v>
      </c>
      <c r="W52" s="26" t="n">
        <f aca="false">(Merged!W52/SUM(Merged!W$2:W$86))*100</f>
        <v>0</v>
      </c>
      <c r="X52" s="26" t="n">
        <f aca="false">(Merged!X52/SUM(Merged!X$2:X$86))*100</f>
        <v>0</v>
      </c>
      <c r="Y52" s="26" t="n">
        <f aca="false">(Merged!Y52/SUM(Merged!Y$2:Y$86))*100</f>
        <v>0</v>
      </c>
      <c r="Z52" s="26" t="n">
        <f aca="false">(Merged!Z52/SUM(Merged!Z$2:Z$86))*100</f>
        <v>0</v>
      </c>
      <c r="AA52" s="26" t="n">
        <f aca="false">(Merged!AA52/SUM(Merged!AA$2:AA$86))*100</f>
        <v>0</v>
      </c>
      <c r="AB52" s="26" t="n">
        <f aca="false">(Merged!AB52/SUM(Merged!AB$2:AB$86))*100</f>
        <v>0</v>
      </c>
      <c r="AC52" s="26" t="n">
        <f aca="false">(Merged!AC52/SUM(Merged!AC$2:AC$86))*100</f>
        <v>0</v>
      </c>
      <c r="AD52" s="26" t="n">
        <f aca="false">(Merged!AD52/SUM(Merged!AD$2:AD$86))*100</f>
        <v>0</v>
      </c>
      <c r="AE52" s="26" t="n">
        <f aca="false">(Merged!AE52/SUM(Merged!AE$2:AE$86))*100</f>
        <v>0</v>
      </c>
      <c r="AF52" s="26" t="n">
        <f aca="false">(Merged!AF52/SUM(Merged!AF$2:AF$86))*100</f>
        <v>0</v>
      </c>
      <c r="AG52" s="26" t="n">
        <f aca="false">(Merged!AG52/SUM(Merged!AG$2:AG$86))*100</f>
        <v>0</v>
      </c>
      <c r="AH52" s="26" t="n">
        <f aca="false">(Merged!AH52/SUM(Merged!AH$2:AH$86))*100</f>
        <v>0</v>
      </c>
      <c r="AI52" s="26" t="n">
        <f aca="false">(Merged!AI52/SUM(Merged!AI$2:AI$86))*100</f>
        <v>0</v>
      </c>
      <c r="AJ52" s="26" t="n">
        <f aca="false">(Merged!AJ52/SUM(Merged!AJ$2:AJ$86))*100</f>
        <v>0</v>
      </c>
      <c r="AK52" s="26" t="n">
        <f aca="false">(Merged!AK52/SUM(Merged!AK$2:AK$86))*100</f>
        <v>0</v>
      </c>
      <c r="AL52" s="26" t="n">
        <f aca="false">(Merged!AL52/SUM(Merged!AL$2:AL$86))*100</f>
        <v>0</v>
      </c>
      <c r="AM52" s="26" t="n">
        <f aca="false">(Merged!AM52/SUM(Merged!AM$2:AM$86))*100</f>
        <v>0</v>
      </c>
      <c r="AN52" s="26" t="n">
        <f aca="false">(Merged!AN52/SUM(Merged!AN$2:AN$86))*100</f>
        <v>0</v>
      </c>
      <c r="AO52" s="26" t="n">
        <f aca="false">(Merged!AO52/SUM(Merged!AO$2:AO$86))*100</f>
        <v>0</v>
      </c>
      <c r="AP52" s="26" t="n">
        <f aca="false">(Merged!AP52/SUM(Merged!AP$2:AP$86))*100</f>
        <v>0</v>
      </c>
      <c r="AQ52" s="26" t="n">
        <f aca="false">(Merged!AQ52/SUM(Merged!AQ$2:AQ$86))*100</f>
        <v>0</v>
      </c>
      <c r="AR52" s="26" t="n">
        <f aca="false">(Merged!AR52/SUM(Merged!AR$2:AR$86))*100</f>
        <v>0</v>
      </c>
      <c r="AS52" s="26" t="n">
        <f aca="false">(Merged!AS52/SUM(Merged!AS$2:AS$86))*100</f>
        <v>0</v>
      </c>
      <c r="AT52" s="26" t="n">
        <f aca="false">(Merged!AT52/SUM(Merged!AT$2:AT$86))*100</f>
        <v>0</v>
      </c>
      <c r="AU52" s="26" t="n">
        <f aca="false">(Merged!AU52/SUM(Merged!AU$2:AU$86))*100</f>
        <v>0</v>
      </c>
      <c r="AV52" s="26" t="n">
        <f aca="false">(Merged!AV52/SUM(Merged!AV$2:AV$86))*100</f>
        <v>0</v>
      </c>
      <c r="AW52" s="26" t="n">
        <f aca="false">(Merged!AW52/SUM(Merged!AW$2:AW$86))*100</f>
        <v>0</v>
      </c>
      <c r="AX52" s="26" t="n">
        <f aca="false">(Merged!AX52/SUM(Merged!AX$2:AX$86))*100</f>
        <v>0</v>
      </c>
      <c r="AY52" s="26" t="n">
        <f aca="false">(Merged!AY52/SUM(Merged!AY$2:AY$86))*100</f>
        <v>0</v>
      </c>
      <c r="AZ52" s="26" t="n">
        <f aca="false">(Merged!AZ52/SUM(Merged!AZ$2:AZ$86))*100</f>
        <v>0</v>
      </c>
      <c r="BA52" s="26" t="n">
        <f aca="false">(Merged!BA52/SUM(Merged!BA$2:BA$86))*100</f>
        <v>0</v>
      </c>
      <c r="BB52" s="26" t="n">
        <f aca="false">(Merged!BB52/SUM(Merged!BB$2:BB$86))*100</f>
        <v>0</v>
      </c>
      <c r="BC52" s="26" t="n">
        <f aca="false">(Merged!BC52/SUM(Merged!BC$2:BC$86))*100</f>
        <v>0</v>
      </c>
      <c r="BD52" s="26" t="n">
        <f aca="false">(Merged!BD52/SUM(Merged!BD$2:BD$86))*100</f>
        <v>0</v>
      </c>
      <c r="BE52" s="26" t="n">
        <f aca="false">(Merged!BE52/SUM(Merged!BE$2:BE$86))*100</f>
        <v>0</v>
      </c>
      <c r="BF52" s="26" t="n">
        <f aca="false">(Merged!BF52/SUM(Merged!BF$2:BF$86))*100</f>
        <v>0</v>
      </c>
      <c r="BG52" s="26" t="n">
        <f aca="false">(Merged!BG52/SUM(Merged!BG$2:BG$86))*100</f>
        <v>0</v>
      </c>
      <c r="BH52" s="26" t="n">
        <f aca="false">(Merged!BH52/SUM(Merged!BH$2:BH$86))*100</f>
        <v>0</v>
      </c>
      <c r="BI52" s="26" t="n">
        <f aca="false">(Merged!BI52/SUM(Merged!BI$2:BI$86))*100</f>
        <v>0</v>
      </c>
      <c r="BJ52" s="26" t="n">
        <f aca="false">(Merged!BJ52/SUM(Merged!BJ$2:BJ$86))*100</f>
        <v>0</v>
      </c>
      <c r="BK52" s="26" t="n">
        <f aca="false">(Merged!BK52/SUM(Merged!BK$2:BK$86))*100</f>
        <v>0</v>
      </c>
      <c r="BL52" s="26" t="n">
        <f aca="false">(Merged!BL52/SUM(Merged!BL$2:BL$86))*100</f>
        <v>0</v>
      </c>
      <c r="BM52" s="26" t="n">
        <f aca="false">(Merged!BM52/SUM(Merged!BM$2:BM$86))*100</f>
        <v>0</v>
      </c>
      <c r="BN52" s="26" t="n">
        <f aca="false">(Merged!BN52/SUM(Merged!BN$2:BN$86))*100</f>
        <v>0</v>
      </c>
      <c r="BO52" s="26" t="n">
        <f aca="false">(Merged!BO52/SUM(Merged!BO$2:BO$86))*100</f>
        <v>0</v>
      </c>
      <c r="BP52" s="26" t="n">
        <f aca="false">(Merged!BP52/SUM(Merged!BP$2:BP$86))*100</f>
        <v>0</v>
      </c>
      <c r="BQ52" s="26" t="n">
        <f aca="false">(Merged!BQ52/SUM(Merged!BQ$2:BQ$86))*100</f>
        <v>0</v>
      </c>
      <c r="BR52" s="26" t="n">
        <f aca="false">(Merged!BR52/SUM(Merged!BR$2:BR$86))*100</f>
        <v>0</v>
      </c>
      <c r="BS52" s="26" t="n">
        <f aca="false">(Merged!BS52/SUM(Merged!BS$2:BS$86))*100</f>
        <v>0</v>
      </c>
      <c r="BT52" s="26" t="n">
        <f aca="false">(Merged!BT52/SUM(Merged!BT$2:BT$86))*100</f>
        <v>0</v>
      </c>
      <c r="BU52" s="26" t="n">
        <f aca="false">(Merged!BU52/SUM(Merged!BU$2:BU$86))*100</f>
        <v>0</v>
      </c>
      <c r="BV52" s="26" t="n">
        <f aca="false">(Merged!BV52/SUM(Merged!BV$2:BV$86))*100</f>
        <v>0</v>
      </c>
      <c r="BW52" s="26" t="n">
        <f aca="false">(Merged!BW52/SUM(Merged!BW$2:BW$86))*100</f>
        <v>0</v>
      </c>
      <c r="BX52" s="26" t="n">
        <f aca="false">(Merged!BX52/SUM(Merged!BX$2:BX$86))*100</f>
        <v>0</v>
      </c>
      <c r="BY52" s="26" t="n">
        <f aca="false">(Merged!BY52/SUM(Merged!BY$2:BY$86))*100</f>
        <v>0</v>
      </c>
      <c r="BZ52" s="26" t="n">
        <f aca="false">(Merged!BZ52/SUM(Merged!BZ$2:BZ$86))*100</f>
        <v>0</v>
      </c>
      <c r="CA52" s="26" t="n">
        <f aca="false">(Merged!CA52/SUM(Merged!CA$2:CA$86))*100</f>
        <v>0</v>
      </c>
      <c r="CB52" s="26" t="n">
        <f aca="false">(Merged!CB52/SUM(Merged!CB$2:CB$86))*100</f>
        <v>0</v>
      </c>
      <c r="CC52" s="26" t="n">
        <f aca="false">(Merged!CC52/SUM(Merged!CC$2:CC$86))*100</f>
        <v>0</v>
      </c>
      <c r="CD52" s="26" t="n">
        <f aca="false">(Merged!CD52/SUM(Merged!CD$2:CD$86))*100</f>
        <v>0</v>
      </c>
      <c r="CE52" s="26" t="n">
        <f aca="false">(Merged!CE52/SUM(Merged!CE$2:CE$86))*100</f>
        <v>0</v>
      </c>
      <c r="CF52" s="26" t="n">
        <f aca="false">(Merged!CF52/SUM(Merged!CF$2:CF$86))*100</f>
        <v>0</v>
      </c>
      <c r="CG52" s="26" t="n">
        <f aca="false">(Merged!CG52/SUM(Merged!CG$2:CG$86))*100</f>
        <v>0</v>
      </c>
      <c r="CH52" s="26" t="n">
        <f aca="false">(Merged!CH52/SUM(Merged!CH$2:CH$86))*100</f>
        <v>0</v>
      </c>
      <c r="CI52" s="26" t="n">
        <f aca="false">(Merged!CI52/SUM(Merged!CI$2:CI$86))*100</f>
        <v>0</v>
      </c>
      <c r="CJ52" s="26" t="n">
        <f aca="false">(Merged!CJ52/SUM(Merged!CJ$2:CJ$86))*100</f>
        <v>0</v>
      </c>
      <c r="CK52" s="26" t="n">
        <f aca="false">(Merged!CK52/SUM(Merged!CK$2:CK$86))*100</f>
        <v>0</v>
      </c>
      <c r="CL52" s="26" t="n">
        <f aca="false">(Merged!CL52/SUM(Merged!CL$2:CL$86))*100</f>
        <v>0</v>
      </c>
      <c r="CM52" s="26" t="n">
        <f aca="false">(Merged!CM52/SUM(Merged!CM$2:CM$86))*100</f>
        <v>0</v>
      </c>
      <c r="CN52" s="26" t="n">
        <f aca="false">(Merged!CN52/SUM(Merged!CN$2:CN$86))*100</f>
        <v>0</v>
      </c>
      <c r="CO52" s="26" t="n">
        <f aca="false">(Merged!CO52/SUM(Merged!CO$2:CO$86))*100</f>
        <v>0</v>
      </c>
      <c r="CP52" s="26" t="n">
        <f aca="false">(Merged!CP52/SUM(Merged!CP$2:CP$86))*100</f>
        <v>0</v>
      </c>
      <c r="CQ52" s="26" t="n">
        <f aca="false">(Merged!CQ52/SUM(Merged!CQ$2:CQ$86))*100</f>
        <v>0</v>
      </c>
      <c r="CR52" s="26" t="n">
        <f aca="false">(Merged!CR52/SUM(Merged!CR$2:CR$86))*100</f>
        <v>0</v>
      </c>
      <c r="CS52" s="26" t="n">
        <f aca="false">(Merged!CS52/SUM(Merged!CS$2:CS$86))*100</f>
        <v>0</v>
      </c>
      <c r="CT52" s="26" t="n">
        <f aca="false">(Merged!CT52/SUM(Merged!CT$2:CT$86))*100</f>
        <v>0</v>
      </c>
      <c r="CU52" s="26" t="n">
        <f aca="false">(Merged!CU52/SUM(Merged!CU$2:CU$86))*100</f>
        <v>0</v>
      </c>
      <c r="CV52" s="26" t="n">
        <f aca="false">(Merged!CV52/SUM(Merged!CV$2:CV$86))*100</f>
        <v>0</v>
      </c>
      <c r="CW52" s="26" t="n">
        <f aca="false">(Merged!CW52/SUM(Merged!CW$2:CW$86))*100</f>
        <v>0</v>
      </c>
    </row>
    <row r="53" customFormat="false" ht="12.8" hidden="false" customHeight="false" outlineLevel="0" collapsed="false">
      <c r="A53" s="27" t="n">
        <v>1.005</v>
      </c>
      <c r="B53" s="26" t="n">
        <f aca="false">(Merged!B53/SUM(Merged!B$2:B$86))*100</f>
        <v>0</v>
      </c>
      <c r="C53" s="26" t="n">
        <f aca="false">(Merged!C53/SUM(Merged!C$2:C$86))*100</f>
        <v>0</v>
      </c>
      <c r="D53" s="26" t="n">
        <f aca="false">(Merged!D53/SUM(Merged!D$2:D$86))*100</f>
        <v>0</v>
      </c>
      <c r="E53" s="26" t="n">
        <f aca="false">(Merged!E53/SUM(Merged!E$2:E$86))*100</f>
        <v>0</v>
      </c>
      <c r="F53" s="26" t="n">
        <f aca="false">(Merged!F53/SUM(Merged!F$2:F$86))*100</f>
        <v>0</v>
      </c>
      <c r="G53" s="26" t="n">
        <f aca="false">(Merged!G53/SUM(Merged!G$2:G$86))*100</f>
        <v>0</v>
      </c>
      <c r="H53" s="26" t="n">
        <f aca="false">(Merged!H53/SUM(Merged!H$2:H$86))*100</f>
        <v>0</v>
      </c>
      <c r="I53" s="26" t="n">
        <f aca="false">(Merged!I53/SUM(Merged!I$2:I$86))*100</f>
        <v>0</v>
      </c>
      <c r="J53" s="26" t="n">
        <f aca="false">(Merged!J53/SUM(Merged!J$2:J$86))*100</f>
        <v>0</v>
      </c>
      <c r="K53" s="26" t="n">
        <f aca="false">(Merged!K53/SUM(Merged!K$2:K$86))*100</f>
        <v>0</v>
      </c>
      <c r="L53" s="26" t="n">
        <f aca="false">(Merged!L53/SUM(Merged!L$2:L$86))*100</f>
        <v>0</v>
      </c>
      <c r="M53" s="26" t="n">
        <f aca="false">(Merged!M53/SUM(Merged!M$2:M$86))*100</f>
        <v>0</v>
      </c>
      <c r="N53" s="26" t="n">
        <f aca="false">(Merged!N53/SUM(Merged!N$2:N$86))*100</f>
        <v>0.219420364338384</v>
      </c>
      <c r="O53" s="26" t="n">
        <f aca="false">(Merged!O53/SUM(Merged!O$2:O$86))*100</f>
        <v>0</v>
      </c>
      <c r="P53" s="26" t="n">
        <f aca="false">(Merged!P53/SUM(Merged!P$2:P$86))*100</f>
        <v>0</v>
      </c>
      <c r="Q53" s="26" t="n">
        <f aca="false">(Merged!Q53/SUM(Merged!Q$2:Q$86))*100</f>
        <v>0</v>
      </c>
      <c r="R53" s="26" t="n">
        <f aca="false">(Merged!R53/SUM(Merged!R$2:R$86))*100</f>
        <v>0</v>
      </c>
      <c r="S53" s="26" t="n">
        <f aca="false">(Merged!S53/SUM(Merged!S$2:S$86))*100</f>
        <v>0</v>
      </c>
      <c r="T53" s="26" t="n">
        <f aca="false">(Merged!T53/SUM(Merged!T$2:T$86))*100</f>
        <v>0</v>
      </c>
      <c r="U53" s="26" t="n">
        <f aca="false">(Merged!U53/SUM(Merged!U$2:U$86))*100</f>
        <v>0</v>
      </c>
      <c r="V53" s="26" t="n">
        <f aca="false">(Merged!V53/SUM(Merged!V$2:V$86))*100</f>
        <v>0</v>
      </c>
      <c r="W53" s="26" t="n">
        <f aca="false">(Merged!W53/SUM(Merged!W$2:W$86))*100</f>
        <v>0</v>
      </c>
      <c r="X53" s="26" t="n">
        <f aca="false">(Merged!X53/SUM(Merged!X$2:X$86))*100</f>
        <v>0</v>
      </c>
      <c r="Y53" s="26" t="n">
        <f aca="false">(Merged!Y53/SUM(Merged!Y$2:Y$86))*100</f>
        <v>0</v>
      </c>
      <c r="Z53" s="26" t="n">
        <f aca="false">(Merged!Z53/SUM(Merged!Z$2:Z$86))*100</f>
        <v>0</v>
      </c>
      <c r="AA53" s="26" t="n">
        <f aca="false">(Merged!AA53/SUM(Merged!AA$2:AA$86))*100</f>
        <v>0</v>
      </c>
      <c r="AB53" s="26" t="n">
        <f aca="false">(Merged!AB53/SUM(Merged!AB$2:AB$86))*100</f>
        <v>0</v>
      </c>
      <c r="AC53" s="26" t="n">
        <f aca="false">(Merged!AC53/SUM(Merged!AC$2:AC$86))*100</f>
        <v>0</v>
      </c>
      <c r="AD53" s="26" t="n">
        <f aca="false">(Merged!AD53/SUM(Merged!AD$2:AD$86))*100</f>
        <v>0</v>
      </c>
      <c r="AE53" s="26" t="n">
        <f aca="false">(Merged!AE53/SUM(Merged!AE$2:AE$86))*100</f>
        <v>0</v>
      </c>
      <c r="AF53" s="26" t="n">
        <f aca="false">(Merged!AF53/SUM(Merged!AF$2:AF$86))*100</f>
        <v>0</v>
      </c>
      <c r="AG53" s="26" t="n">
        <f aca="false">(Merged!AG53/SUM(Merged!AG$2:AG$86))*100</f>
        <v>0</v>
      </c>
      <c r="AH53" s="26" t="n">
        <f aca="false">(Merged!AH53/SUM(Merged!AH$2:AH$86))*100</f>
        <v>0</v>
      </c>
      <c r="AI53" s="26" t="n">
        <f aca="false">(Merged!AI53/SUM(Merged!AI$2:AI$86))*100</f>
        <v>0</v>
      </c>
      <c r="AJ53" s="26" t="n">
        <f aca="false">(Merged!AJ53/SUM(Merged!AJ$2:AJ$86))*100</f>
        <v>0</v>
      </c>
      <c r="AK53" s="26" t="n">
        <f aca="false">(Merged!AK53/SUM(Merged!AK$2:AK$86))*100</f>
        <v>0</v>
      </c>
      <c r="AL53" s="26" t="n">
        <f aca="false">(Merged!AL53/SUM(Merged!AL$2:AL$86))*100</f>
        <v>0</v>
      </c>
      <c r="AM53" s="26" t="n">
        <f aca="false">(Merged!AM53/SUM(Merged!AM$2:AM$86))*100</f>
        <v>0</v>
      </c>
      <c r="AN53" s="26" t="n">
        <f aca="false">(Merged!AN53/SUM(Merged!AN$2:AN$86))*100</f>
        <v>0</v>
      </c>
      <c r="AO53" s="26" t="n">
        <f aca="false">(Merged!AO53/SUM(Merged!AO$2:AO$86))*100</f>
        <v>0</v>
      </c>
      <c r="AP53" s="26" t="n">
        <f aca="false">(Merged!AP53/SUM(Merged!AP$2:AP$86))*100</f>
        <v>0</v>
      </c>
      <c r="AQ53" s="26" t="n">
        <f aca="false">(Merged!AQ53/SUM(Merged!AQ$2:AQ$86))*100</f>
        <v>0</v>
      </c>
      <c r="AR53" s="26" t="n">
        <f aca="false">(Merged!AR53/SUM(Merged!AR$2:AR$86))*100</f>
        <v>0</v>
      </c>
      <c r="AS53" s="26" t="n">
        <f aca="false">(Merged!AS53/SUM(Merged!AS$2:AS$86))*100</f>
        <v>0</v>
      </c>
      <c r="AT53" s="26" t="n">
        <f aca="false">(Merged!AT53/SUM(Merged!AT$2:AT$86))*100</f>
        <v>0</v>
      </c>
      <c r="AU53" s="26" t="n">
        <f aca="false">(Merged!AU53/SUM(Merged!AU$2:AU$86))*100</f>
        <v>0</v>
      </c>
      <c r="AV53" s="26" t="n">
        <f aca="false">(Merged!AV53/SUM(Merged!AV$2:AV$86))*100</f>
        <v>0</v>
      </c>
      <c r="AW53" s="26" t="n">
        <f aca="false">(Merged!AW53/SUM(Merged!AW$2:AW$86))*100</f>
        <v>0</v>
      </c>
      <c r="AX53" s="26" t="n">
        <f aca="false">(Merged!AX53/SUM(Merged!AX$2:AX$86))*100</f>
        <v>0</v>
      </c>
      <c r="AY53" s="26" t="n">
        <f aca="false">(Merged!AY53/SUM(Merged!AY$2:AY$86))*100</f>
        <v>0</v>
      </c>
      <c r="AZ53" s="26" t="n">
        <f aca="false">(Merged!AZ53/SUM(Merged!AZ$2:AZ$86))*100</f>
        <v>0</v>
      </c>
      <c r="BA53" s="26" t="n">
        <f aca="false">(Merged!BA53/SUM(Merged!BA$2:BA$86))*100</f>
        <v>0</v>
      </c>
      <c r="BB53" s="26" t="n">
        <f aca="false">(Merged!BB53/SUM(Merged!BB$2:BB$86))*100</f>
        <v>0</v>
      </c>
      <c r="BC53" s="26" t="n">
        <f aca="false">(Merged!BC53/SUM(Merged!BC$2:BC$86))*100</f>
        <v>0</v>
      </c>
      <c r="BD53" s="26" t="n">
        <f aca="false">(Merged!BD53/SUM(Merged!BD$2:BD$86))*100</f>
        <v>0</v>
      </c>
      <c r="BE53" s="26" t="n">
        <f aca="false">(Merged!BE53/SUM(Merged!BE$2:BE$86))*100</f>
        <v>0</v>
      </c>
      <c r="BF53" s="26" t="n">
        <f aca="false">(Merged!BF53/SUM(Merged!BF$2:BF$86))*100</f>
        <v>0</v>
      </c>
      <c r="BG53" s="26" t="n">
        <f aca="false">(Merged!BG53/SUM(Merged!BG$2:BG$86))*100</f>
        <v>0</v>
      </c>
      <c r="BH53" s="26" t="n">
        <f aca="false">(Merged!BH53/SUM(Merged!BH$2:BH$86))*100</f>
        <v>0</v>
      </c>
      <c r="BI53" s="26" t="n">
        <f aca="false">(Merged!BI53/SUM(Merged!BI$2:BI$86))*100</f>
        <v>0</v>
      </c>
      <c r="BJ53" s="26" t="n">
        <f aca="false">(Merged!BJ53/SUM(Merged!BJ$2:BJ$86))*100</f>
        <v>0</v>
      </c>
      <c r="BK53" s="26" t="n">
        <f aca="false">(Merged!BK53/SUM(Merged!BK$2:BK$86))*100</f>
        <v>0</v>
      </c>
      <c r="BL53" s="26" t="n">
        <f aca="false">(Merged!BL53/SUM(Merged!BL$2:BL$86))*100</f>
        <v>0</v>
      </c>
      <c r="BM53" s="26" t="n">
        <f aca="false">(Merged!BM53/SUM(Merged!BM$2:BM$86))*100</f>
        <v>0</v>
      </c>
      <c r="BN53" s="26" t="n">
        <f aca="false">(Merged!BN53/SUM(Merged!BN$2:BN$86))*100</f>
        <v>0</v>
      </c>
      <c r="BO53" s="26" t="n">
        <f aca="false">(Merged!BO53/SUM(Merged!BO$2:BO$86))*100</f>
        <v>0</v>
      </c>
      <c r="BP53" s="26" t="n">
        <f aca="false">(Merged!BP53/SUM(Merged!BP$2:BP$86))*100</f>
        <v>0</v>
      </c>
      <c r="BQ53" s="26" t="n">
        <f aca="false">(Merged!BQ53/SUM(Merged!BQ$2:BQ$86))*100</f>
        <v>0</v>
      </c>
      <c r="BR53" s="26" t="n">
        <f aca="false">(Merged!BR53/SUM(Merged!BR$2:BR$86))*100</f>
        <v>0</v>
      </c>
      <c r="BS53" s="26" t="n">
        <f aca="false">(Merged!BS53/SUM(Merged!BS$2:BS$86))*100</f>
        <v>0</v>
      </c>
      <c r="BT53" s="26" t="n">
        <f aca="false">(Merged!BT53/SUM(Merged!BT$2:BT$86))*100</f>
        <v>0</v>
      </c>
      <c r="BU53" s="26" t="n">
        <f aca="false">(Merged!BU53/SUM(Merged!BU$2:BU$86))*100</f>
        <v>0</v>
      </c>
      <c r="BV53" s="26" t="n">
        <f aca="false">(Merged!BV53/SUM(Merged!BV$2:BV$86))*100</f>
        <v>0</v>
      </c>
      <c r="BW53" s="26" t="n">
        <f aca="false">(Merged!BW53/SUM(Merged!BW$2:BW$86))*100</f>
        <v>0</v>
      </c>
      <c r="BX53" s="26" t="n">
        <f aca="false">(Merged!BX53/SUM(Merged!BX$2:BX$86))*100</f>
        <v>0</v>
      </c>
      <c r="BY53" s="26" t="n">
        <f aca="false">(Merged!BY53/SUM(Merged!BY$2:BY$86))*100</f>
        <v>0</v>
      </c>
      <c r="BZ53" s="26" t="n">
        <f aca="false">(Merged!BZ53/SUM(Merged!BZ$2:BZ$86))*100</f>
        <v>0</v>
      </c>
      <c r="CA53" s="26" t="n">
        <f aca="false">(Merged!CA53/SUM(Merged!CA$2:CA$86))*100</f>
        <v>0</v>
      </c>
      <c r="CB53" s="26" t="n">
        <f aca="false">(Merged!CB53/SUM(Merged!CB$2:CB$86))*100</f>
        <v>0</v>
      </c>
      <c r="CC53" s="26" t="n">
        <f aca="false">(Merged!CC53/SUM(Merged!CC$2:CC$86))*100</f>
        <v>0</v>
      </c>
      <c r="CD53" s="26" t="n">
        <f aca="false">(Merged!CD53/SUM(Merged!CD$2:CD$86))*100</f>
        <v>0</v>
      </c>
      <c r="CE53" s="26" t="n">
        <f aca="false">(Merged!CE53/SUM(Merged!CE$2:CE$86))*100</f>
        <v>0</v>
      </c>
      <c r="CF53" s="26" t="n">
        <f aca="false">(Merged!CF53/SUM(Merged!CF$2:CF$86))*100</f>
        <v>0</v>
      </c>
      <c r="CG53" s="26" t="n">
        <f aca="false">(Merged!CG53/SUM(Merged!CG$2:CG$86))*100</f>
        <v>0</v>
      </c>
      <c r="CH53" s="26" t="n">
        <f aca="false">(Merged!CH53/SUM(Merged!CH$2:CH$86))*100</f>
        <v>0</v>
      </c>
      <c r="CI53" s="26" t="n">
        <f aca="false">(Merged!CI53/SUM(Merged!CI$2:CI$86))*100</f>
        <v>0</v>
      </c>
      <c r="CJ53" s="26" t="n">
        <f aca="false">(Merged!CJ53/SUM(Merged!CJ$2:CJ$86))*100</f>
        <v>0</v>
      </c>
      <c r="CK53" s="26" t="n">
        <f aca="false">(Merged!CK53/SUM(Merged!CK$2:CK$86))*100</f>
        <v>0</v>
      </c>
      <c r="CL53" s="26" t="n">
        <f aca="false">(Merged!CL53/SUM(Merged!CL$2:CL$86))*100</f>
        <v>0</v>
      </c>
      <c r="CM53" s="26" t="n">
        <f aca="false">(Merged!CM53/SUM(Merged!CM$2:CM$86))*100</f>
        <v>0</v>
      </c>
      <c r="CN53" s="26" t="n">
        <f aca="false">(Merged!CN53/SUM(Merged!CN$2:CN$86))*100</f>
        <v>0</v>
      </c>
      <c r="CO53" s="26" t="n">
        <f aca="false">(Merged!CO53/SUM(Merged!CO$2:CO$86))*100</f>
        <v>0</v>
      </c>
      <c r="CP53" s="26" t="n">
        <f aca="false">(Merged!CP53/SUM(Merged!CP$2:CP$86))*100</f>
        <v>0</v>
      </c>
      <c r="CQ53" s="26" t="n">
        <f aca="false">(Merged!CQ53/SUM(Merged!CQ$2:CQ$86))*100</f>
        <v>0</v>
      </c>
      <c r="CR53" s="26" t="n">
        <f aca="false">(Merged!CR53/SUM(Merged!CR$2:CR$86))*100</f>
        <v>0</v>
      </c>
      <c r="CS53" s="26" t="n">
        <f aca="false">(Merged!CS53/SUM(Merged!CS$2:CS$86))*100</f>
        <v>0</v>
      </c>
      <c r="CT53" s="26" t="n">
        <f aca="false">(Merged!CT53/SUM(Merged!CT$2:CT$86))*100</f>
        <v>0</v>
      </c>
      <c r="CU53" s="26" t="n">
        <f aca="false">(Merged!CU53/SUM(Merged!CU$2:CU$86))*100</f>
        <v>0</v>
      </c>
      <c r="CV53" s="26" t="n">
        <f aca="false">(Merged!CV53/SUM(Merged!CV$2:CV$86))*100</f>
        <v>0</v>
      </c>
      <c r="CW53" s="26" t="n">
        <f aca="false">(Merged!CW53/SUM(Merged!CW$2:CW$86))*100</f>
        <v>0</v>
      </c>
    </row>
    <row r="54" customFormat="false" ht="12.8" hidden="false" customHeight="false" outlineLevel="0" collapsed="false">
      <c r="A54" s="27" t="n">
        <v>0.877</v>
      </c>
      <c r="B54" s="26" t="n">
        <f aca="false">(Merged!B54/SUM(Merged!B$2:B$86))*100</f>
        <v>0</v>
      </c>
      <c r="C54" s="26" t="n">
        <f aca="false">(Merged!C54/SUM(Merged!C$2:C$86))*100</f>
        <v>0</v>
      </c>
      <c r="D54" s="26" t="n">
        <f aca="false">(Merged!D54/SUM(Merged!D$2:D$86))*100</f>
        <v>0</v>
      </c>
      <c r="E54" s="26" t="n">
        <f aca="false">(Merged!E54/SUM(Merged!E$2:E$86))*100</f>
        <v>0</v>
      </c>
      <c r="F54" s="26" t="n">
        <f aca="false">(Merged!F54/SUM(Merged!F$2:F$86))*100</f>
        <v>0</v>
      </c>
      <c r="G54" s="26" t="n">
        <f aca="false">(Merged!G54/SUM(Merged!G$2:G$86))*100</f>
        <v>0</v>
      </c>
      <c r="H54" s="26" t="n">
        <f aca="false">(Merged!H54/SUM(Merged!H$2:H$86))*100</f>
        <v>0</v>
      </c>
      <c r="I54" s="26" t="n">
        <f aca="false">(Merged!I54/SUM(Merged!I$2:I$86))*100</f>
        <v>0</v>
      </c>
      <c r="J54" s="26" t="n">
        <f aca="false">(Merged!J54/SUM(Merged!J$2:J$86))*100</f>
        <v>0</v>
      </c>
      <c r="K54" s="26" t="n">
        <f aca="false">(Merged!K54/SUM(Merged!K$2:K$86))*100</f>
        <v>0</v>
      </c>
      <c r="L54" s="26" t="n">
        <f aca="false">(Merged!L54/SUM(Merged!L$2:L$86))*100</f>
        <v>0</v>
      </c>
      <c r="M54" s="26" t="n">
        <f aca="false">(Merged!M54/SUM(Merged!M$2:M$86))*100</f>
        <v>0</v>
      </c>
      <c r="N54" s="26" t="n">
        <f aca="false">(Merged!N54/SUM(Merged!N$2:N$86))*100</f>
        <v>0.238199584709687</v>
      </c>
      <c r="O54" s="26" t="n">
        <f aca="false">(Merged!O54/SUM(Merged!O$2:O$86))*100</f>
        <v>0</v>
      </c>
      <c r="P54" s="26" t="n">
        <f aca="false">(Merged!P54/SUM(Merged!P$2:P$86))*100</f>
        <v>0</v>
      </c>
      <c r="Q54" s="26" t="n">
        <f aca="false">(Merged!Q54/SUM(Merged!Q$2:Q$86))*100</f>
        <v>0</v>
      </c>
      <c r="R54" s="26" t="n">
        <f aca="false">(Merged!R54/SUM(Merged!R$2:R$86))*100</f>
        <v>0</v>
      </c>
      <c r="S54" s="26" t="n">
        <f aca="false">(Merged!S54/SUM(Merged!S$2:S$86))*100</f>
        <v>0</v>
      </c>
      <c r="T54" s="26" t="n">
        <f aca="false">(Merged!T54/SUM(Merged!T$2:T$86))*100</f>
        <v>0</v>
      </c>
      <c r="U54" s="26" t="n">
        <f aca="false">(Merged!U54/SUM(Merged!U$2:U$86))*100</f>
        <v>0</v>
      </c>
      <c r="V54" s="26" t="n">
        <f aca="false">(Merged!V54/SUM(Merged!V$2:V$86))*100</f>
        <v>0</v>
      </c>
      <c r="W54" s="26" t="n">
        <f aca="false">(Merged!W54/SUM(Merged!W$2:W$86))*100</f>
        <v>0</v>
      </c>
      <c r="X54" s="26" t="n">
        <f aca="false">(Merged!X54/SUM(Merged!X$2:X$86))*100</f>
        <v>0</v>
      </c>
      <c r="Y54" s="26" t="n">
        <f aca="false">(Merged!Y54/SUM(Merged!Y$2:Y$86))*100</f>
        <v>0</v>
      </c>
      <c r="Z54" s="26" t="n">
        <f aca="false">(Merged!Z54/SUM(Merged!Z$2:Z$86))*100</f>
        <v>0</v>
      </c>
      <c r="AA54" s="26" t="n">
        <f aca="false">(Merged!AA54/SUM(Merged!AA$2:AA$86))*100</f>
        <v>0</v>
      </c>
      <c r="AB54" s="26" t="n">
        <f aca="false">(Merged!AB54/SUM(Merged!AB$2:AB$86))*100</f>
        <v>0</v>
      </c>
      <c r="AC54" s="26" t="n">
        <f aca="false">(Merged!AC54/SUM(Merged!AC$2:AC$86))*100</f>
        <v>0</v>
      </c>
      <c r="AD54" s="26" t="n">
        <f aca="false">(Merged!AD54/SUM(Merged!AD$2:AD$86))*100</f>
        <v>0</v>
      </c>
      <c r="AE54" s="26" t="n">
        <f aca="false">(Merged!AE54/SUM(Merged!AE$2:AE$86))*100</f>
        <v>0</v>
      </c>
      <c r="AF54" s="26" t="n">
        <f aca="false">(Merged!AF54/SUM(Merged!AF$2:AF$86))*100</f>
        <v>0</v>
      </c>
      <c r="AG54" s="26" t="n">
        <f aca="false">(Merged!AG54/SUM(Merged!AG$2:AG$86))*100</f>
        <v>0</v>
      </c>
      <c r="AH54" s="26" t="n">
        <f aca="false">(Merged!AH54/SUM(Merged!AH$2:AH$86))*100</f>
        <v>0</v>
      </c>
      <c r="AI54" s="26" t="n">
        <f aca="false">(Merged!AI54/SUM(Merged!AI$2:AI$86))*100</f>
        <v>0</v>
      </c>
      <c r="AJ54" s="26" t="n">
        <f aca="false">(Merged!AJ54/SUM(Merged!AJ$2:AJ$86))*100</f>
        <v>0</v>
      </c>
      <c r="AK54" s="26" t="n">
        <f aca="false">(Merged!AK54/SUM(Merged!AK$2:AK$86))*100</f>
        <v>0</v>
      </c>
      <c r="AL54" s="26" t="n">
        <f aca="false">(Merged!AL54/SUM(Merged!AL$2:AL$86))*100</f>
        <v>0</v>
      </c>
      <c r="AM54" s="26" t="n">
        <f aca="false">(Merged!AM54/SUM(Merged!AM$2:AM$86))*100</f>
        <v>0</v>
      </c>
      <c r="AN54" s="26" t="n">
        <f aca="false">(Merged!AN54/SUM(Merged!AN$2:AN$86))*100</f>
        <v>0</v>
      </c>
      <c r="AO54" s="26" t="n">
        <f aca="false">(Merged!AO54/SUM(Merged!AO$2:AO$86))*100</f>
        <v>0</v>
      </c>
      <c r="AP54" s="26" t="n">
        <f aca="false">(Merged!AP54/SUM(Merged!AP$2:AP$86))*100</f>
        <v>0</v>
      </c>
      <c r="AQ54" s="26" t="n">
        <f aca="false">(Merged!AQ54/SUM(Merged!AQ$2:AQ$86))*100</f>
        <v>0</v>
      </c>
      <c r="AR54" s="26" t="n">
        <f aca="false">(Merged!AR54/SUM(Merged!AR$2:AR$86))*100</f>
        <v>0</v>
      </c>
      <c r="AS54" s="26" t="n">
        <f aca="false">(Merged!AS54/SUM(Merged!AS$2:AS$86))*100</f>
        <v>0</v>
      </c>
      <c r="AT54" s="26" t="n">
        <f aca="false">(Merged!AT54/SUM(Merged!AT$2:AT$86))*100</f>
        <v>0</v>
      </c>
      <c r="AU54" s="26" t="n">
        <f aca="false">(Merged!AU54/SUM(Merged!AU$2:AU$86))*100</f>
        <v>0</v>
      </c>
      <c r="AV54" s="26" t="n">
        <f aca="false">(Merged!AV54/SUM(Merged!AV$2:AV$86))*100</f>
        <v>0</v>
      </c>
      <c r="AW54" s="26" t="n">
        <f aca="false">(Merged!AW54/SUM(Merged!AW$2:AW$86))*100</f>
        <v>0</v>
      </c>
      <c r="AX54" s="26" t="n">
        <f aca="false">(Merged!AX54/SUM(Merged!AX$2:AX$86))*100</f>
        <v>0</v>
      </c>
      <c r="AY54" s="26" t="n">
        <f aca="false">(Merged!AY54/SUM(Merged!AY$2:AY$86))*100</f>
        <v>0</v>
      </c>
      <c r="AZ54" s="26" t="n">
        <f aca="false">(Merged!AZ54/SUM(Merged!AZ$2:AZ$86))*100</f>
        <v>0</v>
      </c>
      <c r="BA54" s="26" t="n">
        <f aca="false">(Merged!BA54/SUM(Merged!BA$2:BA$86))*100</f>
        <v>0</v>
      </c>
      <c r="BB54" s="26" t="n">
        <f aca="false">(Merged!BB54/SUM(Merged!BB$2:BB$86))*100</f>
        <v>0</v>
      </c>
      <c r="BC54" s="26" t="n">
        <f aca="false">(Merged!BC54/SUM(Merged!BC$2:BC$86))*100</f>
        <v>0</v>
      </c>
      <c r="BD54" s="26" t="n">
        <f aca="false">(Merged!BD54/SUM(Merged!BD$2:BD$86))*100</f>
        <v>0</v>
      </c>
      <c r="BE54" s="26" t="n">
        <f aca="false">(Merged!BE54/SUM(Merged!BE$2:BE$86))*100</f>
        <v>0</v>
      </c>
      <c r="BF54" s="26" t="n">
        <f aca="false">(Merged!BF54/SUM(Merged!BF$2:BF$86))*100</f>
        <v>0</v>
      </c>
      <c r="BG54" s="26" t="n">
        <f aca="false">(Merged!BG54/SUM(Merged!BG$2:BG$86))*100</f>
        <v>0</v>
      </c>
      <c r="BH54" s="26" t="n">
        <f aca="false">(Merged!BH54/SUM(Merged!BH$2:BH$86))*100</f>
        <v>0</v>
      </c>
      <c r="BI54" s="26" t="n">
        <f aca="false">(Merged!BI54/SUM(Merged!BI$2:BI$86))*100</f>
        <v>0</v>
      </c>
      <c r="BJ54" s="26" t="n">
        <f aca="false">(Merged!BJ54/SUM(Merged!BJ$2:BJ$86))*100</f>
        <v>0</v>
      </c>
      <c r="BK54" s="26" t="n">
        <f aca="false">(Merged!BK54/SUM(Merged!BK$2:BK$86))*100</f>
        <v>0</v>
      </c>
      <c r="BL54" s="26" t="n">
        <f aca="false">(Merged!BL54/SUM(Merged!BL$2:BL$86))*100</f>
        <v>0</v>
      </c>
      <c r="BM54" s="26" t="n">
        <f aca="false">(Merged!BM54/SUM(Merged!BM$2:BM$86))*100</f>
        <v>0</v>
      </c>
      <c r="BN54" s="26" t="n">
        <f aca="false">(Merged!BN54/SUM(Merged!BN$2:BN$86))*100</f>
        <v>0</v>
      </c>
      <c r="BO54" s="26" t="n">
        <f aca="false">(Merged!BO54/SUM(Merged!BO$2:BO$86))*100</f>
        <v>0</v>
      </c>
      <c r="BP54" s="26" t="n">
        <f aca="false">(Merged!BP54/SUM(Merged!BP$2:BP$86))*100</f>
        <v>0</v>
      </c>
      <c r="BQ54" s="26" t="n">
        <f aca="false">(Merged!BQ54/SUM(Merged!BQ$2:BQ$86))*100</f>
        <v>0</v>
      </c>
      <c r="BR54" s="26" t="n">
        <f aca="false">(Merged!BR54/SUM(Merged!BR$2:BR$86))*100</f>
        <v>0</v>
      </c>
      <c r="BS54" s="26" t="n">
        <f aca="false">(Merged!BS54/SUM(Merged!BS$2:BS$86))*100</f>
        <v>0</v>
      </c>
      <c r="BT54" s="26" t="n">
        <f aca="false">(Merged!BT54/SUM(Merged!BT$2:BT$86))*100</f>
        <v>0</v>
      </c>
      <c r="BU54" s="26" t="n">
        <f aca="false">(Merged!BU54/SUM(Merged!BU$2:BU$86))*100</f>
        <v>0</v>
      </c>
      <c r="BV54" s="26" t="n">
        <f aca="false">(Merged!BV54/SUM(Merged!BV$2:BV$86))*100</f>
        <v>0</v>
      </c>
      <c r="BW54" s="26" t="n">
        <f aca="false">(Merged!BW54/SUM(Merged!BW$2:BW$86))*100</f>
        <v>0</v>
      </c>
      <c r="BX54" s="26" t="n">
        <f aca="false">(Merged!BX54/SUM(Merged!BX$2:BX$86))*100</f>
        <v>0</v>
      </c>
      <c r="BY54" s="26" t="n">
        <f aca="false">(Merged!BY54/SUM(Merged!BY$2:BY$86))*100</f>
        <v>0</v>
      </c>
      <c r="BZ54" s="26" t="n">
        <f aca="false">(Merged!BZ54/SUM(Merged!BZ$2:BZ$86))*100</f>
        <v>0</v>
      </c>
      <c r="CA54" s="26" t="n">
        <f aca="false">(Merged!CA54/SUM(Merged!CA$2:CA$86))*100</f>
        <v>0</v>
      </c>
      <c r="CB54" s="26" t="n">
        <f aca="false">(Merged!CB54/SUM(Merged!CB$2:CB$86))*100</f>
        <v>0</v>
      </c>
      <c r="CC54" s="26" t="n">
        <f aca="false">(Merged!CC54/SUM(Merged!CC$2:CC$86))*100</f>
        <v>0</v>
      </c>
      <c r="CD54" s="26" t="n">
        <f aca="false">(Merged!CD54/SUM(Merged!CD$2:CD$86))*100</f>
        <v>0</v>
      </c>
      <c r="CE54" s="26" t="n">
        <f aca="false">(Merged!CE54/SUM(Merged!CE$2:CE$86))*100</f>
        <v>0</v>
      </c>
      <c r="CF54" s="26" t="n">
        <f aca="false">(Merged!CF54/SUM(Merged!CF$2:CF$86))*100</f>
        <v>0</v>
      </c>
      <c r="CG54" s="26" t="n">
        <f aca="false">(Merged!CG54/SUM(Merged!CG$2:CG$86))*100</f>
        <v>0</v>
      </c>
      <c r="CH54" s="26" t="n">
        <f aca="false">(Merged!CH54/SUM(Merged!CH$2:CH$86))*100</f>
        <v>0</v>
      </c>
      <c r="CI54" s="26" t="n">
        <f aca="false">(Merged!CI54/SUM(Merged!CI$2:CI$86))*100</f>
        <v>0</v>
      </c>
      <c r="CJ54" s="26" t="n">
        <f aca="false">(Merged!CJ54/SUM(Merged!CJ$2:CJ$86))*100</f>
        <v>0</v>
      </c>
      <c r="CK54" s="26" t="n">
        <f aca="false">(Merged!CK54/SUM(Merged!CK$2:CK$86))*100</f>
        <v>0</v>
      </c>
      <c r="CL54" s="26" t="n">
        <f aca="false">(Merged!CL54/SUM(Merged!CL$2:CL$86))*100</f>
        <v>0</v>
      </c>
      <c r="CM54" s="26" t="n">
        <f aca="false">(Merged!CM54/SUM(Merged!CM$2:CM$86))*100</f>
        <v>0</v>
      </c>
      <c r="CN54" s="26" t="n">
        <f aca="false">(Merged!CN54/SUM(Merged!CN$2:CN$86))*100</f>
        <v>0</v>
      </c>
      <c r="CO54" s="26" t="n">
        <f aca="false">(Merged!CO54/SUM(Merged!CO$2:CO$86))*100</f>
        <v>0</v>
      </c>
      <c r="CP54" s="26" t="n">
        <f aca="false">(Merged!CP54/SUM(Merged!CP$2:CP$86))*100</f>
        <v>0</v>
      </c>
      <c r="CQ54" s="26" t="n">
        <f aca="false">(Merged!CQ54/SUM(Merged!CQ$2:CQ$86))*100</f>
        <v>0</v>
      </c>
      <c r="CR54" s="26" t="n">
        <f aca="false">(Merged!CR54/SUM(Merged!CR$2:CR$86))*100</f>
        <v>0</v>
      </c>
      <c r="CS54" s="26" t="n">
        <f aca="false">(Merged!CS54/SUM(Merged!CS$2:CS$86))*100</f>
        <v>0</v>
      </c>
      <c r="CT54" s="26" t="n">
        <f aca="false">(Merged!CT54/SUM(Merged!CT$2:CT$86))*100</f>
        <v>0</v>
      </c>
      <c r="CU54" s="26" t="n">
        <f aca="false">(Merged!CU54/SUM(Merged!CU$2:CU$86))*100</f>
        <v>0</v>
      </c>
      <c r="CV54" s="26" t="n">
        <f aca="false">(Merged!CV54/SUM(Merged!CV$2:CV$86))*100</f>
        <v>0</v>
      </c>
      <c r="CW54" s="26" t="n">
        <f aca="false">(Merged!CW54/SUM(Merged!CW$2:CW$86))*100</f>
        <v>0</v>
      </c>
    </row>
    <row r="55" customFormat="false" ht="12.8" hidden="false" customHeight="false" outlineLevel="0" collapsed="false">
      <c r="A55" s="27" t="n">
        <v>0.766</v>
      </c>
      <c r="B55" s="26" t="n">
        <f aca="false">(Merged!B55/SUM(Merged!B$2:B$86))*100</f>
        <v>0</v>
      </c>
      <c r="C55" s="26" t="n">
        <f aca="false">(Merged!C55/SUM(Merged!C$2:C$86))*100</f>
        <v>0</v>
      </c>
      <c r="D55" s="26" t="n">
        <f aca="false">(Merged!D55/SUM(Merged!D$2:D$86))*100</f>
        <v>0</v>
      </c>
      <c r="E55" s="26" t="n">
        <f aca="false">(Merged!E55/SUM(Merged!E$2:E$86))*100</f>
        <v>0</v>
      </c>
      <c r="F55" s="26" t="n">
        <f aca="false">(Merged!F55/SUM(Merged!F$2:F$86))*100</f>
        <v>0</v>
      </c>
      <c r="G55" s="26" t="n">
        <f aca="false">(Merged!G55/SUM(Merged!G$2:G$86))*100</f>
        <v>0</v>
      </c>
      <c r="H55" s="26" t="n">
        <f aca="false">(Merged!H55/SUM(Merged!H$2:H$86))*100</f>
        <v>0</v>
      </c>
      <c r="I55" s="26" t="n">
        <f aca="false">(Merged!I55/SUM(Merged!I$2:I$86))*100</f>
        <v>0</v>
      </c>
      <c r="J55" s="26" t="n">
        <f aca="false">(Merged!J55/SUM(Merged!J$2:J$86))*100</f>
        <v>0</v>
      </c>
      <c r="K55" s="26" t="n">
        <f aca="false">(Merged!K55/SUM(Merged!K$2:K$86))*100</f>
        <v>0</v>
      </c>
      <c r="L55" s="26" t="n">
        <f aca="false">(Merged!L55/SUM(Merged!L$2:L$86))*100</f>
        <v>0</v>
      </c>
      <c r="M55" s="26" t="n">
        <f aca="false">(Merged!M55/SUM(Merged!M$2:M$86))*100</f>
        <v>0</v>
      </c>
      <c r="N55" s="26" t="n">
        <f aca="false">(Merged!N55/SUM(Merged!N$2:N$86))*100</f>
        <v>0.301455905960392</v>
      </c>
      <c r="O55" s="26" t="n">
        <f aca="false">(Merged!O55/SUM(Merged!O$2:O$86))*100</f>
        <v>0</v>
      </c>
      <c r="P55" s="26" t="n">
        <f aca="false">(Merged!P55/SUM(Merged!P$2:P$86))*100</f>
        <v>0</v>
      </c>
      <c r="Q55" s="26" t="n">
        <f aca="false">(Merged!Q55/SUM(Merged!Q$2:Q$86))*100</f>
        <v>0</v>
      </c>
      <c r="R55" s="26" t="n">
        <f aca="false">(Merged!R55/SUM(Merged!R$2:R$86))*100</f>
        <v>0</v>
      </c>
      <c r="S55" s="26" t="n">
        <f aca="false">(Merged!S55/SUM(Merged!S$2:S$86))*100</f>
        <v>0</v>
      </c>
      <c r="T55" s="26" t="n">
        <f aca="false">(Merged!T55/SUM(Merged!T$2:T$86))*100</f>
        <v>0</v>
      </c>
      <c r="U55" s="26" t="n">
        <f aca="false">(Merged!U55/SUM(Merged!U$2:U$86))*100</f>
        <v>0</v>
      </c>
      <c r="V55" s="26" t="n">
        <f aca="false">(Merged!V55/SUM(Merged!V$2:V$86))*100</f>
        <v>0</v>
      </c>
      <c r="W55" s="26" t="n">
        <f aca="false">(Merged!W55/SUM(Merged!W$2:W$86))*100</f>
        <v>0</v>
      </c>
      <c r="X55" s="26" t="n">
        <f aca="false">(Merged!X55/SUM(Merged!X$2:X$86))*100</f>
        <v>0</v>
      </c>
      <c r="Y55" s="26" t="n">
        <f aca="false">(Merged!Y55/SUM(Merged!Y$2:Y$86))*100</f>
        <v>0</v>
      </c>
      <c r="Z55" s="26" t="n">
        <f aca="false">(Merged!Z55/SUM(Merged!Z$2:Z$86))*100</f>
        <v>0</v>
      </c>
      <c r="AA55" s="26" t="n">
        <f aca="false">(Merged!AA55/SUM(Merged!AA$2:AA$86))*100</f>
        <v>0</v>
      </c>
      <c r="AB55" s="26" t="n">
        <f aca="false">(Merged!AB55/SUM(Merged!AB$2:AB$86))*100</f>
        <v>0</v>
      </c>
      <c r="AC55" s="26" t="n">
        <f aca="false">(Merged!AC55/SUM(Merged!AC$2:AC$86))*100</f>
        <v>0</v>
      </c>
      <c r="AD55" s="26" t="n">
        <f aca="false">(Merged!AD55/SUM(Merged!AD$2:AD$86))*100</f>
        <v>0</v>
      </c>
      <c r="AE55" s="26" t="n">
        <f aca="false">(Merged!AE55/SUM(Merged!AE$2:AE$86))*100</f>
        <v>0</v>
      </c>
      <c r="AF55" s="26" t="n">
        <f aca="false">(Merged!AF55/SUM(Merged!AF$2:AF$86))*100</f>
        <v>0</v>
      </c>
      <c r="AG55" s="26" t="n">
        <f aca="false">(Merged!AG55/SUM(Merged!AG$2:AG$86))*100</f>
        <v>0</v>
      </c>
      <c r="AH55" s="26" t="n">
        <f aca="false">(Merged!AH55/SUM(Merged!AH$2:AH$86))*100</f>
        <v>0</v>
      </c>
      <c r="AI55" s="26" t="n">
        <f aca="false">(Merged!AI55/SUM(Merged!AI$2:AI$86))*100</f>
        <v>0</v>
      </c>
      <c r="AJ55" s="26" t="n">
        <f aca="false">(Merged!AJ55/SUM(Merged!AJ$2:AJ$86))*100</f>
        <v>0</v>
      </c>
      <c r="AK55" s="26" t="n">
        <f aca="false">(Merged!AK55/SUM(Merged!AK$2:AK$86))*100</f>
        <v>0</v>
      </c>
      <c r="AL55" s="26" t="n">
        <f aca="false">(Merged!AL55/SUM(Merged!AL$2:AL$86))*100</f>
        <v>0</v>
      </c>
      <c r="AM55" s="26" t="n">
        <f aca="false">(Merged!AM55/SUM(Merged!AM$2:AM$86))*100</f>
        <v>0</v>
      </c>
      <c r="AN55" s="26" t="n">
        <f aca="false">(Merged!AN55/SUM(Merged!AN$2:AN$86))*100</f>
        <v>0</v>
      </c>
      <c r="AO55" s="26" t="n">
        <f aca="false">(Merged!AO55/SUM(Merged!AO$2:AO$86))*100</f>
        <v>0</v>
      </c>
      <c r="AP55" s="26" t="n">
        <f aca="false">(Merged!AP55/SUM(Merged!AP$2:AP$86))*100</f>
        <v>0</v>
      </c>
      <c r="AQ55" s="26" t="n">
        <f aca="false">(Merged!AQ55/SUM(Merged!AQ$2:AQ$86))*100</f>
        <v>0</v>
      </c>
      <c r="AR55" s="26" t="n">
        <f aca="false">(Merged!AR55/SUM(Merged!AR$2:AR$86))*100</f>
        <v>0</v>
      </c>
      <c r="AS55" s="26" t="n">
        <f aca="false">(Merged!AS55/SUM(Merged!AS$2:AS$86))*100</f>
        <v>0</v>
      </c>
      <c r="AT55" s="26" t="n">
        <f aca="false">(Merged!AT55/SUM(Merged!AT$2:AT$86))*100</f>
        <v>0</v>
      </c>
      <c r="AU55" s="26" t="n">
        <f aca="false">(Merged!AU55/SUM(Merged!AU$2:AU$86))*100</f>
        <v>0</v>
      </c>
      <c r="AV55" s="26" t="n">
        <f aca="false">(Merged!AV55/SUM(Merged!AV$2:AV$86))*100</f>
        <v>0</v>
      </c>
      <c r="AW55" s="26" t="n">
        <f aca="false">(Merged!AW55/SUM(Merged!AW$2:AW$86))*100</f>
        <v>0</v>
      </c>
      <c r="AX55" s="26" t="n">
        <f aca="false">(Merged!AX55/SUM(Merged!AX$2:AX$86))*100</f>
        <v>0</v>
      </c>
      <c r="AY55" s="26" t="n">
        <f aca="false">(Merged!AY55/SUM(Merged!AY$2:AY$86))*100</f>
        <v>0</v>
      </c>
      <c r="AZ55" s="26" t="n">
        <f aca="false">(Merged!AZ55/SUM(Merged!AZ$2:AZ$86))*100</f>
        <v>0</v>
      </c>
      <c r="BA55" s="26" t="n">
        <f aca="false">(Merged!BA55/SUM(Merged!BA$2:BA$86))*100</f>
        <v>0</v>
      </c>
      <c r="BB55" s="26" t="n">
        <f aca="false">(Merged!BB55/SUM(Merged!BB$2:BB$86))*100</f>
        <v>0</v>
      </c>
      <c r="BC55" s="26" t="n">
        <f aca="false">(Merged!BC55/SUM(Merged!BC$2:BC$86))*100</f>
        <v>0</v>
      </c>
      <c r="BD55" s="26" t="n">
        <f aca="false">(Merged!BD55/SUM(Merged!BD$2:BD$86))*100</f>
        <v>0</v>
      </c>
      <c r="BE55" s="26" t="n">
        <f aca="false">(Merged!BE55/SUM(Merged!BE$2:BE$86))*100</f>
        <v>0</v>
      </c>
      <c r="BF55" s="26" t="n">
        <f aca="false">(Merged!BF55/SUM(Merged!BF$2:BF$86))*100</f>
        <v>0</v>
      </c>
      <c r="BG55" s="26" t="n">
        <f aca="false">(Merged!BG55/SUM(Merged!BG$2:BG$86))*100</f>
        <v>0</v>
      </c>
      <c r="BH55" s="26" t="n">
        <f aca="false">(Merged!BH55/SUM(Merged!BH$2:BH$86))*100</f>
        <v>0</v>
      </c>
      <c r="BI55" s="26" t="n">
        <f aca="false">(Merged!BI55/SUM(Merged!BI$2:BI$86))*100</f>
        <v>0</v>
      </c>
      <c r="BJ55" s="26" t="n">
        <f aca="false">(Merged!BJ55/SUM(Merged!BJ$2:BJ$86))*100</f>
        <v>0</v>
      </c>
      <c r="BK55" s="26" t="n">
        <f aca="false">(Merged!BK55/SUM(Merged!BK$2:BK$86))*100</f>
        <v>0</v>
      </c>
      <c r="BL55" s="26" t="n">
        <f aca="false">(Merged!BL55/SUM(Merged!BL$2:BL$86))*100</f>
        <v>0</v>
      </c>
      <c r="BM55" s="26" t="n">
        <f aca="false">(Merged!BM55/SUM(Merged!BM$2:BM$86))*100</f>
        <v>0</v>
      </c>
      <c r="BN55" s="26" t="n">
        <f aca="false">(Merged!BN55/SUM(Merged!BN$2:BN$86))*100</f>
        <v>0</v>
      </c>
      <c r="BO55" s="26" t="n">
        <f aca="false">(Merged!BO55/SUM(Merged!BO$2:BO$86))*100</f>
        <v>0</v>
      </c>
      <c r="BP55" s="26" t="n">
        <f aca="false">(Merged!BP55/SUM(Merged!BP$2:BP$86))*100</f>
        <v>0</v>
      </c>
      <c r="BQ55" s="26" t="n">
        <f aca="false">(Merged!BQ55/SUM(Merged!BQ$2:BQ$86))*100</f>
        <v>0</v>
      </c>
      <c r="BR55" s="26" t="n">
        <f aca="false">(Merged!BR55/SUM(Merged!BR$2:BR$86))*100</f>
        <v>0</v>
      </c>
      <c r="BS55" s="26" t="n">
        <f aca="false">(Merged!BS55/SUM(Merged!BS$2:BS$86))*100</f>
        <v>0</v>
      </c>
      <c r="BT55" s="26" t="n">
        <f aca="false">(Merged!BT55/SUM(Merged!BT$2:BT$86))*100</f>
        <v>0</v>
      </c>
      <c r="BU55" s="26" t="n">
        <f aca="false">(Merged!BU55/SUM(Merged!BU$2:BU$86))*100</f>
        <v>0</v>
      </c>
      <c r="BV55" s="26" t="n">
        <f aca="false">(Merged!BV55/SUM(Merged!BV$2:BV$86))*100</f>
        <v>0</v>
      </c>
      <c r="BW55" s="26" t="n">
        <f aca="false">(Merged!BW55/SUM(Merged!BW$2:BW$86))*100</f>
        <v>0</v>
      </c>
      <c r="BX55" s="26" t="n">
        <f aca="false">(Merged!BX55/SUM(Merged!BX$2:BX$86))*100</f>
        <v>0</v>
      </c>
      <c r="BY55" s="26" t="n">
        <f aca="false">(Merged!BY55/SUM(Merged!BY$2:BY$86))*100</f>
        <v>0</v>
      </c>
      <c r="BZ55" s="26" t="n">
        <f aca="false">(Merged!BZ55/SUM(Merged!BZ$2:BZ$86))*100</f>
        <v>0</v>
      </c>
      <c r="CA55" s="26" t="n">
        <f aca="false">(Merged!CA55/SUM(Merged!CA$2:CA$86))*100</f>
        <v>0</v>
      </c>
      <c r="CB55" s="26" t="n">
        <f aca="false">(Merged!CB55/SUM(Merged!CB$2:CB$86))*100</f>
        <v>0</v>
      </c>
      <c r="CC55" s="26" t="n">
        <f aca="false">(Merged!CC55/SUM(Merged!CC$2:CC$86))*100</f>
        <v>0</v>
      </c>
      <c r="CD55" s="26" t="n">
        <f aca="false">(Merged!CD55/SUM(Merged!CD$2:CD$86))*100</f>
        <v>0</v>
      </c>
      <c r="CE55" s="26" t="n">
        <f aca="false">(Merged!CE55/SUM(Merged!CE$2:CE$86))*100</f>
        <v>0</v>
      </c>
      <c r="CF55" s="26" t="n">
        <f aca="false">(Merged!CF55/SUM(Merged!CF$2:CF$86))*100</f>
        <v>0</v>
      </c>
      <c r="CG55" s="26" t="n">
        <f aca="false">(Merged!CG55/SUM(Merged!CG$2:CG$86))*100</f>
        <v>0</v>
      </c>
      <c r="CH55" s="26" t="n">
        <f aca="false">(Merged!CH55/SUM(Merged!CH$2:CH$86))*100</f>
        <v>0</v>
      </c>
      <c r="CI55" s="26" t="n">
        <f aca="false">(Merged!CI55/SUM(Merged!CI$2:CI$86))*100</f>
        <v>0</v>
      </c>
      <c r="CJ55" s="26" t="n">
        <f aca="false">(Merged!CJ55/SUM(Merged!CJ$2:CJ$86))*100</f>
        <v>0</v>
      </c>
      <c r="CK55" s="26" t="n">
        <f aca="false">(Merged!CK55/SUM(Merged!CK$2:CK$86))*100</f>
        <v>0</v>
      </c>
      <c r="CL55" s="26" t="n">
        <f aca="false">(Merged!CL55/SUM(Merged!CL$2:CL$86))*100</f>
        <v>0</v>
      </c>
      <c r="CM55" s="26" t="n">
        <f aca="false">(Merged!CM55/SUM(Merged!CM$2:CM$86))*100</f>
        <v>0</v>
      </c>
      <c r="CN55" s="26" t="n">
        <f aca="false">(Merged!CN55/SUM(Merged!CN$2:CN$86))*100</f>
        <v>0</v>
      </c>
      <c r="CO55" s="26" t="n">
        <f aca="false">(Merged!CO55/SUM(Merged!CO$2:CO$86))*100</f>
        <v>0</v>
      </c>
      <c r="CP55" s="26" t="n">
        <f aca="false">(Merged!CP55/SUM(Merged!CP$2:CP$86))*100</f>
        <v>0</v>
      </c>
      <c r="CQ55" s="26" t="n">
        <f aca="false">(Merged!CQ55/SUM(Merged!CQ$2:CQ$86))*100</f>
        <v>0</v>
      </c>
      <c r="CR55" s="26" t="n">
        <f aca="false">(Merged!CR55/SUM(Merged!CR$2:CR$86))*100</f>
        <v>0</v>
      </c>
      <c r="CS55" s="26" t="n">
        <f aca="false">(Merged!CS55/SUM(Merged!CS$2:CS$86))*100</f>
        <v>0</v>
      </c>
      <c r="CT55" s="26" t="n">
        <f aca="false">(Merged!CT55/SUM(Merged!CT$2:CT$86))*100</f>
        <v>0</v>
      </c>
      <c r="CU55" s="26" t="n">
        <f aca="false">(Merged!CU55/SUM(Merged!CU$2:CU$86))*100</f>
        <v>0</v>
      </c>
      <c r="CV55" s="26" t="n">
        <f aca="false">(Merged!CV55/SUM(Merged!CV$2:CV$86))*100</f>
        <v>0</v>
      </c>
      <c r="CW55" s="26" t="n">
        <f aca="false">(Merged!CW55/SUM(Merged!CW$2:CW$86))*100</f>
        <v>0</v>
      </c>
    </row>
    <row r="56" customFormat="false" ht="12.8" hidden="false" customHeight="false" outlineLevel="0" collapsed="false">
      <c r="A56" s="27" t="n">
        <v>0.669</v>
      </c>
      <c r="B56" s="26" t="n">
        <f aca="false">(Merged!B56/SUM(Merged!B$2:B$86))*100</f>
        <v>0</v>
      </c>
      <c r="C56" s="26" t="n">
        <f aca="false">(Merged!C56/SUM(Merged!C$2:C$86))*100</f>
        <v>0</v>
      </c>
      <c r="D56" s="26" t="n">
        <f aca="false">(Merged!D56/SUM(Merged!D$2:D$86))*100</f>
        <v>0</v>
      </c>
      <c r="E56" s="26" t="n">
        <f aca="false">(Merged!E56/SUM(Merged!E$2:E$86))*100</f>
        <v>0</v>
      </c>
      <c r="F56" s="26" t="n">
        <f aca="false">(Merged!F56/SUM(Merged!F$2:F$86))*100</f>
        <v>0</v>
      </c>
      <c r="G56" s="26" t="n">
        <f aca="false">(Merged!G56/SUM(Merged!G$2:G$86))*100</f>
        <v>0</v>
      </c>
      <c r="H56" s="26" t="n">
        <f aca="false">(Merged!H56/SUM(Merged!H$2:H$86))*100</f>
        <v>0</v>
      </c>
      <c r="I56" s="26" t="n">
        <f aca="false">(Merged!I56/SUM(Merged!I$2:I$86))*100</f>
        <v>0</v>
      </c>
      <c r="J56" s="26" t="n">
        <f aca="false">(Merged!J56/SUM(Merged!J$2:J$86))*100</f>
        <v>0</v>
      </c>
      <c r="K56" s="26" t="n">
        <f aca="false">(Merged!K56/SUM(Merged!K$2:K$86))*100</f>
        <v>0</v>
      </c>
      <c r="L56" s="26" t="n">
        <f aca="false">(Merged!L56/SUM(Merged!L$2:L$86))*100</f>
        <v>0</v>
      </c>
      <c r="M56" s="26" t="n">
        <f aca="false">(Merged!M56/SUM(Merged!M$2:M$86))*100</f>
        <v>0</v>
      </c>
      <c r="N56" s="26" t="n">
        <f aca="false">(Merged!N56/SUM(Merged!N$2:N$86))*100</f>
        <v>0.418084748266381</v>
      </c>
      <c r="O56" s="26" t="n">
        <f aca="false">(Merged!O56/SUM(Merged!O$2:O$86))*100</f>
        <v>0</v>
      </c>
      <c r="P56" s="26" t="n">
        <f aca="false">(Merged!P56/SUM(Merged!P$2:P$86))*100</f>
        <v>0</v>
      </c>
      <c r="Q56" s="26" t="n">
        <f aca="false">(Merged!Q56/SUM(Merged!Q$2:Q$86))*100</f>
        <v>0</v>
      </c>
      <c r="R56" s="26" t="n">
        <f aca="false">(Merged!R56/SUM(Merged!R$2:R$86))*100</f>
        <v>0</v>
      </c>
      <c r="S56" s="26" t="n">
        <f aca="false">(Merged!S56/SUM(Merged!S$2:S$86))*100</f>
        <v>0</v>
      </c>
      <c r="T56" s="26" t="n">
        <f aca="false">(Merged!T56/SUM(Merged!T$2:T$86))*100</f>
        <v>0</v>
      </c>
      <c r="U56" s="26" t="n">
        <f aca="false">(Merged!U56/SUM(Merged!U$2:U$86))*100</f>
        <v>0</v>
      </c>
      <c r="V56" s="26" t="n">
        <f aca="false">(Merged!V56/SUM(Merged!V$2:V$86))*100</f>
        <v>0</v>
      </c>
      <c r="W56" s="26" t="n">
        <f aca="false">(Merged!W56/SUM(Merged!W$2:W$86))*100</f>
        <v>0</v>
      </c>
      <c r="X56" s="26" t="n">
        <f aca="false">(Merged!X56/SUM(Merged!X$2:X$86))*100</f>
        <v>0</v>
      </c>
      <c r="Y56" s="26" t="n">
        <f aca="false">(Merged!Y56/SUM(Merged!Y$2:Y$86))*100</f>
        <v>0</v>
      </c>
      <c r="Z56" s="26" t="n">
        <f aca="false">(Merged!Z56/SUM(Merged!Z$2:Z$86))*100</f>
        <v>0</v>
      </c>
      <c r="AA56" s="26" t="n">
        <f aca="false">(Merged!AA56/SUM(Merged!AA$2:AA$86))*100</f>
        <v>0</v>
      </c>
      <c r="AB56" s="26" t="n">
        <f aca="false">(Merged!AB56/SUM(Merged!AB$2:AB$86))*100</f>
        <v>0</v>
      </c>
      <c r="AC56" s="26" t="n">
        <f aca="false">(Merged!AC56/SUM(Merged!AC$2:AC$86))*100</f>
        <v>0</v>
      </c>
      <c r="AD56" s="26" t="n">
        <f aca="false">(Merged!AD56/SUM(Merged!AD$2:AD$86))*100</f>
        <v>0</v>
      </c>
      <c r="AE56" s="26" t="n">
        <f aca="false">(Merged!AE56/SUM(Merged!AE$2:AE$86))*100</f>
        <v>0</v>
      </c>
      <c r="AF56" s="26" t="n">
        <f aca="false">(Merged!AF56/SUM(Merged!AF$2:AF$86))*100</f>
        <v>0</v>
      </c>
      <c r="AG56" s="26" t="n">
        <f aca="false">(Merged!AG56/SUM(Merged!AG$2:AG$86))*100</f>
        <v>0</v>
      </c>
      <c r="AH56" s="26" t="n">
        <f aca="false">(Merged!AH56/SUM(Merged!AH$2:AH$86))*100</f>
        <v>0</v>
      </c>
      <c r="AI56" s="26" t="n">
        <f aca="false">(Merged!AI56/SUM(Merged!AI$2:AI$86))*100</f>
        <v>0</v>
      </c>
      <c r="AJ56" s="26" t="n">
        <f aca="false">(Merged!AJ56/SUM(Merged!AJ$2:AJ$86))*100</f>
        <v>0</v>
      </c>
      <c r="AK56" s="26" t="n">
        <f aca="false">(Merged!AK56/SUM(Merged!AK$2:AK$86))*100</f>
        <v>0</v>
      </c>
      <c r="AL56" s="26" t="n">
        <f aca="false">(Merged!AL56/SUM(Merged!AL$2:AL$86))*100</f>
        <v>0</v>
      </c>
      <c r="AM56" s="26" t="n">
        <f aca="false">(Merged!AM56/SUM(Merged!AM$2:AM$86))*100</f>
        <v>0</v>
      </c>
      <c r="AN56" s="26" t="n">
        <f aca="false">(Merged!AN56/SUM(Merged!AN$2:AN$86))*100</f>
        <v>0</v>
      </c>
      <c r="AO56" s="26" t="n">
        <f aca="false">(Merged!AO56/SUM(Merged!AO$2:AO$86))*100</f>
        <v>0</v>
      </c>
      <c r="AP56" s="26" t="n">
        <f aca="false">(Merged!AP56/SUM(Merged!AP$2:AP$86))*100</f>
        <v>0</v>
      </c>
      <c r="AQ56" s="26" t="n">
        <f aca="false">(Merged!AQ56/SUM(Merged!AQ$2:AQ$86))*100</f>
        <v>0</v>
      </c>
      <c r="AR56" s="26" t="n">
        <f aca="false">(Merged!AR56/SUM(Merged!AR$2:AR$86))*100</f>
        <v>0</v>
      </c>
      <c r="AS56" s="26" t="n">
        <f aca="false">(Merged!AS56/SUM(Merged!AS$2:AS$86))*100</f>
        <v>0</v>
      </c>
      <c r="AT56" s="26" t="n">
        <f aca="false">(Merged!AT56/SUM(Merged!AT$2:AT$86))*100</f>
        <v>0</v>
      </c>
      <c r="AU56" s="26" t="n">
        <f aca="false">(Merged!AU56/SUM(Merged!AU$2:AU$86))*100</f>
        <v>0</v>
      </c>
      <c r="AV56" s="26" t="n">
        <f aca="false">(Merged!AV56/SUM(Merged!AV$2:AV$86))*100</f>
        <v>0</v>
      </c>
      <c r="AW56" s="26" t="n">
        <f aca="false">(Merged!AW56/SUM(Merged!AW$2:AW$86))*100</f>
        <v>0</v>
      </c>
      <c r="AX56" s="26" t="n">
        <f aca="false">(Merged!AX56/SUM(Merged!AX$2:AX$86))*100</f>
        <v>0</v>
      </c>
      <c r="AY56" s="26" t="n">
        <f aca="false">(Merged!AY56/SUM(Merged!AY$2:AY$86))*100</f>
        <v>0</v>
      </c>
      <c r="AZ56" s="26" t="n">
        <f aca="false">(Merged!AZ56/SUM(Merged!AZ$2:AZ$86))*100</f>
        <v>0</v>
      </c>
      <c r="BA56" s="26" t="n">
        <f aca="false">(Merged!BA56/SUM(Merged!BA$2:BA$86))*100</f>
        <v>0</v>
      </c>
      <c r="BB56" s="26" t="n">
        <f aca="false">(Merged!BB56/SUM(Merged!BB$2:BB$86))*100</f>
        <v>0</v>
      </c>
      <c r="BC56" s="26" t="n">
        <f aca="false">(Merged!BC56/SUM(Merged!BC$2:BC$86))*100</f>
        <v>0</v>
      </c>
      <c r="BD56" s="26" t="n">
        <f aca="false">(Merged!BD56/SUM(Merged!BD$2:BD$86))*100</f>
        <v>0</v>
      </c>
      <c r="BE56" s="26" t="n">
        <f aca="false">(Merged!BE56/SUM(Merged!BE$2:BE$86))*100</f>
        <v>0</v>
      </c>
      <c r="BF56" s="26" t="n">
        <f aca="false">(Merged!BF56/SUM(Merged!BF$2:BF$86))*100</f>
        <v>0</v>
      </c>
      <c r="BG56" s="26" t="n">
        <f aca="false">(Merged!BG56/SUM(Merged!BG$2:BG$86))*100</f>
        <v>0</v>
      </c>
      <c r="BH56" s="26" t="n">
        <f aca="false">(Merged!BH56/SUM(Merged!BH$2:BH$86))*100</f>
        <v>0</v>
      </c>
      <c r="BI56" s="26" t="n">
        <f aca="false">(Merged!BI56/SUM(Merged!BI$2:BI$86))*100</f>
        <v>0</v>
      </c>
      <c r="BJ56" s="26" t="n">
        <f aca="false">(Merged!BJ56/SUM(Merged!BJ$2:BJ$86))*100</f>
        <v>0</v>
      </c>
      <c r="BK56" s="26" t="n">
        <f aca="false">(Merged!BK56/SUM(Merged!BK$2:BK$86))*100</f>
        <v>0</v>
      </c>
      <c r="BL56" s="26" t="n">
        <f aca="false">(Merged!BL56/SUM(Merged!BL$2:BL$86))*100</f>
        <v>0</v>
      </c>
      <c r="BM56" s="26" t="n">
        <f aca="false">(Merged!BM56/SUM(Merged!BM$2:BM$86))*100</f>
        <v>0</v>
      </c>
      <c r="BN56" s="26" t="n">
        <f aca="false">(Merged!BN56/SUM(Merged!BN$2:BN$86))*100</f>
        <v>0</v>
      </c>
      <c r="BO56" s="26" t="n">
        <f aca="false">(Merged!BO56/SUM(Merged!BO$2:BO$86))*100</f>
        <v>0</v>
      </c>
      <c r="BP56" s="26" t="n">
        <f aca="false">(Merged!BP56/SUM(Merged!BP$2:BP$86))*100</f>
        <v>0</v>
      </c>
      <c r="BQ56" s="26" t="n">
        <f aca="false">(Merged!BQ56/SUM(Merged!BQ$2:BQ$86))*100</f>
        <v>0</v>
      </c>
      <c r="BR56" s="26" t="n">
        <f aca="false">(Merged!BR56/SUM(Merged!BR$2:BR$86))*100</f>
        <v>0</v>
      </c>
      <c r="BS56" s="26" t="n">
        <f aca="false">(Merged!BS56/SUM(Merged!BS$2:BS$86))*100</f>
        <v>0</v>
      </c>
      <c r="BT56" s="26" t="n">
        <f aca="false">(Merged!BT56/SUM(Merged!BT$2:BT$86))*100</f>
        <v>0</v>
      </c>
      <c r="BU56" s="26" t="n">
        <f aca="false">(Merged!BU56/SUM(Merged!BU$2:BU$86))*100</f>
        <v>0</v>
      </c>
      <c r="BV56" s="26" t="n">
        <f aca="false">(Merged!BV56/SUM(Merged!BV$2:BV$86))*100</f>
        <v>0</v>
      </c>
      <c r="BW56" s="26" t="n">
        <f aca="false">(Merged!BW56/SUM(Merged!BW$2:BW$86))*100</f>
        <v>0</v>
      </c>
      <c r="BX56" s="26" t="n">
        <f aca="false">(Merged!BX56/SUM(Merged!BX$2:BX$86))*100</f>
        <v>0</v>
      </c>
      <c r="BY56" s="26" t="n">
        <f aca="false">(Merged!BY56/SUM(Merged!BY$2:BY$86))*100</f>
        <v>0</v>
      </c>
      <c r="BZ56" s="26" t="n">
        <f aca="false">(Merged!BZ56/SUM(Merged!BZ$2:BZ$86))*100</f>
        <v>0</v>
      </c>
      <c r="CA56" s="26" t="n">
        <f aca="false">(Merged!CA56/SUM(Merged!CA$2:CA$86))*100</f>
        <v>0</v>
      </c>
      <c r="CB56" s="26" t="n">
        <f aca="false">(Merged!CB56/SUM(Merged!CB$2:CB$86))*100</f>
        <v>0</v>
      </c>
      <c r="CC56" s="26" t="n">
        <f aca="false">(Merged!CC56/SUM(Merged!CC$2:CC$86))*100</f>
        <v>0</v>
      </c>
      <c r="CD56" s="26" t="n">
        <f aca="false">(Merged!CD56/SUM(Merged!CD$2:CD$86))*100</f>
        <v>0</v>
      </c>
      <c r="CE56" s="26" t="n">
        <f aca="false">(Merged!CE56/SUM(Merged!CE$2:CE$86))*100</f>
        <v>0</v>
      </c>
      <c r="CF56" s="26" t="n">
        <f aca="false">(Merged!CF56/SUM(Merged!CF$2:CF$86))*100</f>
        <v>0</v>
      </c>
      <c r="CG56" s="26" t="n">
        <f aca="false">(Merged!CG56/SUM(Merged!CG$2:CG$86))*100</f>
        <v>0</v>
      </c>
      <c r="CH56" s="26" t="n">
        <f aca="false">(Merged!CH56/SUM(Merged!CH$2:CH$86))*100</f>
        <v>0</v>
      </c>
      <c r="CI56" s="26" t="n">
        <f aca="false">(Merged!CI56/SUM(Merged!CI$2:CI$86))*100</f>
        <v>0</v>
      </c>
      <c r="CJ56" s="26" t="n">
        <f aca="false">(Merged!CJ56/SUM(Merged!CJ$2:CJ$86))*100</f>
        <v>0</v>
      </c>
      <c r="CK56" s="26" t="n">
        <f aca="false">(Merged!CK56/SUM(Merged!CK$2:CK$86))*100</f>
        <v>0</v>
      </c>
      <c r="CL56" s="26" t="n">
        <f aca="false">(Merged!CL56/SUM(Merged!CL$2:CL$86))*100</f>
        <v>0</v>
      </c>
      <c r="CM56" s="26" t="n">
        <f aca="false">(Merged!CM56/SUM(Merged!CM$2:CM$86))*100</f>
        <v>0</v>
      </c>
      <c r="CN56" s="26" t="n">
        <f aca="false">(Merged!CN56/SUM(Merged!CN$2:CN$86))*100</f>
        <v>0</v>
      </c>
      <c r="CO56" s="26" t="n">
        <f aca="false">(Merged!CO56/SUM(Merged!CO$2:CO$86))*100</f>
        <v>0</v>
      </c>
      <c r="CP56" s="26" t="n">
        <f aca="false">(Merged!CP56/SUM(Merged!CP$2:CP$86))*100</f>
        <v>0</v>
      </c>
      <c r="CQ56" s="26" t="n">
        <f aca="false">(Merged!CQ56/SUM(Merged!CQ$2:CQ$86))*100</f>
        <v>0</v>
      </c>
      <c r="CR56" s="26" t="n">
        <f aca="false">(Merged!CR56/SUM(Merged!CR$2:CR$86))*100</f>
        <v>0</v>
      </c>
      <c r="CS56" s="26" t="n">
        <f aca="false">(Merged!CS56/SUM(Merged!CS$2:CS$86))*100</f>
        <v>0</v>
      </c>
      <c r="CT56" s="26" t="n">
        <f aca="false">(Merged!CT56/SUM(Merged!CT$2:CT$86))*100</f>
        <v>0</v>
      </c>
      <c r="CU56" s="26" t="n">
        <f aca="false">(Merged!CU56/SUM(Merged!CU$2:CU$86))*100</f>
        <v>0</v>
      </c>
      <c r="CV56" s="26" t="n">
        <f aca="false">(Merged!CV56/SUM(Merged!CV$2:CV$86))*100</f>
        <v>0</v>
      </c>
      <c r="CW56" s="26" t="n">
        <f aca="false">(Merged!CW56/SUM(Merged!CW$2:CW$86))*100</f>
        <v>0</v>
      </c>
    </row>
    <row r="57" customFormat="false" ht="12.8" hidden="false" customHeight="false" outlineLevel="0" collapsed="false">
      <c r="A57" s="27" t="n">
        <v>0.584</v>
      </c>
      <c r="B57" s="26" t="n">
        <f aca="false">(Merged!B57/SUM(Merged!B$2:B$86))*100</f>
        <v>0</v>
      </c>
      <c r="C57" s="26" t="n">
        <f aca="false">(Merged!C57/SUM(Merged!C$2:C$86))*100</f>
        <v>0</v>
      </c>
      <c r="D57" s="26" t="n">
        <f aca="false">(Merged!D57/SUM(Merged!D$2:D$86))*100</f>
        <v>0</v>
      </c>
      <c r="E57" s="26" t="n">
        <f aca="false">(Merged!E57/SUM(Merged!E$2:E$86))*100</f>
        <v>0</v>
      </c>
      <c r="F57" s="26" t="n">
        <f aca="false">(Merged!F57/SUM(Merged!F$2:F$86))*100</f>
        <v>0</v>
      </c>
      <c r="G57" s="26" t="n">
        <f aca="false">(Merged!G57/SUM(Merged!G$2:G$86))*100</f>
        <v>0</v>
      </c>
      <c r="H57" s="26" t="n">
        <f aca="false">(Merged!H57/SUM(Merged!H$2:H$86))*100</f>
        <v>0</v>
      </c>
      <c r="I57" s="26" t="n">
        <f aca="false">(Merged!I57/SUM(Merged!I$2:I$86))*100</f>
        <v>0</v>
      </c>
      <c r="J57" s="26" t="n">
        <f aca="false">(Merged!J57/SUM(Merged!J$2:J$86))*100</f>
        <v>0</v>
      </c>
      <c r="K57" s="26" t="n">
        <f aca="false">(Merged!K57/SUM(Merged!K$2:K$86))*100</f>
        <v>0</v>
      </c>
      <c r="L57" s="26" t="n">
        <f aca="false">(Merged!L57/SUM(Merged!L$2:L$86))*100</f>
        <v>0</v>
      </c>
      <c r="M57" s="26" t="n">
        <f aca="false">(Merged!M57/SUM(Merged!M$2:M$86))*100</f>
        <v>0</v>
      </c>
      <c r="N57" s="26" t="n">
        <f aca="false">(Merged!N57/SUM(Merged!N$2:N$86))*100</f>
        <v>0.59203963170582</v>
      </c>
      <c r="O57" s="26" t="n">
        <f aca="false">(Merged!O57/SUM(Merged!O$2:O$86))*100</f>
        <v>0</v>
      </c>
      <c r="P57" s="26" t="n">
        <f aca="false">(Merged!P57/SUM(Merged!P$2:P$86))*100</f>
        <v>0</v>
      </c>
      <c r="Q57" s="26" t="n">
        <f aca="false">(Merged!Q57/SUM(Merged!Q$2:Q$86))*100</f>
        <v>0</v>
      </c>
      <c r="R57" s="26" t="n">
        <f aca="false">(Merged!R57/SUM(Merged!R$2:R$86))*100</f>
        <v>0</v>
      </c>
      <c r="S57" s="26" t="n">
        <f aca="false">(Merged!S57/SUM(Merged!S$2:S$86))*100</f>
        <v>0</v>
      </c>
      <c r="T57" s="26" t="n">
        <f aca="false">(Merged!T57/SUM(Merged!T$2:T$86))*100</f>
        <v>0</v>
      </c>
      <c r="U57" s="26" t="n">
        <f aca="false">(Merged!U57/SUM(Merged!U$2:U$86))*100</f>
        <v>0</v>
      </c>
      <c r="V57" s="26" t="n">
        <f aca="false">(Merged!V57/SUM(Merged!V$2:V$86))*100</f>
        <v>0</v>
      </c>
      <c r="W57" s="26" t="n">
        <f aca="false">(Merged!W57/SUM(Merged!W$2:W$86))*100</f>
        <v>0</v>
      </c>
      <c r="X57" s="26" t="n">
        <f aca="false">(Merged!X57/SUM(Merged!X$2:X$86))*100</f>
        <v>0</v>
      </c>
      <c r="Y57" s="26" t="n">
        <f aca="false">(Merged!Y57/SUM(Merged!Y$2:Y$86))*100</f>
        <v>0</v>
      </c>
      <c r="Z57" s="26" t="n">
        <f aca="false">(Merged!Z57/SUM(Merged!Z$2:Z$86))*100</f>
        <v>0</v>
      </c>
      <c r="AA57" s="26" t="n">
        <f aca="false">(Merged!AA57/SUM(Merged!AA$2:AA$86))*100</f>
        <v>0</v>
      </c>
      <c r="AB57" s="26" t="n">
        <f aca="false">(Merged!AB57/SUM(Merged!AB$2:AB$86))*100</f>
        <v>0</v>
      </c>
      <c r="AC57" s="26" t="n">
        <f aca="false">(Merged!AC57/SUM(Merged!AC$2:AC$86))*100</f>
        <v>0</v>
      </c>
      <c r="AD57" s="26" t="n">
        <f aca="false">(Merged!AD57/SUM(Merged!AD$2:AD$86))*100</f>
        <v>0</v>
      </c>
      <c r="AE57" s="26" t="n">
        <f aca="false">(Merged!AE57/SUM(Merged!AE$2:AE$86))*100</f>
        <v>0</v>
      </c>
      <c r="AF57" s="26" t="n">
        <f aca="false">(Merged!AF57/SUM(Merged!AF$2:AF$86))*100</f>
        <v>0</v>
      </c>
      <c r="AG57" s="26" t="n">
        <f aca="false">(Merged!AG57/SUM(Merged!AG$2:AG$86))*100</f>
        <v>0</v>
      </c>
      <c r="AH57" s="26" t="n">
        <f aca="false">(Merged!AH57/SUM(Merged!AH$2:AH$86))*100</f>
        <v>0</v>
      </c>
      <c r="AI57" s="26" t="n">
        <f aca="false">(Merged!AI57/SUM(Merged!AI$2:AI$86))*100</f>
        <v>0</v>
      </c>
      <c r="AJ57" s="26" t="n">
        <f aca="false">(Merged!AJ57/SUM(Merged!AJ$2:AJ$86))*100</f>
        <v>0</v>
      </c>
      <c r="AK57" s="26" t="n">
        <f aca="false">(Merged!AK57/SUM(Merged!AK$2:AK$86))*100</f>
        <v>0</v>
      </c>
      <c r="AL57" s="26" t="n">
        <f aca="false">(Merged!AL57/SUM(Merged!AL$2:AL$86))*100</f>
        <v>0</v>
      </c>
      <c r="AM57" s="26" t="n">
        <f aca="false">(Merged!AM57/SUM(Merged!AM$2:AM$86))*100</f>
        <v>0</v>
      </c>
      <c r="AN57" s="26" t="n">
        <f aca="false">(Merged!AN57/SUM(Merged!AN$2:AN$86))*100</f>
        <v>0</v>
      </c>
      <c r="AO57" s="26" t="n">
        <f aca="false">(Merged!AO57/SUM(Merged!AO$2:AO$86))*100</f>
        <v>0</v>
      </c>
      <c r="AP57" s="26" t="n">
        <f aca="false">(Merged!AP57/SUM(Merged!AP$2:AP$86))*100</f>
        <v>0</v>
      </c>
      <c r="AQ57" s="26" t="n">
        <f aca="false">(Merged!AQ57/SUM(Merged!AQ$2:AQ$86))*100</f>
        <v>0</v>
      </c>
      <c r="AR57" s="26" t="n">
        <f aca="false">(Merged!AR57/SUM(Merged!AR$2:AR$86))*100</f>
        <v>0</v>
      </c>
      <c r="AS57" s="26" t="n">
        <f aca="false">(Merged!AS57/SUM(Merged!AS$2:AS$86))*100</f>
        <v>0</v>
      </c>
      <c r="AT57" s="26" t="n">
        <f aca="false">(Merged!AT57/SUM(Merged!AT$2:AT$86))*100</f>
        <v>0</v>
      </c>
      <c r="AU57" s="26" t="n">
        <f aca="false">(Merged!AU57/SUM(Merged!AU$2:AU$86))*100</f>
        <v>0</v>
      </c>
      <c r="AV57" s="26" t="n">
        <f aca="false">(Merged!AV57/SUM(Merged!AV$2:AV$86))*100</f>
        <v>0</v>
      </c>
      <c r="AW57" s="26" t="n">
        <f aca="false">(Merged!AW57/SUM(Merged!AW$2:AW$86))*100</f>
        <v>0</v>
      </c>
      <c r="AX57" s="26" t="n">
        <f aca="false">(Merged!AX57/SUM(Merged!AX$2:AX$86))*100</f>
        <v>0</v>
      </c>
      <c r="AY57" s="26" t="n">
        <f aca="false">(Merged!AY57/SUM(Merged!AY$2:AY$86))*100</f>
        <v>0</v>
      </c>
      <c r="AZ57" s="26" t="n">
        <f aca="false">(Merged!AZ57/SUM(Merged!AZ$2:AZ$86))*100</f>
        <v>0</v>
      </c>
      <c r="BA57" s="26" t="n">
        <f aca="false">(Merged!BA57/SUM(Merged!BA$2:BA$86))*100</f>
        <v>0</v>
      </c>
      <c r="BB57" s="26" t="n">
        <f aca="false">(Merged!BB57/SUM(Merged!BB$2:BB$86))*100</f>
        <v>0</v>
      </c>
      <c r="BC57" s="26" t="n">
        <f aca="false">(Merged!BC57/SUM(Merged!BC$2:BC$86))*100</f>
        <v>0</v>
      </c>
      <c r="BD57" s="26" t="n">
        <f aca="false">(Merged!BD57/SUM(Merged!BD$2:BD$86))*100</f>
        <v>0</v>
      </c>
      <c r="BE57" s="26" t="n">
        <f aca="false">(Merged!BE57/SUM(Merged!BE$2:BE$86))*100</f>
        <v>0</v>
      </c>
      <c r="BF57" s="26" t="n">
        <f aca="false">(Merged!BF57/SUM(Merged!BF$2:BF$86))*100</f>
        <v>0</v>
      </c>
      <c r="BG57" s="26" t="n">
        <f aca="false">(Merged!BG57/SUM(Merged!BG$2:BG$86))*100</f>
        <v>0</v>
      </c>
      <c r="BH57" s="26" t="n">
        <f aca="false">(Merged!BH57/SUM(Merged!BH$2:BH$86))*100</f>
        <v>0</v>
      </c>
      <c r="BI57" s="26" t="n">
        <f aca="false">(Merged!BI57/SUM(Merged!BI$2:BI$86))*100</f>
        <v>0</v>
      </c>
      <c r="BJ57" s="26" t="n">
        <f aca="false">(Merged!BJ57/SUM(Merged!BJ$2:BJ$86))*100</f>
        <v>0</v>
      </c>
      <c r="BK57" s="26" t="n">
        <f aca="false">(Merged!BK57/SUM(Merged!BK$2:BK$86))*100</f>
        <v>0</v>
      </c>
      <c r="BL57" s="26" t="n">
        <f aca="false">(Merged!BL57/SUM(Merged!BL$2:BL$86))*100</f>
        <v>0</v>
      </c>
      <c r="BM57" s="26" t="n">
        <f aca="false">(Merged!BM57/SUM(Merged!BM$2:BM$86))*100</f>
        <v>0</v>
      </c>
      <c r="BN57" s="26" t="n">
        <f aca="false">(Merged!BN57/SUM(Merged!BN$2:BN$86))*100</f>
        <v>0</v>
      </c>
      <c r="BO57" s="26" t="n">
        <f aca="false">(Merged!BO57/SUM(Merged!BO$2:BO$86))*100</f>
        <v>0</v>
      </c>
      <c r="BP57" s="26" t="n">
        <f aca="false">(Merged!BP57/SUM(Merged!BP$2:BP$86))*100</f>
        <v>0</v>
      </c>
      <c r="BQ57" s="26" t="n">
        <f aca="false">(Merged!BQ57/SUM(Merged!BQ$2:BQ$86))*100</f>
        <v>0</v>
      </c>
      <c r="BR57" s="26" t="n">
        <f aca="false">(Merged!BR57/SUM(Merged!BR$2:BR$86))*100</f>
        <v>0</v>
      </c>
      <c r="BS57" s="26" t="n">
        <f aca="false">(Merged!BS57/SUM(Merged!BS$2:BS$86))*100</f>
        <v>0</v>
      </c>
      <c r="BT57" s="26" t="n">
        <f aca="false">(Merged!BT57/SUM(Merged!BT$2:BT$86))*100</f>
        <v>0</v>
      </c>
      <c r="BU57" s="26" t="n">
        <f aca="false">(Merged!BU57/SUM(Merged!BU$2:BU$86))*100</f>
        <v>0</v>
      </c>
      <c r="BV57" s="26" t="n">
        <f aca="false">(Merged!BV57/SUM(Merged!BV$2:BV$86))*100</f>
        <v>0</v>
      </c>
      <c r="BW57" s="26" t="n">
        <f aca="false">(Merged!BW57/SUM(Merged!BW$2:BW$86))*100</f>
        <v>0</v>
      </c>
      <c r="BX57" s="26" t="n">
        <f aca="false">(Merged!BX57/SUM(Merged!BX$2:BX$86))*100</f>
        <v>0</v>
      </c>
      <c r="BY57" s="26" t="n">
        <f aca="false">(Merged!BY57/SUM(Merged!BY$2:BY$86))*100</f>
        <v>0</v>
      </c>
      <c r="BZ57" s="26" t="n">
        <f aca="false">(Merged!BZ57/SUM(Merged!BZ$2:BZ$86))*100</f>
        <v>0</v>
      </c>
      <c r="CA57" s="26" t="n">
        <f aca="false">(Merged!CA57/SUM(Merged!CA$2:CA$86))*100</f>
        <v>0</v>
      </c>
      <c r="CB57" s="26" t="n">
        <f aca="false">(Merged!CB57/SUM(Merged!CB$2:CB$86))*100</f>
        <v>0</v>
      </c>
      <c r="CC57" s="26" t="n">
        <f aca="false">(Merged!CC57/SUM(Merged!CC$2:CC$86))*100</f>
        <v>0</v>
      </c>
      <c r="CD57" s="26" t="n">
        <f aca="false">(Merged!CD57/SUM(Merged!CD$2:CD$86))*100</f>
        <v>0</v>
      </c>
      <c r="CE57" s="26" t="n">
        <f aca="false">(Merged!CE57/SUM(Merged!CE$2:CE$86))*100</f>
        <v>0</v>
      </c>
      <c r="CF57" s="26" t="n">
        <f aca="false">(Merged!CF57/SUM(Merged!CF$2:CF$86))*100</f>
        <v>0</v>
      </c>
      <c r="CG57" s="26" t="n">
        <f aca="false">(Merged!CG57/SUM(Merged!CG$2:CG$86))*100</f>
        <v>0</v>
      </c>
      <c r="CH57" s="26" t="n">
        <f aca="false">(Merged!CH57/SUM(Merged!CH$2:CH$86))*100</f>
        <v>0</v>
      </c>
      <c r="CI57" s="26" t="n">
        <f aca="false">(Merged!CI57/SUM(Merged!CI$2:CI$86))*100</f>
        <v>0</v>
      </c>
      <c r="CJ57" s="26" t="n">
        <f aca="false">(Merged!CJ57/SUM(Merged!CJ$2:CJ$86))*100</f>
        <v>0</v>
      </c>
      <c r="CK57" s="26" t="n">
        <f aca="false">(Merged!CK57/SUM(Merged!CK$2:CK$86))*100</f>
        <v>0</v>
      </c>
      <c r="CL57" s="26" t="n">
        <f aca="false">(Merged!CL57/SUM(Merged!CL$2:CL$86))*100</f>
        <v>0</v>
      </c>
      <c r="CM57" s="26" t="n">
        <f aca="false">(Merged!CM57/SUM(Merged!CM$2:CM$86))*100</f>
        <v>0</v>
      </c>
      <c r="CN57" s="26" t="n">
        <f aca="false">(Merged!CN57/SUM(Merged!CN$2:CN$86))*100</f>
        <v>0</v>
      </c>
      <c r="CO57" s="26" t="n">
        <f aca="false">(Merged!CO57/SUM(Merged!CO$2:CO$86))*100</f>
        <v>0</v>
      </c>
      <c r="CP57" s="26" t="n">
        <f aca="false">(Merged!CP57/SUM(Merged!CP$2:CP$86))*100</f>
        <v>0</v>
      </c>
      <c r="CQ57" s="26" t="n">
        <f aca="false">(Merged!CQ57/SUM(Merged!CQ$2:CQ$86))*100</f>
        <v>0</v>
      </c>
      <c r="CR57" s="26" t="n">
        <f aca="false">(Merged!CR57/SUM(Merged!CR$2:CR$86))*100</f>
        <v>0</v>
      </c>
      <c r="CS57" s="26" t="n">
        <f aca="false">(Merged!CS57/SUM(Merged!CS$2:CS$86))*100</f>
        <v>0</v>
      </c>
      <c r="CT57" s="26" t="n">
        <f aca="false">(Merged!CT57/SUM(Merged!CT$2:CT$86))*100</f>
        <v>0</v>
      </c>
      <c r="CU57" s="26" t="n">
        <f aca="false">(Merged!CU57/SUM(Merged!CU$2:CU$86))*100</f>
        <v>0</v>
      </c>
      <c r="CV57" s="26" t="n">
        <f aca="false">(Merged!CV57/SUM(Merged!CV$2:CV$86))*100</f>
        <v>0</v>
      </c>
      <c r="CW57" s="26" t="n">
        <f aca="false">(Merged!CW57/SUM(Merged!CW$2:CW$86))*100</f>
        <v>0</v>
      </c>
    </row>
    <row r="58" customFormat="false" ht="12.8" hidden="false" customHeight="false" outlineLevel="0" collapsed="false">
      <c r="A58" s="27" t="n">
        <v>0.51</v>
      </c>
      <c r="B58" s="26" t="n">
        <f aca="false">(Merged!B58/SUM(Merged!B$2:B$86))*100</f>
        <v>0</v>
      </c>
      <c r="C58" s="26" t="n">
        <f aca="false">(Merged!C58/SUM(Merged!C$2:C$86))*100</f>
        <v>0</v>
      </c>
      <c r="D58" s="26" t="n">
        <f aca="false">(Merged!D58/SUM(Merged!D$2:D$86))*100</f>
        <v>0</v>
      </c>
      <c r="E58" s="26" t="n">
        <f aca="false">(Merged!E58/SUM(Merged!E$2:E$86))*100</f>
        <v>0</v>
      </c>
      <c r="F58" s="26" t="n">
        <f aca="false">(Merged!F58/SUM(Merged!F$2:F$86))*100</f>
        <v>0</v>
      </c>
      <c r="G58" s="26" t="n">
        <f aca="false">(Merged!G58/SUM(Merged!G$2:G$86))*100</f>
        <v>0</v>
      </c>
      <c r="H58" s="26" t="n">
        <f aca="false">(Merged!H58/SUM(Merged!H$2:H$86))*100</f>
        <v>0</v>
      </c>
      <c r="I58" s="26" t="n">
        <f aca="false">(Merged!I58/SUM(Merged!I$2:I$86))*100</f>
        <v>0</v>
      </c>
      <c r="J58" s="26" t="n">
        <f aca="false">(Merged!J58/SUM(Merged!J$2:J$86))*100</f>
        <v>0</v>
      </c>
      <c r="K58" s="26" t="n">
        <f aca="false">(Merged!K58/SUM(Merged!K$2:K$86))*100</f>
        <v>0</v>
      </c>
      <c r="L58" s="26" t="n">
        <f aca="false">(Merged!L58/SUM(Merged!L$2:L$86))*100</f>
        <v>0</v>
      </c>
      <c r="M58" s="26" t="n">
        <f aca="false">(Merged!M58/SUM(Merged!M$2:M$86))*100</f>
        <v>0</v>
      </c>
      <c r="N58" s="26" t="n">
        <f aca="false">(Merged!N58/SUM(Merged!N$2:N$86))*100</f>
        <v>0.786750495555647</v>
      </c>
      <c r="O58" s="26" t="n">
        <f aca="false">(Merged!O58/SUM(Merged!O$2:O$86))*100</f>
        <v>0</v>
      </c>
      <c r="P58" s="26" t="n">
        <f aca="false">(Merged!P58/SUM(Merged!P$2:P$86))*100</f>
        <v>0</v>
      </c>
      <c r="Q58" s="26" t="n">
        <f aca="false">(Merged!Q58/SUM(Merged!Q$2:Q$86))*100</f>
        <v>0</v>
      </c>
      <c r="R58" s="26" t="n">
        <f aca="false">(Merged!R58/SUM(Merged!R$2:R$86))*100</f>
        <v>0</v>
      </c>
      <c r="S58" s="26" t="n">
        <f aca="false">(Merged!S58/SUM(Merged!S$2:S$86))*100</f>
        <v>0</v>
      </c>
      <c r="T58" s="26" t="n">
        <f aca="false">(Merged!T58/SUM(Merged!T$2:T$86))*100</f>
        <v>0</v>
      </c>
      <c r="U58" s="26" t="n">
        <f aca="false">(Merged!U58/SUM(Merged!U$2:U$86))*100</f>
        <v>0</v>
      </c>
      <c r="V58" s="26" t="n">
        <f aca="false">(Merged!V58/SUM(Merged!V$2:V$86))*100</f>
        <v>0</v>
      </c>
      <c r="W58" s="26" t="n">
        <f aca="false">(Merged!W58/SUM(Merged!W$2:W$86))*100</f>
        <v>0</v>
      </c>
      <c r="X58" s="26" t="n">
        <f aca="false">(Merged!X58/SUM(Merged!X$2:X$86))*100</f>
        <v>0</v>
      </c>
      <c r="Y58" s="26" t="n">
        <f aca="false">(Merged!Y58/SUM(Merged!Y$2:Y$86))*100</f>
        <v>0</v>
      </c>
      <c r="Z58" s="26" t="n">
        <f aca="false">(Merged!Z58/SUM(Merged!Z$2:Z$86))*100</f>
        <v>0</v>
      </c>
      <c r="AA58" s="26" t="n">
        <f aca="false">(Merged!AA58/SUM(Merged!AA$2:AA$86))*100</f>
        <v>0</v>
      </c>
      <c r="AB58" s="26" t="n">
        <f aca="false">(Merged!AB58/SUM(Merged!AB$2:AB$86))*100</f>
        <v>0</v>
      </c>
      <c r="AC58" s="26" t="n">
        <f aca="false">(Merged!AC58/SUM(Merged!AC$2:AC$86))*100</f>
        <v>0</v>
      </c>
      <c r="AD58" s="26" t="n">
        <f aca="false">(Merged!AD58/SUM(Merged!AD$2:AD$86))*100</f>
        <v>0</v>
      </c>
      <c r="AE58" s="26" t="n">
        <f aca="false">(Merged!AE58/SUM(Merged!AE$2:AE$86))*100</f>
        <v>0</v>
      </c>
      <c r="AF58" s="26" t="n">
        <f aca="false">(Merged!AF58/SUM(Merged!AF$2:AF$86))*100</f>
        <v>0</v>
      </c>
      <c r="AG58" s="26" t="n">
        <f aca="false">(Merged!AG58/SUM(Merged!AG$2:AG$86))*100</f>
        <v>0</v>
      </c>
      <c r="AH58" s="26" t="n">
        <f aca="false">(Merged!AH58/SUM(Merged!AH$2:AH$86))*100</f>
        <v>0</v>
      </c>
      <c r="AI58" s="26" t="n">
        <f aca="false">(Merged!AI58/SUM(Merged!AI$2:AI$86))*100</f>
        <v>0</v>
      </c>
      <c r="AJ58" s="26" t="n">
        <f aca="false">(Merged!AJ58/SUM(Merged!AJ$2:AJ$86))*100</f>
        <v>0</v>
      </c>
      <c r="AK58" s="26" t="n">
        <f aca="false">(Merged!AK58/SUM(Merged!AK$2:AK$86))*100</f>
        <v>0</v>
      </c>
      <c r="AL58" s="26" t="n">
        <f aca="false">(Merged!AL58/SUM(Merged!AL$2:AL$86))*100</f>
        <v>0</v>
      </c>
      <c r="AM58" s="26" t="n">
        <f aca="false">(Merged!AM58/SUM(Merged!AM$2:AM$86))*100</f>
        <v>0</v>
      </c>
      <c r="AN58" s="26" t="n">
        <f aca="false">(Merged!AN58/SUM(Merged!AN$2:AN$86))*100</f>
        <v>0</v>
      </c>
      <c r="AO58" s="26" t="n">
        <f aca="false">(Merged!AO58/SUM(Merged!AO$2:AO$86))*100</f>
        <v>0</v>
      </c>
      <c r="AP58" s="26" t="n">
        <f aca="false">(Merged!AP58/SUM(Merged!AP$2:AP$86))*100</f>
        <v>0</v>
      </c>
      <c r="AQ58" s="26" t="n">
        <f aca="false">(Merged!AQ58/SUM(Merged!AQ$2:AQ$86))*100</f>
        <v>0</v>
      </c>
      <c r="AR58" s="26" t="n">
        <f aca="false">(Merged!AR58/SUM(Merged!AR$2:AR$86))*100</f>
        <v>0</v>
      </c>
      <c r="AS58" s="26" t="n">
        <f aca="false">(Merged!AS58/SUM(Merged!AS$2:AS$86))*100</f>
        <v>0</v>
      </c>
      <c r="AT58" s="26" t="n">
        <f aca="false">(Merged!AT58/SUM(Merged!AT$2:AT$86))*100</f>
        <v>0</v>
      </c>
      <c r="AU58" s="26" t="n">
        <f aca="false">(Merged!AU58/SUM(Merged!AU$2:AU$86))*100</f>
        <v>0</v>
      </c>
      <c r="AV58" s="26" t="n">
        <f aca="false">(Merged!AV58/SUM(Merged!AV$2:AV$86))*100</f>
        <v>0</v>
      </c>
      <c r="AW58" s="26" t="n">
        <f aca="false">(Merged!AW58/SUM(Merged!AW$2:AW$86))*100</f>
        <v>0</v>
      </c>
      <c r="AX58" s="26" t="n">
        <f aca="false">(Merged!AX58/SUM(Merged!AX$2:AX$86))*100</f>
        <v>0</v>
      </c>
      <c r="AY58" s="26" t="n">
        <f aca="false">(Merged!AY58/SUM(Merged!AY$2:AY$86))*100</f>
        <v>0</v>
      </c>
      <c r="AZ58" s="26" t="n">
        <f aca="false">(Merged!AZ58/SUM(Merged!AZ$2:AZ$86))*100</f>
        <v>0</v>
      </c>
      <c r="BA58" s="26" t="n">
        <f aca="false">(Merged!BA58/SUM(Merged!BA$2:BA$86))*100</f>
        <v>0</v>
      </c>
      <c r="BB58" s="26" t="n">
        <f aca="false">(Merged!BB58/SUM(Merged!BB$2:BB$86))*100</f>
        <v>0</v>
      </c>
      <c r="BC58" s="26" t="n">
        <f aca="false">(Merged!BC58/SUM(Merged!BC$2:BC$86))*100</f>
        <v>0</v>
      </c>
      <c r="BD58" s="26" t="n">
        <f aca="false">(Merged!BD58/SUM(Merged!BD$2:BD$86))*100</f>
        <v>0</v>
      </c>
      <c r="BE58" s="26" t="n">
        <f aca="false">(Merged!BE58/SUM(Merged!BE$2:BE$86))*100</f>
        <v>0</v>
      </c>
      <c r="BF58" s="26" t="n">
        <f aca="false">(Merged!BF58/SUM(Merged!BF$2:BF$86))*100</f>
        <v>0</v>
      </c>
      <c r="BG58" s="26" t="n">
        <f aca="false">(Merged!BG58/SUM(Merged!BG$2:BG$86))*100</f>
        <v>0</v>
      </c>
      <c r="BH58" s="26" t="n">
        <f aca="false">(Merged!BH58/SUM(Merged!BH$2:BH$86))*100</f>
        <v>0</v>
      </c>
      <c r="BI58" s="26" t="n">
        <f aca="false">(Merged!BI58/SUM(Merged!BI$2:BI$86))*100</f>
        <v>0</v>
      </c>
      <c r="BJ58" s="26" t="n">
        <f aca="false">(Merged!BJ58/SUM(Merged!BJ$2:BJ$86))*100</f>
        <v>0</v>
      </c>
      <c r="BK58" s="26" t="n">
        <f aca="false">(Merged!BK58/SUM(Merged!BK$2:BK$86))*100</f>
        <v>0</v>
      </c>
      <c r="BL58" s="26" t="n">
        <f aca="false">(Merged!BL58/SUM(Merged!BL$2:BL$86))*100</f>
        <v>0</v>
      </c>
      <c r="BM58" s="26" t="n">
        <f aca="false">(Merged!BM58/SUM(Merged!BM$2:BM$86))*100</f>
        <v>0</v>
      </c>
      <c r="BN58" s="26" t="n">
        <f aca="false">(Merged!BN58/SUM(Merged!BN$2:BN$86))*100</f>
        <v>0</v>
      </c>
      <c r="BO58" s="26" t="n">
        <f aca="false">(Merged!BO58/SUM(Merged!BO$2:BO$86))*100</f>
        <v>0</v>
      </c>
      <c r="BP58" s="26" t="n">
        <f aca="false">(Merged!BP58/SUM(Merged!BP$2:BP$86))*100</f>
        <v>0</v>
      </c>
      <c r="BQ58" s="26" t="n">
        <f aca="false">(Merged!BQ58/SUM(Merged!BQ$2:BQ$86))*100</f>
        <v>0</v>
      </c>
      <c r="BR58" s="26" t="n">
        <f aca="false">(Merged!BR58/SUM(Merged!BR$2:BR$86))*100</f>
        <v>0</v>
      </c>
      <c r="BS58" s="26" t="n">
        <f aca="false">(Merged!BS58/SUM(Merged!BS$2:BS$86))*100</f>
        <v>0</v>
      </c>
      <c r="BT58" s="26" t="n">
        <f aca="false">(Merged!BT58/SUM(Merged!BT$2:BT$86))*100</f>
        <v>0</v>
      </c>
      <c r="BU58" s="26" t="n">
        <f aca="false">(Merged!BU58/SUM(Merged!BU$2:BU$86))*100</f>
        <v>0</v>
      </c>
      <c r="BV58" s="26" t="n">
        <f aca="false">(Merged!BV58/SUM(Merged!BV$2:BV$86))*100</f>
        <v>0</v>
      </c>
      <c r="BW58" s="26" t="n">
        <f aca="false">(Merged!BW58/SUM(Merged!BW$2:BW$86))*100</f>
        <v>0</v>
      </c>
      <c r="BX58" s="26" t="n">
        <f aca="false">(Merged!BX58/SUM(Merged!BX$2:BX$86))*100</f>
        <v>0</v>
      </c>
      <c r="BY58" s="26" t="n">
        <f aca="false">(Merged!BY58/SUM(Merged!BY$2:BY$86))*100</f>
        <v>0</v>
      </c>
      <c r="BZ58" s="26" t="n">
        <f aca="false">(Merged!BZ58/SUM(Merged!BZ$2:BZ$86))*100</f>
        <v>0</v>
      </c>
      <c r="CA58" s="26" t="n">
        <f aca="false">(Merged!CA58/SUM(Merged!CA$2:CA$86))*100</f>
        <v>0</v>
      </c>
      <c r="CB58" s="26" t="n">
        <f aca="false">(Merged!CB58/SUM(Merged!CB$2:CB$86))*100</f>
        <v>0</v>
      </c>
      <c r="CC58" s="26" t="n">
        <f aca="false">(Merged!CC58/SUM(Merged!CC$2:CC$86))*100</f>
        <v>0</v>
      </c>
      <c r="CD58" s="26" t="n">
        <f aca="false">(Merged!CD58/SUM(Merged!CD$2:CD$86))*100</f>
        <v>0</v>
      </c>
      <c r="CE58" s="26" t="n">
        <f aca="false">(Merged!CE58/SUM(Merged!CE$2:CE$86))*100</f>
        <v>0</v>
      </c>
      <c r="CF58" s="26" t="n">
        <f aca="false">(Merged!CF58/SUM(Merged!CF$2:CF$86))*100</f>
        <v>0</v>
      </c>
      <c r="CG58" s="26" t="n">
        <f aca="false">(Merged!CG58/SUM(Merged!CG$2:CG$86))*100</f>
        <v>0</v>
      </c>
      <c r="CH58" s="26" t="n">
        <f aca="false">(Merged!CH58/SUM(Merged!CH$2:CH$86))*100</f>
        <v>0</v>
      </c>
      <c r="CI58" s="26" t="n">
        <f aca="false">(Merged!CI58/SUM(Merged!CI$2:CI$86))*100</f>
        <v>0</v>
      </c>
      <c r="CJ58" s="26" t="n">
        <f aca="false">(Merged!CJ58/SUM(Merged!CJ$2:CJ$86))*100</f>
        <v>0</v>
      </c>
      <c r="CK58" s="26" t="n">
        <f aca="false">(Merged!CK58/SUM(Merged!CK$2:CK$86))*100</f>
        <v>0</v>
      </c>
      <c r="CL58" s="26" t="n">
        <f aca="false">(Merged!CL58/SUM(Merged!CL$2:CL$86))*100</f>
        <v>0</v>
      </c>
      <c r="CM58" s="26" t="n">
        <f aca="false">(Merged!CM58/SUM(Merged!CM$2:CM$86))*100</f>
        <v>0</v>
      </c>
      <c r="CN58" s="26" t="n">
        <f aca="false">(Merged!CN58/SUM(Merged!CN$2:CN$86))*100</f>
        <v>0</v>
      </c>
      <c r="CO58" s="26" t="n">
        <f aca="false">(Merged!CO58/SUM(Merged!CO$2:CO$86))*100</f>
        <v>0</v>
      </c>
      <c r="CP58" s="26" t="n">
        <f aca="false">(Merged!CP58/SUM(Merged!CP$2:CP$86))*100</f>
        <v>0</v>
      </c>
      <c r="CQ58" s="26" t="n">
        <f aca="false">(Merged!CQ58/SUM(Merged!CQ$2:CQ$86))*100</f>
        <v>0</v>
      </c>
      <c r="CR58" s="26" t="n">
        <f aca="false">(Merged!CR58/SUM(Merged!CR$2:CR$86))*100</f>
        <v>0</v>
      </c>
      <c r="CS58" s="26" t="n">
        <f aca="false">(Merged!CS58/SUM(Merged!CS$2:CS$86))*100</f>
        <v>0</v>
      </c>
      <c r="CT58" s="26" t="n">
        <f aca="false">(Merged!CT58/SUM(Merged!CT$2:CT$86))*100</f>
        <v>0</v>
      </c>
      <c r="CU58" s="26" t="n">
        <f aca="false">(Merged!CU58/SUM(Merged!CU$2:CU$86))*100</f>
        <v>0</v>
      </c>
      <c r="CV58" s="26" t="n">
        <f aca="false">(Merged!CV58/SUM(Merged!CV$2:CV$86))*100</f>
        <v>0</v>
      </c>
      <c r="CW58" s="26" t="n">
        <f aca="false">(Merged!CW58/SUM(Merged!CW$2:CW$86))*100</f>
        <v>0</v>
      </c>
    </row>
    <row r="59" customFormat="false" ht="12.8" hidden="false" customHeight="false" outlineLevel="0" collapsed="false">
      <c r="A59" s="27" t="n">
        <v>0.445</v>
      </c>
      <c r="B59" s="26" t="n">
        <f aca="false">(Merged!B59/SUM(Merged!B$2:B$86))*100</f>
        <v>0</v>
      </c>
      <c r="C59" s="26" t="n">
        <f aca="false">(Merged!C59/SUM(Merged!C$2:C$86))*100</f>
        <v>0</v>
      </c>
      <c r="D59" s="26" t="n">
        <f aca="false">(Merged!D59/SUM(Merged!D$2:D$86))*100</f>
        <v>0</v>
      </c>
      <c r="E59" s="26" t="n">
        <f aca="false">(Merged!E59/SUM(Merged!E$2:E$86))*100</f>
        <v>0</v>
      </c>
      <c r="F59" s="26" t="n">
        <f aca="false">(Merged!F59/SUM(Merged!F$2:F$86))*100</f>
        <v>0</v>
      </c>
      <c r="G59" s="26" t="n">
        <f aca="false">(Merged!G59/SUM(Merged!G$2:G$86))*100</f>
        <v>0</v>
      </c>
      <c r="H59" s="26" t="n">
        <f aca="false">(Merged!H59/SUM(Merged!H$2:H$86))*100</f>
        <v>0</v>
      </c>
      <c r="I59" s="26" t="n">
        <f aca="false">(Merged!I59/SUM(Merged!I$2:I$86))*100</f>
        <v>0</v>
      </c>
      <c r="J59" s="26" t="n">
        <f aca="false">(Merged!J59/SUM(Merged!J$2:J$86))*100</f>
        <v>0</v>
      </c>
      <c r="K59" s="26" t="n">
        <f aca="false">(Merged!K59/SUM(Merged!K$2:K$86))*100</f>
        <v>0</v>
      </c>
      <c r="L59" s="26" t="n">
        <f aca="false">(Merged!L59/SUM(Merged!L$2:L$86))*100</f>
        <v>0</v>
      </c>
      <c r="M59" s="26" t="n">
        <f aca="false">(Merged!M59/SUM(Merged!M$2:M$86))*100</f>
        <v>0</v>
      </c>
      <c r="N59" s="26" t="n">
        <f aca="false">(Merged!N59/SUM(Merged!N$2:N$86))*100</f>
        <v>0.900414197803008</v>
      </c>
      <c r="O59" s="26" t="n">
        <f aca="false">(Merged!O59/SUM(Merged!O$2:O$86))*100</f>
        <v>0</v>
      </c>
      <c r="P59" s="26" t="n">
        <f aca="false">(Merged!P59/SUM(Merged!P$2:P$86))*100</f>
        <v>0</v>
      </c>
      <c r="Q59" s="26" t="n">
        <f aca="false">(Merged!Q59/SUM(Merged!Q$2:Q$86))*100</f>
        <v>0</v>
      </c>
      <c r="R59" s="26" t="n">
        <f aca="false">(Merged!R59/SUM(Merged!R$2:R$86))*100</f>
        <v>0</v>
      </c>
      <c r="S59" s="26" t="n">
        <f aca="false">(Merged!S59/SUM(Merged!S$2:S$86))*100</f>
        <v>0</v>
      </c>
      <c r="T59" s="26" t="n">
        <f aca="false">(Merged!T59/SUM(Merged!T$2:T$86))*100</f>
        <v>0</v>
      </c>
      <c r="U59" s="26" t="n">
        <f aca="false">(Merged!U59/SUM(Merged!U$2:U$86))*100</f>
        <v>0</v>
      </c>
      <c r="V59" s="26" t="n">
        <f aca="false">(Merged!V59/SUM(Merged!V$2:V$86))*100</f>
        <v>0</v>
      </c>
      <c r="W59" s="26" t="n">
        <f aca="false">(Merged!W59/SUM(Merged!W$2:W$86))*100</f>
        <v>0</v>
      </c>
      <c r="X59" s="26" t="n">
        <f aca="false">(Merged!X59/SUM(Merged!X$2:X$86))*100</f>
        <v>0</v>
      </c>
      <c r="Y59" s="26" t="n">
        <f aca="false">(Merged!Y59/SUM(Merged!Y$2:Y$86))*100</f>
        <v>0</v>
      </c>
      <c r="Z59" s="26" t="n">
        <f aca="false">(Merged!Z59/SUM(Merged!Z$2:Z$86))*100</f>
        <v>0</v>
      </c>
      <c r="AA59" s="26" t="n">
        <f aca="false">(Merged!AA59/SUM(Merged!AA$2:AA$86))*100</f>
        <v>0</v>
      </c>
      <c r="AB59" s="26" t="n">
        <f aca="false">(Merged!AB59/SUM(Merged!AB$2:AB$86))*100</f>
        <v>0</v>
      </c>
      <c r="AC59" s="26" t="n">
        <f aca="false">(Merged!AC59/SUM(Merged!AC$2:AC$86))*100</f>
        <v>0</v>
      </c>
      <c r="AD59" s="26" t="n">
        <f aca="false">(Merged!AD59/SUM(Merged!AD$2:AD$86))*100</f>
        <v>0</v>
      </c>
      <c r="AE59" s="26" t="n">
        <f aca="false">(Merged!AE59/SUM(Merged!AE$2:AE$86))*100</f>
        <v>0</v>
      </c>
      <c r="AF59" s="26" t="n">
        <f aca="false">(Merged!AF59/SUM(Merged!AF$2:AF$86))*100</f>
        <v>0</v>
      </c>
      <c r="AG59" s="26" t="n">
        <f aca="false">(Merged!AG59/SUM(Merged!AG$2:AG$86))*100</f>
        <v>0</v>
      </c>
      <c r="AH59" s="26" t="n">
        <f aca="false">(Merged!AH59/SUM(Merged!AH$2:AH$86))*100</f>
        <v>0</v>
      </c>
      <c r="AI59" s="26" t="n">
        <f aca="false">(Merged!AI59/SUM(Merged!AI$2:AI$86))*100</f>
        <v>0</v>
      </c>
      <c r="AJ59" s="26" t="n">
        <f aca="false">(Merged!AJ59/SUM(Merged!AJ$2:AJ$86))*100</f>
        <v>0</v>
      </c>
      <c r="AK59" s="26" t="n">
        <f aca="false">(Merged!AK59/SUM(Merged!AK$2:AK$86))*100</f>
        <v>0</v>
      </c>
      <c r="AL59" s="26" t="n">
        <f aca="false">(Merged!AL59/SUM(Merged!AL$2:AL$86))*100</f>
        <v>0</v>
      </c>
      <c r="AM59" s="26" t="n">
        <f aca="false">(Merged!AM59/SUM(Merged!AM$2:AM$86))*100</f>
        <v>0</v>
      </c>
      <c r="AN59" s="26" t="n">
        <f aca="false">(Merged!AN59/SUM(Merged!AN$2:AN$86))*100</f>
        <v>0</v>
      </c>
      <c r="AO59" s="26" t="n">
        <f aca="false">(Merged!AO59/SUM(Merged!AO$2:AO$86))*100</f>
        <v>0</v>
      </c>
      <c r="AP59" s="26" t="n">
        <f aca="false">(Merged!AP59/SUM(Merged!AP$2:AP$86))*100</f>
        <v>0</v>
      </c>
      <c r="AQ59" s="26" t="n">
        <f aca="false">(Merged!AQ59/SUM(Merged!AQ$2:AQ$86))*100</f>
        <v>0</v>
      </c>
      <c r="AR59" s="26" t="n">
        <f aca="false">(Merged!AR59/SUM(Merged!AR$2:AR$86))*100</f>
        <v>0</v>
      </c>
      <c r="AS59" s="26" t="n">
        <f aca="false">(Merged!AS59/SUM(Merged!AS$2:AS$86))*100</f>
        <v>0</v>
      </c>
      <c r="AT59" s="26" t="n">
        <f aca="false">(Merged!AT59/SUM(Merged!AT$2:AT$86))*100</f>
        <v>0</v>
      </c>
      <c r="AU59" s="26" t="n">
        <f aca="false">(Merged!AU59/SUM(Merged!AU$2:AU$86))*100</f>
        <v>0</v>
      </c>
      <c r="AV59" s="26" t="n">
        <f aca="false">(Merged!AV59/SUM(Merged!AV$2:AV$86))*100</f>
        <v>0</v>
      </c>
      <c r="AW59" s="26" t="n">
        <f aca="false">(Merged!AW59/SUM(Merged!AW$2:AW$86))*100</f>
        <v>0</v>
      </c>
      <c r="AX59" s="26" t="n">
        <f aca="false">(Merged!AX59/SUM(Merged!AX$2:AX$86))*100</f>
        <v>0</v>
      </c>
      <c r="AY59" s="26" t="n">
        <f aca="false">(Merged!AY59/SUM(Merged!AY$2:AY$86))*100</f>
        <v>0</v>
      </c>
      <c r="AZ59" s="26" t="n">
        <f aca="false">(Merged!AZ59/SUM(Merged!AZ$2:AZ$86))*100</f>
        <v>0</v>
      </c>
      <c r="BA59" s="26" t="n">
        <f aca="false">(Merged!BA59/SUM(Merged!BA$2:BA$86))*100</f>
        <v>0</v>
      </c>
      <c r="BB59" s="26" t="n">
        <f aca="false">(Merged!BB59/SUM(Merged!BB$2:BB$86))*100</f>
        <v>0</v>
      </c>
      <c r="BC59" s="26" t="n">
        <f aca="false">(Merged!BC59/SUM(Merged!BC$2:BC$86))*100</f>
        <v>0</v>
      </c>
      <c r="BD59" s="26" t="n">
        <f aca="false">(Merged!BD59/SUM(Merged!BD$2:BD$86))*100</f>
        <v>0</v>
      </c>
      <c r="BE59" s="26" t="n">
        <f aca="false">(Merged!BE59/SUM(Merged!BE$2:BE$86))*100</f>
        <v>0</v>
      </c>
      <c r="BF59" s="26" t="n">
        <f aca="false">(Merged!BF59/SUM(Merged!BF$2:BF$86))*100</f>
        <v>0</v>
      </c>
      <c r="BG59" s="26" t="n">
        <f aca="false">(Merged!BG59/SUM(Merged!BG$2:BG$86))*100</f>
        <v>0</v>
      </c>
      <c r="BH59" s="26" t="n">
        <f aca="false">(Merged!BH59/SUM(Merged!BH$2:BH$86))*100</f>
        <v>0</v>
      </c>
      <c r="BI59" s="26" t="n">
        <f aca="false">(Merged!BI59/SUM(Merged!BI$2:BI$86))*100</f>
        <v>0</v>
      </c>
      <c r="BJ59" s="26" t="n">
        <f aca="false">(Merged!BJ59/SUM(Merged!BJ$2:BJ$86))*100</f>
        <v>0</v>
      </c>
      <c r="BK59" s="26" t="n">
        <f aca="false">(Merged!BK59/SUM(Merged!BK$2:BK$86))*100</f>
        <v>0</v>
      </c>
      <c r="BL59" s="26" t="n">
        <f aca="false">(Merged!BL59/SUM(Merged!BL$2:BL$86))*100</f>
        <v>0</v>
      </c>
      <c r="BM59" s="26" t="n">
        <f aca="false">(Merged!BM59/SUM(Merged!BM$2:BM$86))*100</f>
        <v>0</v>
      </c>
      <c r="BN59" s="26" t="n">
        <f aca="false">(Merged!BN59/SUM(Merged!BN$2:BN$86))*100</f>
        <v>0</v>
      </c>
      <c r="BO59" s="26" t="n">
        <f aca="false">(Merged!BO59/SUM(Merged!BO$2:BO$86))*100</f>
        <v>0</v>
      </c>
      <c r="BP59" s="26" t="n">
        <f aca="false">(Merged!BP59/SUM(Merged!BP$2:BP$86))*100</f>
        <v>0</v>
      </c>
      <c r="BQ59" s="26" t="n">
        <f aca="false">(Merged!BQ59/SUM(Merged!BQ$2:BQ$86))*100</f>
        <v>0</v>
      </c>
      <c r="BR59" s="26" t="n">
        <f aca="false">(Merged!BR59/SUM(Merged!BR$2:BR$86))*100</f>
        <v>0</v>
      </c>
      <c r="BS59" s="26" t="n">
        <f aca="false">(Merged!BS59/SUM(Merged!BS$2:BS$86))*100</f>
        <v>0</v>
      </c>
      <c r="BT59" s="26" t="n">
        <f aca="false">(Merged!BT59/SUM(Merged!BT$2:BT$86))*100</f>
        <v>0</v>
      </c>
      <c r="BU59" s="26" t="n">
        <f aca="false">(Merged!BU59/SUM(Merged!BU$2:BU$86))*100</f>
        <v>0</v>
      </c>
      <c r="BV59" s="26" t="n">
        <f aca="false">(Merged!BV59/SUM(Merged!BV$2:BV$86))*100</f>
        <v>0</v>
      </c>
      <c r="BW59" s="26" t="n">
        <f aca="false">(Merged!BW59/SUM(Merged!BW$2:BW$86))*100</f>
        <v>0</v>
      </c>
      <c r="BX59" s="26" t="n">
        <f aca="false">(Merged!BX59/SUM(Merged!BX$2:BX$86))*100</f>
        <v>0</v>
      </c>
      <c r="BY59" s="26" t="n">
        <f aca="false">(Merged!BY59/SUM(Merged!BY$2:BY$86))*100</f>
        <v>0</v>
      </c>
      <c r="BZ59" s="26" t="n">
        <f aca="false">(Merged!BZ59/SUM(Merged!BZ$2:BZ$86))*100</f>
        <v>0</v>
      </c>
      <c r="CA59" s="26" t="n">
        <f aca="false">(Merged!CA59/SUM(Merged!CA$2:CA$86))*100</f>
        <v>0</v>
      </c>
      <c r="CB59" s="26" t="n">
        <f aca="false">(Merged!CB59/SUM(Merged!CB$2:CB$86))*100</f>
        <v>0</v>
      </c>
      <c r="CC59" s="26" t="n">
        <f aca="false">(Merged!CC59/SUM(Merged!CC$2:CC$86))*100</f>
        <v>0</v>
      </c>
      <c r="CD59" s="26" t="n">
        <f aca="false">(Merged!CD59/SUM(Merged!CD$2:CD$86))*100</f>
        <v>0</v>
      </c>
      <c r="CE59" s="26" t="n">
        <f aca="false">(Merged!CE59/SUM(Merged!CE$2:CE$86))*100</f>
        <v>0</v>
      </c>
      <c r="CF59" s="26" t="n">
        <f aca="false">(Merged!CF59/SUM(Merged!CF$2:CF$86))*100</f>
        <v>0</v>
      </c>
      <c r="CG59" s="26" t="n">
        <f aca="false">(Merged!CG59/SUM(Merged!CG$2:CG$86))*100</f>
        <v>0</v>
      </c>
      <c r="CH59" s="26" t="n">
        <f aca="false">(Merged!CH59/SUM(Merged!CH$2:CH$86))*100</f>
        <v>0</v>
      </c>
      <c r="CI59" s="26" t="n">
        <f aca="false">(Merged!CI59/SUM(Merged!CI$2:CI$86))*100</f>
        <v>0</v>
      </c>
      <c r="CJ59" s="26" t="n">
        <f aca="false">(Merged!CJ59/SUM(Merged!CJ$2:CJ$86))*100</f>
        <v>0</v>
      </c>
      <c r="CK59" s="26" t="n">
        <f aca="false">(Merged!CK59/SUM(Merged!CK$2:CK$86))*100</f>
        <v>0</v>
      </c>
      <c r="CL59" s="26" t="n">
        <f aca="false">(Merged!CL59/SUM(Merged!CL$2:CL$86))*100</f>
        <v>0</v>
      </c>
      <c r="CM59" s="26" t="n">
        <f aca="false">(Merged!CM59/SUM(Merged!CM$2:CM$86))*100</f>
        <v>0</v>
      </c>
      <c r="CN59" s="26" t="n">
        <f aca="false">(Merged!CN59/SUM(Merged!CN$2:CN$86))*100</f>
        <v>0</v>
      </c>
      <c r="CO59" s="26" t="n">
        <f aca="false">(Merged!CO59/SUM(Merged!CO$2:CO$86))*100</f>
        <v>0</v>
      </c>
      <c r="CP59" s="26" t="n">
        <f aca="false">(Merged!CP59/SUM(Merged!CP$2:CP$86))*100</f>
        <v>0</v>
      </c>
      <c r="CQ59" s="26" t="n">
        <f aca="false">(Merged!CQ59/SUM(Merged!CQ$2:CQ$86))*100</f>
        <v>0</v>
      </c>
      <c r="CR59" s="26" t="n">
        <f aca="false">(Merged!CR59/SUM(Merged!CR$2:CR$86))*100</f>
        <v>0</v>
      </c>
      <c r="CS59" s="26" t="n">
        <f aca="false">(Merged!CS59/SUM(Merged!CS$2:CS$86))*100</f>
        <v>0</v>
      </c>
      <c r="CT59" s="26" t="n">
        <f aca="false">(Merged!CT59/SUM(Merged!CT$2:CT$86))*100</f>
        <v>0</v>
      </c>
      <c r="CU59" s="26" t="n">
        <f aca="false">(Merged!CU59/SUM(Merged!CU$2:CU$86))*100</f>
        <v>0</v>
      </c>
      <c r="CV59" s="26" t="n">
        <f aca="false">(Merged!CV59/SUM(Merged!CV$2:CV$86))*100</f>
        <v>0</v>
      </c>
      <c r="CW59" s="26" t="n">
        <f aca="false">(Merged!CW59/SUM(Merged!CW$2:CW$86))*100</f>
        <v>0</v>
      </c>
    </row>
    <row r="60" customFormat="false" ht="12.8" hidden="false" customHeight="false" outlineLevel="0" collapsed="false">
      <c r="A60" s="27" t="n">
        <v>0.389</v>
      </c>
      <c r="B60" s="26" t="n">
        <f aca="false">(Merged!B60/SUM(Merged!B$2:B$86))*100</f>
        <v>0</v>
      </c>
      <c r="C60" s="26" t="n">
        <f aca="false">(Merged!C60/SUM(Merged!C$2:C$86))*100</f>
        <v>0</v>
      </c>
      <c r="D60" s="26" t="n">
        <f aca="false">(Merged!D60/SUM(Merged!D$2:D$86))*100</f>
        <v>0</v>
      </c>
      <c r="E60" s="26" t="n">
        <f aca="false">(Merged!E60/SUM(Merged!E$2:E$86))*100</f>
        <v>0</v>
      </c>
      <c r="F60" s="26" t="n">
        <f aca="false">(Merged!F60/SUM(Merged!F$2:F$86))*100</f>
        <v>0</v>
      </c>
      <c r="G60" s="26" t="n">
        <f aca="false">(Merged!G60/SUM(Merged!G$2:G$86))*100</f>
        <v>0</v>
      </c>
      <c r="H60" s="26" t="n">
        <f aca="false">(Merged!H60/SUM(Merged!H$2:H$86))*100</f>
        <v>0</v>
      </c>
      <c r="I60" s="26" t="n">
        <f aca="false">(Merged!I60/SUM(Merged!I$2:I$86))*100</f>
        <v>0</v>
      </c>
      <c r="J60" s="26" t="n">
        <f aca="false">(Merged!J60/SUM(Merged!J$2:J$86))*100</f>
        <v>0</v>
      </c>
      <c r="K60" s="26" t="n">
        <f aca="false">(Merged!K60/SUM(Merged!K$2:K$86))*100</f>
        <v>0</v>
      </c>
      <c r="L60" s="26" t="n">
        <f aca="false">(Merged!L60/SUM(Merged!L$2:L$86))*100</f>
        <v>0</v>
      </c>
      <c r="M60" s="26" t="n">
        <f aca="false">(Merged!M60/SUM(Merged!M$2:M$86))*100</f>
        <v>0</v>
      </c>
      <c r="N60" s="26" t="n">
        <f aca="false">(Merged!N60/SUM(Merged!N$2:N$86))*100</f>
        <v>0.830239216415507</v>
      </c>
      <c r="O60" s="26" t="n">
        <f aca="false">(Merged!O60/SUM(Merged!O$2:O$86))*100</f>
        <v>0</v>
      </c>
      <c r="P60" s="26" t="n">
        <f aca="false">(Merged!P60/SUM(Merged!P$2:P$86))*100</f>
        <v>0</v>
      </c>
      <c r="Q60" s="26" t="n">
        <f aca="false">(Merged!Q60/SUM(Merged!Q$2:Q$86))*100</f>
        <v>0</v>
      </c>
      <c r="R60" s="26" t="n">
        <f aca="false">(Merged!R60/SUM(Merged!R$2:R$86))*100</f>
        <v>0</v>
      </c>
      <c r="S60" s="26" t="n">
        <f aca="false">(Merged!S60/SUM(Merged!S$2:S$86))*100</f>
        <v>0</v>
      </c>
      <c r="T60" s="26" t="n">
        <f aca="false">(Merged!T60/SUM(Merged!T$2:T$86))*100</f>
        <v>0</v>
      </c>
      <c r="U60" s="26" t="n">
        <f aca="false">(Merged!U60/SUM(Merged!U$2:U$86))*100</f>
        <v>0</v>
      </c>
      <c r="V60" s="26" t="n">
        <f aca="false">(Merged!V60/SUM(Merged!V$2:V$86))*100</f>
        <v>0</v>
      </c>
      <c r="W60" s="26" t="n">
        <f aca="false">(Merged!W60/SUM(Merged!W$2:W$86))*100</f>
        <v>0</v>
      </c>
      <c r="X60" s="26" t="n">
        <f aca="false">(Merged!X60/SUM(Merged!X$2:X$86))*100</f>
        <v>0</v>
      </c>
      <c r="Y60" s="26" t="n">
        <f aca="false">(Merged!Y60/SUM(Merged!Y$2:Y$86))*100</f>
        <v>0</v>
      </c>
      <c r="Z60" s="26" t="n">
        <f aca="false">(Merged!Z60/SUM(Merged!Z$2:Z$86))*100</f>
        <v>0</v>
      </c>
      <c r="AA60" s="26" t="n">
        <f aca="false">(Merged!AA60/SUM(Merged!AA$2:AA$86))*100</f>
        <v>0</v>
      </c>
      <c r="AB60" s="26" t="n">
        <f aca="false">(Merged!AB60/SUM(Merged!AB$2:AB$86))*100</f>
        <v>0</v>
      </c>
      <c r="AC60" s="26" t="n">
        <f aca="false">(Merged!AC60/SUM(Merged!AC$2:AC$86))*100</f>
        <v>0</v>
      </c>
      <c r="AD60" s="26" t="n">
        <f aca="false">(Merged!AD60/SUM(Merged!AD$2:AD$86))*100</f>
        <v>0</v>
      </c>
      <c r="AE60" s="26" t="n">
        <f aca="false">(Merged!AE60/SUM(Merged!AE$2:AE$86))*100</f>
        <v>0</v>
      </c>
      <c r="AF60" s="26" t="n">
        <f aca="false">(Merged!AF60/SUM(Merged!AF$2:AF$86))*100</f>
        <v>0</v>
      </c>
      <c r="AG60" s="26" t="n">
        <f aca="false">(Merged!AG60/SUM(Merged!AG$2:AG$86))*100</f>
        <v>0</v>
      </c>
      <c r="AH60" s="26" t="n">
        <f aca="false">(Merged!AH60/SUM(Merged!AH$2:AH$86))*100</f>
        <v>0</v>
      </c>
      <c r="AI60" s="26" t="n">
        <f aca="false">(Merged!AI60/SUM(Merged!AI$2:AI$86))*100</f>
        <v>0</v>
      </c>
      <c r="AJ60" s="26" t="n">
        <f aca="false">(Merged!AJ60/SUM(Merged!AJ$2:AJ$86))*100</f>
        <v>0</v>
      </c>
      <c r="AK60" s="26" t="n">
        <f aca="false">(Merged!AK60/SUM(Merged!AK$2:AK$86))*100</f>
        <v>0</v>
      </c>
      <c r="AL60" s="26" t="n">
        <f aca="false">(Merged!AL60/SUM(Merged!AL$2:AL$86))*100</f>
        <v>0</v>
      </c>
      <c r="AM60" s="26" t="n">
        <f aca="false">(Merged!AM60/SUM(Merged!AM$2:AM$86))*100</f>
        <v>0</v>
      </c>
      <c r="AN60" s="26" t="n">
        <f aca="false">(Merged!AN60/SUM(Merged!AN$2:AN$86))*100</f>
        <v>0</v>
      </c>
      <c r="AO60" s="26" t="n">
        <f aca="false">(Merged!AO60/SUM(Merged!AO$2:AO$86))*100</f>
        <v>0</v>
      </c>
      <c r="AP60" s="26" t="n">
        <f aca="false">(Merged!AP60/SUM(Merged!AP$2:AP$86))*100</f>
        <v>0</v>
      </c>
      <c r="AQ60" s="26" t="n">
        <f aca="false">(Merged!AQ60/SUM(Merged!AQ$2:AQ$86))*100</f>
        <v>0</v>
      </c>
      <c r="AR60" s="26" t="n">
        <f aca="false">(Merged!AR60/SUM(Merged!AR$2:AR$86))*100</f>
        <v>0</v>
      </c>
      <c r="AS60" s="26" t="n">
        <f aca="false">(Merged!AS60/SUM(Merged!AS$2:AS$86))*100</f>
        <v>0</v>
      </c>
      <c r="AT60" s="26" t="n">
        <f aca="false">(Merged!AT60/SUM(Merged!AT$2:AT$86))*100</f>
        <v>0</v>
      </c>
      <c r="AU60" s="26" t="n">
        <f aca="false">(Merged!AU60/SUM(Merged!AU$2:AU$86))*100</f>
        <v>0</v>
      </c>
      <c r="AV60" s="26" t="n">
        <f aca="false">(Merged!AV60/SUM(Merged!AV$2:AV$86))*100</f>
        <v>0</v>
      </c>
      <c r="AW60" s="26" t="n">
        <f aca="false">(Merged!AW60/SUM(Merged!AW$2:AW$86))*100</f>
        <v>0</v>
      </c>
      <c r="AX60" s="26" t="n">
        <f aca="false">(Merged!AX60/SUM(Merged!AX$2:AX$86))*100</f>
        <v>0</v>
      </c>
      <c r="AY60" s="26" t="n">
        <f aca="false">(Merged!AY60/SUM(Merged!AY$2:AY$86))*100</f>
        <v>0</v>
      </c>
      <c r="AZ60" s="26" t="n">
        <f aca="false">(Merged!AZ60/SUM(Merged!AZ$2:AZ$86))*100</f>
        <v>0</v>
      </c>
      <c r="BA60" s="26" t="n">
        <f aca="false">(Merged!BA60/SUM(Merged!BA$2:BA$86))*100</f>
        <v>0</v>
      </c>
      <c r="BB60" s="26" t="n">
        <f aca="false">(Merged!BB60/SUM(Merged!BB$2:BB$86))*100</f>
        <v>0</v>
      </c>
      <c r="BC60" s="26" t="n">
        <f aca="false">(Merged!BC60/SUM(Merged!BC$2:BC$86))*100</f>
        <v>0</v>
      </c>
      <c r="BD60" s="26" t="n">
        <f aca="false">(Merged!BD60/SUM(Merged!BD$2:BD$86))*100</f>
        <v>0</v>
      </c>
      <c r="BE60" s="26" t="n">
        <f aca="false">(Merged!BE60/SUM(Merged!BE$2:BE$86))*100</f>
        <v>0</v>
      </c>
      <c r="BF60" s="26" t="n">
        <f aca="false">(Merged!BF60/SUM(Merged!BF$2:BF$86))*100</f>
        <v>0</v>
      </c>
      <c r="BG60" s="26" t="n">
        <f aca="false">(Merged!BG60/SUM(Merged!BG$2:BG$86))*100</f>
        <v>0</v>
      </c>
      <c r="BH60" s="26" t="n">
        <f aca="false">(Merged!BH60/SUM(Merged!BH$2:BH$86))*100</f>
        <v>0</v>
      </c>
      <c r="BI60" s="26" t="n">
        <f aca="false">(Merged!BI60/SUM(Merged!BI$2:BI$86))*100</f>
        <v>0</v>
      </c>
      <c r="BJ60" s="26" t="n">
        <f aca="false">(Merged!BJ60/SUM(Merged!BJ$2:BJ$86))*100</f>
        <v>0</v>
      </c>
      <c r="BK60" s="26" t="n">
        <f aca="false">(Merged!BK60/SUM(Merged!BK$2:BK$86))*100</f>
        <v>0</v>
      </c>
      <c r="BL60" s="26" t="n">
        <f aca="false">(Merged!BL60/SUM(Merged!BL$2:BL$86))*100</f>
        <v>0</v>
      </c>
      <c r="BM60" s="26" t="n">
        <f aca="false">(Merged!BM60/SUM(Merged!BM$2:BM$86))*100</f>
        <v>0</v>
      </c>
      <c r="BN60" s="26" t="n">
        <f aca="false">(Merged!BN60/SUM(Merged!BN$2:BN$86))*100</f>
        <v>0</v>
      </c>
      <c r="BO60" s="26" t="n">
        <f aca="false">(Merged!BO60/SUM(Merged!BO$2:BO$86))*100</f>
        <v>0</v>
      </c>
      <c r="BP60" s="26" t="n">
        <f aca="false">(Merged!BP60/SUM(Merged!BP$2:BP$86))*100</f>
        <v>0</v>
      </c>
      <c r="BQ60" s="26" t="n">
        <f aca="false">(Merged!BQ60/SUM(Merged!BQ$2:BQ$86))*100</f>
        <v>0</v>
      </c>
      <c r="BR60" s="26" t="n">
        <f aca="false">(Merged!BR60/SUM(Merged!BR$2:BR$86))*100</f>
        <v>0</v>
      </c>
      <c r="BS60" s="26" t="n">
        <f aca="false">(Merged!BS60/SUM(Merged!BS$2:BS$86))*100</f>
        <v>0</v>
      </c>
      <c r="BT60" s="26" t="n">
        <f aca="false">(Merged!BT60/SUM(Merged!BT$2:BT$86))*100</f>
        <v>0</v>
      </c>
      <c r="BU60" s="26" t="n">
        <f aca="false">(Merged!BU60/SUM(Merged!BU$2:BU$86))*100</f>
        <v>0</v>
      </c>
      <c r="BV60" s="26" t="n">
        <f aca="false">(Merged!BV60/SUM(Merged!BV$2:BV$86))*100</f>
        <v>0</v>
      </c>
      <c r="BW60" s="26" t="n">
        <f aca="false">(Merged!BW60/SUM(Merged!BW$2:BW$86))*100</f>
        <v>0</v>
      </c>
      <c r="BX60" s="26" t="n">
        <f aca="false">(Merged!BX60/SUM(Merged!BX$2:BX$86))*100</f>
        <v>0</v>
      </c>
      <c r="BY60" s="26" t="n">
        <f aca="false">(Merged!BY60/SUM(Merged!BY$2:BY$86))*100</f>
        <v>0</v>
      </c>
      <c r="BZ60" s="26" t="n">
        <f aca="false">(Merged!BZ60/SUM(Merged!BZ$2:BZ$86))*100</f>
        <v>0</v>
      </c>
      <c r="CA60" s="26" t="n">
        <f aca="false">(Merged!CA60/SUM(Merged!CA$2:CA$86))*100</f>
        <v>0</v>
      </c>
      <c r="CB60" s="26" t="n">
        <f aca="false">(Merged!CB60/SUM(Merged!CB$2:CB$86))*100</f>
        <v>0</v>
      </c>
      <c r="CC60" s="26" t="n">
        <f aca="false">(Merged!CC60/SUM(Merged!CC$2:CC$86))*100</f>
        <v>0</v>
      </c>
      <c r="CD60" s="26" t="n">
        <f aca="false">(Merged!CD60/SUM(Merged!CD$2:CD$86))*100</f>
        <v>0</v>
      </c>
      <c r="CE60" s="26" t="n">
        <f aca="false">(Merged!CE60/SUM(Merged!CE$2:CE$86))*100</f>
        <v>0</v>
      </c>
      <c r="CF60" s="26" t="n">
        <f aca="false">(Merged!CF60/SUM(Merged!CF$2:CF$86))*100</f>
        <v>0</v>
      </c>
      <c r="CG60" s="26" t="n">
        <f aca="false">(Merged!CG60/SUM(Merged!CG$2:CG$86))*100</f>
        <v>0</v>
      </c>
      <c r="CH60" s="26" t="n">
        <f aca="false">(Merged!CH60/SUM(Merged!CH$2:CH$86))*100</f>
        <v>0</v>
      </c>
      <c r="CI60" s="26" t="n">
        <f aca="false">(Merged!CI60/SUM(Merged!CI$2:CI$86))*100</f>
        <v>0</v>
      </c>
      <c r="CJ60" s="26" t="n">
        <f aca="false">(Merged!CJ60/SUM(Merged!CJ$2:CJ$86))*100</f>
        <v>0</v>
      </c>
      <c r="CK60" s="26" t="n">
        <f aca="false">(Merged!CK60/SUM(Merged!CK$2:CK$86))*100</f>
        <v>0</v>
      </c>
      <c r="CL60" s="26" t="n">
        <f aca="false">(Merged!CL60/SUM(Merged!CL$2:CL$86))*100</f>
        <v>0</v>
      </c>
      <c r="CM60" s="26" t="n">
        <f aca="false">(Merged!CM60/SUM(Merged!CM$2:CM$86))*100</f>
        <v>0</v>
      </c>
      <c r="CN60" s="26" t="n">
        <f aca="false">(Merged!CN60/SUM(Merged!CN$2:CN$86))*100</f>
        <v>0</v>
      </c>
      <c r="CO60" s="26" t="n">
        <f aca="false">(Merged!CO60/SUM(Merged!CO$2:CO$86))*100</f>
        <v>0</v>
      </c>
      <c r="CP60" s="26" t="n">
        <f aca="false">(Merged!CP60/SUM(Merged!CP$2:CP$86))*100</f>
        <v>0</v>
      </c>
      <c r="CQ60" s="26" t="n">
        <f aca="false">(Merged!CQ60/SUM(Merged!CQ$2:CQ$86))*100</f>
        <v>0</v>
      </c>
      <c r="CR60" s="26" t="n">
        <f aca="false">(Merged!CR60/SUM(Merged!CR$2:CR$86))*100</f>
        <v>0</v>
      </c>
      <c r="CS60" s="26" t="n">
        <f aca="false">(Merged!CS60/SUM(Merged!CS$2:CS$86))*100</f>
        <v>0</v>
      </c>
      <c r="CT60" s="26" t="n">
        <f aca="false">(Merged!CT60/SUM(Merged!CT$2:CT$86))*100</f>
        <v>0</v>
      </c>
      <c r="CU60" s="26" t="n">
        <f aca="false">(Merged!CU60/SUM(Merged!CU$2:CU$86))*100</f>
        <v>0</v>
      </c>
      <c r="CV60" s="26" t="n">
        <f aca="false">(Merged!CV60/SUM(Merged!CV$2:CV$86))*100</f>
        <v>0</v>
      </c>
      <c r="CW60" s="26" t="n">
        <f aca="false">(Merged!CW60/SUM(Merged!CW$2:CW$86))*100</f>
        <v>0</v>
      </c>
    </row>
    <row r="61" customFormat="false" ht="12.8" hidden="false" customHeight="false" outlineLevel="0" collapsed="false">
      <c r="A61" s="27" t="n">
        <v>0.339</v>
      </c>
      <c r="B61" s="26" t="n">
        <f aca="false">(Merged!B61/SUM(Merged!B$2:B$86))*100</f>
        <v>0</v>
      </c>
      <c r="C61" s="26" t="n">
        <f aca="false">(Merged!C61/SUM(Merged!C$2:C$86))*100</f>
        <v>0</v>
      </c>
      <c r="D61" s="26" t="n">
        <f aca="false">(Merged!D61/SUM(Merged!D$2:D$86))*100</f>
        <v>0</v>
      </c>
      <c r="E61" s="26" t="n">
        <f aca="false">(Merged!E61/SUM(Merged!E$2:E$86))*100</f>
        <v>0</v>
      </c>
      <c r="F61" s="26" t="n">
        <f aca="false">(Merged!F61/SUM(Merged!F$2:F$86))*100</f>
        <v>0</v>
      </c>
      <c r="G61" s="26" t="n">
        <f aca="false">(Merged!G61/SUM(Merged!G$2:G$86))*100</f>
        <v>0</v>
      </c>
      <c r="H61" s="26" t="n">
        <f aca="false">(Merged!H61/SUM(Merged!H$2:H$86))*100</f>
        <v>0</v>
      </c>
      <c r="I61" s="26" t="n">
        <f aca="false">(Merged!I61/SUM(Merged!I$2:I$86))*100</f>
        <v>0</v>
      </c>
      <c r="J61" s="26" t="n">
        <f aca="false">(Merged!J61/SUM(Merged!J$2:J$86))*100</f>
        <v>0</v>
      </c>
      <c r="K61" s="26" t="n">
        <f aca="false">(Merged!K61/SUM(Merged!K$2:K$86))*100</f>
        <v>0</v>
      </c>
      <c r="L61" s="26" t="n">
        <f aca="false">(Merged!L61/SUM(Merged!L$2:L$86))*100</f>
        <v>0</v>
      </c>
      <c r="M61" s="26" t="n">
        <f aca="false">(Merged!M61/SUM(Merged!M$2:M$86))*100</f>
        <v>0</v>
      </c>
      <c r="N61" s="26" t="n">
        <f aca="false">(Merged!N61/SUM(Merged!N$2:N$86))*100</f>
        <v>0.502097049927473</v>
      </c>
      <c r="O61" s="26" t="n">
        <f aca="false">(Merged!O61/SUM(Merged!O$2:O$86))*100</f>
        <v>0</v>
      </c>
      <c r="P61" s="26" t="n">
        <f aca="false">(Merged!P61/SUM(Merged!P$2:P$86))*100</f>
        <v>0</v>
      </c>
      <c r="Q61" s="26" t="n">
        <f aca="false">(Merged!Q61/SUM(Merged!Q$2:Q$86))*100</f>
        <v>0</v>
      </c>
      <c r="R61" s="26" t="n">
        <f aca="false">(Merged!R61/SUM(Merged!R$2:R$86))*100</f>
        <v>0</v>
      </c>
      <c r="S61" s="26" t="n">
        <f aca="false">(Merged!S61/SUM(Merged!S$2:S$86))*100</f>
        <v>0</v>
      </c>
      <c r="T61" s="26" t="n">
        <f aca="false">(Merged!T61/SUM(Merged!T$2:T$86))*100</f>
        <v>0</v>
      </c>
      <c r="U61" s="26" t="n">
        <f aca="false">(Merged!U61/SUM(Merged!U$2:U$86))*100</f>
        <v>0</v>
      </c>
      <c r="V61" s="26" t="n">
        <f aca="false">(Merged!V61/SUM(Merged!V$2:V$86))*100</f>
        <v>0</v>
      </c>
      <c r="W61" s="26" t="n">
        <f aca="false">(Merged!W61/SUM(Merged!W$2:W$86))*100</f>
        <v>0</v>
      </c>
      <c r="X61" s="26" t="n">
        <f aca="false">(Merged!X61/SUM(Merged!X$2:X$86))*100</f>
        <v>0</v>
      </c>
      <c r="Y61" s="26" t="n">
        <f aca="false">(Merged!Y61/SUM(Merged!Y$2:Y$86))*100</f>
        <v>0</v>
      </c>
      <c r="Z61" s="26" t="n">
        <f aca="false">(Merged!Z61/SUM(Merged!Z$2:Z$86))*100</f>
        <v>0</v>
      </c>
      <c r="AA61" s="26" t="n">
        <f aca="false">(Merged!AA61/SUM(Merged!AA$2:AA$86))*100</f>
        <v>0</v>
      </c>
      <c r="AB61" s="26" t="n">
        <f aca="false">(Merged!AB61/SUM(Merged!AB$2:AB$86))*100</f>
        <v>0</v>
      </c>
      <c r="AC61" s="26" t="n">
        <f aca="false">(Merged!AC61/SUM(Merged!AC$2:AC$86))*100</f>
        <v>0</v>
      </c>
      <c r="AD61" s="26" t="n">
        <f aca="false">(Merged!AD61/SUM(Merged!AD$2:AD$86))*100</f>
        <v>0</v>
      </c>
      <c r="AE61" s="26" t="n">
        <f aca="false">(Merged!AE61/SUM(Merged!AE$2:AE$86))*100</f>
        <v>0</v>
      </c>
      <c r="AF61" s="26" t="n">
        <f aca="false">(Merged!AF61/SUM(Merged!AF$2:AF$86))*100</f>
        <v>0</v>
      </c>
      <c r="AG61" s="26" t="n">
        <f aca="false">(Merged!AG61/SUM(Merged!AG$2:AG$86))*100</f>
        <v>0</v>
      </c>
      <c r="AH61" s="26" t="n">
        <f aca="false">(Merged!AH61/SUM(Merged!AH$2:AH$86))*100</f>
        <v>0</v>
      </c>
      <c r="AI61" s="26" t="n">
        <f aca="false">(Merged!AI61/SUM(Merged!AI$2:AI$86))*100</f>
        <v>0</v>
      </c>
      <c r="AJ61" s="26" t="n">
        <f aca="false">(Merged!AJ61/SUM(Merged!AJ$2:AJ$86))*100</f>
        <v>0</v>
      </c>
      <c r="AK61" s="26" t="n">
        <f aca="false">(Merged!AK61/SUM(Merged!AK$2:AK$86))*100</f>
        <v>0</v>
      </c>
      <c r="AL61" s="26" t="n">
        <f aca="false">(Merged!AL61/SUM(Merged!AL$2:AL$86))*100</f>
        <v>0</v>
      </c>
      <c r="AM61" s="26" t="n">
        <f aca="false">(Merged!AM61/SUM(Merged!AM$2:AM$86))*100</f>
        <v>0</v>
      </c>
      <c r="AN61" s="26" t="n">
        <f aca="false">(Merged!AN61/SUM(Merged!AN$2:AN$86))*100</f>
        <v>0</v>
      </c>
      <c r="AO61" s="26" t="n">
        <f aca="false">(Merged!AO61/SUM(Merged!AO$2:AO$86))*100</f>
        <v>0</v>
      </c>
      <c r="AP61" s="26" t="n">
        <f aca="false">(Merged!AP61/SUM(Merged!AP$2:AP$86))*100</f>
        <v>0</v>
      </c>
      <c r="AQ61" s="26" t="n">
        <f aca="false">(Merged!AQ61/SUM(Merged!AQ$2:AQ$86))*100</f>
        <v>0</v>
      </c>
      <c r="AR61" s="26" t="n">
        <f aca="false">(Merged!AR61/SUM(Merged!AR$2:AR$86))*100</f>
        <v>0</v>
      </c>
      <c r="AS61" s="26" t="n">
        <f aca="false">(Merged!AS61/SUM(Merged!AS$2:AS$86))*100</f>
        <v>0</v>
      </c>
      <c r="AT61" s="26" t="n">
        <f aca="false">(Merged!AT61/SUM(Merged!AT$2:AT$86))*100</f>
        <v>0</v>
      </c>
      <c r="AU61" s="26" t="n">
        <f aca="false">(Merged!AU61/SUM(Merged!AU$2:AU$86))*100</f>
        <v>0</v>
      </c>
      <c r="AV61" s="26" t="n">
        <f aca="false">(Merged!AV61/SUM(Merged!AV$2:AV$86))*100</f>
        <v>0</v>
      </c>
      <c r="AW61" s="26" t="n">
        <f aca="false">(Merged!AW61/SUM(Merged!AW$2:AW$86))*100</f>
        <v>0</v>
      </c>
      <c r="AX61" s="26" t="n">
        <f aca="false">(Merged!AX61/SUM(Merged!AX$2:AX$86))*100</f>
        <v>0</v>
      </c>
      <c r="AY61" s="26" t="n">
        <f aca="false">(Merged!AY61/SUM(Merged!AY$2:AY$86))*100</f>
        <v>0</v>
      </c>
      <c r="AZ61" s="26" t="n">
        <f aca="false">(Merged!AZ61/SUM(Merged!AZ$2:AZ$86))*100</f>
        <v>0</v>
      </c>
      <c r="BA61" s="26" t="n">
        <f aca="false">(Merged!BA61/SUM(Merged!BA$2:BA$86))*100</f>
        <v>0</v>
      </c>
      <c r="BB61" s="26" t="n">
        <f aca="false">(Merged!BB61/SUM(Merged!BB$2:BB$86))*100</f>
        <v>0</v>
      </c>
      <c r="BC61" s="26" t="n">
        <f aca="false">(Merged!BC61/SUM(Merged!BC$2:BC$86))*100</f>
        <v>0</v>
      </c>
      <c r="BD61" s="26" t="n">
        <f aca="false">(Merged!BD61/SUM(Merged!BD$2:BD$86))*100</f>
        <v>0</v>
      </c>
      <c r="BE61" s="26" t="n">
        <f aca="false">(Merged!BE61/SUM(Merged!BE$2:BE$86))*100</f>
        <v>0</v>
      </c>
      <c r="BF61" s="26" t="n">
        <f aca="false">(Merged!BF61/SUM(Merged!BF$2:BF$86))*100</f>
        <v>0</v>
      </c>
      <c r="BG61" s="26" t="n">
        <f aca="false">(Merged!BG61/SUM(Merged!BG$2:BG$86))*100</f>
        <v>0</v>
      </c>
      <c r="BH61" s="26" t="n">
        <f aca="false">(Merged!BH61/SUM(Merged!BH$2:BH$86))*100</f>
        <v>0</v>
      </c>
      <c r="BI61" s="26" t="n">
        <f aca="false">(Merged!BI61/SUM(Merged!BI$2:BI$86))*100</f>
        <v>0</v>
      </c>
      <c r="BJ61" s="26" t="n">
        <f aca="false">(Merged!BJ61/SUM(Merged!BJ$2:BJ$86))*100</f>
        <v>0</v>
      </c>
      <c r="BK61" s="26" t="n">
        <f aca="false">(Merged!BK61/SUM(Merged!BK$2:BK$86))*100</f>
        <v>0</v>
      </c>
      <c r="BL61" s="26" t="n">
        <f aca="false">(Merged!BL61/SUM(Merged!BL$2:BL$86))*100</f>
        <v>0</v>
      </c>
      <c r="BM61" s="26" t="n">
        <f aca="false">(Merged!BM61/SUM(Merged!BM$2:BM$86))*100</f>
        <v>0</v>
      </c>
      <c r="BN61" s="26" t="n">
        <f aca="false">(Merged!BN61/SUM(Merged!BN$2:BN$86))*100</f>
        <v>0</v>
      </c>
      <c r="BO61" s="26" t="n">
        <f aca="false">(Merged!BO61/SUM(Merged!BO$2:BO$86))*100</f>
        <v>0</v>
      </c>
      <c r="BP61" s="26" t="n">
        <f aca="false">(Merged!BP61/SUM(Merged!BP$2:BP$86))*100</f>
        <v>0</v>
      </c>
      <c r="BQ61" s="26" t="n">
        <f aca="false">(Merged!BQ61/SUM(Merged!BQ$2:BQ$86))*100</f>
        <v>0</v>
      </c>
      <c r="BR61" s="26" t="n">
        <f aca="false">(Merged!BR61/SUM(Merged!BR$2:BR$86))*100</f>
        <v>0</v>
      </c>
      <c r="BS61" s="26" t="n">
        <f aca="false">(Merged!BS61/SUM(Merged!BS$2:BS$86))*100</f>
        <v>0</v>
      </c>
      <c r="BT61" s="26" t="n">
        <f aca="false">(Merged!BT61/SUM(Merged!BT$2:BT$86))*100</f>
        <v>0</v>
      </c>
      <c r="BU61" s="26" t="n">
        <f aca="false">(Merged!BU61/SUM(Merged!BU$2:BU$86))*100</f>
        <v>0</v>
      </c>
      <c r="BV61" s="26" t="n">
        <f aca="false">(Merged!BV61/SUM(Merged!BV$2:BV$86))*100</f>
        <v>0</v>
      </c>
      <c r="BW61" s="26" t="n">
        <f aca="false">(Merged!BW61/SUM(Merged!BW$2:BW$86))*100</f>
        <v>0</v>
      </c>
      <c r="BX61" s="26" t="n">
        <f aca="false">(Merged!BX61/SUM(Merged!BX$2:BX$86))*100</f>
        <v>0</v>
      </c>
      <c r="BY61" s="26" t="n">
        <f aca="false">(Merged!BY61/SUM(Merged!BY$2:BY$86))*100</f>
        <v>0</v>
      </c>
      <c r="BZ61" s="26" t="n">
        <f aca="false">(Merged!BZ61/SUM(Merged!BZ$2:BZ$86))*100</f>
        <v>0</v>
      </c>
      <c r="CA61" s="26" t="n">
        <f aca="false">(Merged!CA61/SUM(Merged!CA$2:CA$86))*100</f>
        <v>0</v>
      </c>
      <c r="CB61" s="26" t="n">
        <f aca="false">(Merged!CB61/SUM(Merged!CB$2:CB$86))*100</f>
        <v>0</v>
      </c>
      <c r="CC61" s="26" t="n">
        <f aca="false">(Merged!CC61/SUM(Merged!CC$2:CC$86))*100</f>
        <v>0</v>
      </c>
      <c r="CD61" s="26" t="n">
        <f aca="false">(Merged!CD61/SUM(Merged!CD$2:CD$86))*100</f>
        <v>0</v>
      </c>
      <c r="CE61" s="26" t="n">
        <f aca="false">(Merged!CE61/SUM(Merged!CE$2:CE$86))*100</f>
        <v>0</v>
      </c>
      <c r="CF61" s="26" t="n">
        <f aca="false">(Merged!CF61/SUM(Merged!CF$2:CF$86))*100</f>
        <v>0</v>
      </c>
      <c r="CG61" s="26" t="n">
        <f aca="false">(Merged!CG61/SUM(Merged!CG$2:CG$86))*100</f>
        <v>0</v>
      </c>
      <c r="CH61" s="26" t="n">
        <f aca="false">(Merged!CH61/SUM(Merged!CH$2:CH$86))*100</f>
        <v>0</v>
      </c>
      <c r="CI61" s="26" t="n">
        <f aca="false">(Merged!CI61/SUM(Merged!CI$2:CI$86))*100</f>
        <v>0</v>
      </c>
      <c r="CJ61" s="26" t="n">
        <f aca="false">(Merged!CJ61/SUM(Merged!CJ$2:CJ$86))*100</f>
        <v>0</v>
      </c>
      <c r="CK61" s="26" t="n">
        <f aca="false">(Merged!CK61/SUM(Merged!CK$2:CK$86))*100</f>
        <v>0</v>
      </c>
      <c r="CL61" s="26" t="n">
        <f aca="false">(Merged!CL61/SUM(Merged!CL$2:CL$86))*100</f>
        <v>0</v>
      </c>
      <c r="CM61" s="26" t="n">
        <f aca="false">(Merged!CM61/SUM(Merged!CM$2:CM$86))*100</f>
        <v>0</v>
      </c>
      <c r="CN61" s="26" t="n">
        <f aca="false">(Merged!CN61/SUM(Merged!CN$2:CN$86))*100</f>
        <v>0</v>
      </c>
      <c r="CO61" s="26" t="n">
        <f aca="false">(Merged!CO61/SUM(Merged!CO$2:CO$86))*100</f>
        <v>0</v>
      </c>
      <c r="CP61" s="26" t="n">
        <f aca="false">(Merged!CP61/SUM(Merged!CP$2:CP$86))*100</f>
        <v>0</v>
      </c>
      <c r="CQ61" s="26" t="n">
        <f aca="false">(Merged!CQ61/SUM(Merged!CQ$2:CQ$86))*100</f>
        <v>0</v>
      </c>
      <c r="CR61" s="26" t="n">
        <f aca="false">(Merged!CR61/SUM(Merged!CR$2:CR$86))*100</f>
        <v>0</v>
      </c>
      <c r="CS61" s="26" t="n">
        <f aca="false">(Merged!CS61/SUM(Merged!CS$2:CS$86))*100</f>
        <v>0</v>
      </c>
      <c r="CT61" s="26" t="n">
        <f aca="false">(Merged!CT61/SUM(Merged!CT$2:CT$86))*100</f>
        <v>0</v>
      </c>
      <c r="CU61" s="26" t="n">
        <f aca="false">(Merged!CU61/SUM(Merged!CU$2:CU$86))*100</f>
        <v>0</v>
      </c>
      <c r="CV61" s="26" t="n">
        <f aca="false">(Merged!CV61/SUM(Merged!CV$2:CV$86))*100</f>
        <v>0</v>
      </c>
      <c r="CW61" s="26" t="n">
        <f aca="false">(Merged!CW61/SUM(Merged!CW$2:CW$86))*100</f>
        <v>0</v>
      </c>
    </row>
    <row r="62" customFormat="false" ht="12.8" hidden="false" customHeight="false" outlineLevel="0" collapsed="false">
      <c r="A62" s="27" t="n">
        <v>0.296</v>
      </c>
      <c r="B62" s="26" t="n">
        <f aca="false">(Merged!B62/SUM(Merged!B$2:B$86))*100</f>
        <v>0</v>
      </c>
      <c r="C62" s="26" t="n">
        <f aca="false">(Merged!C62/SUM(Merged!C$2:C$86))*100</f>
        <v>0</v>
      </c>
      <c r="D62" s="26" t="n">
        <f aca="false">(Merged!D62/SUM(Merged!D$2:D$86))*100</f>
        <v>0</v>
      </c>
      <c r="E62" s="26" t="n">
        <f aca="false">(Merged!E62/SUM(Merged!E$2:E$86))*100</f>
        <v>0</v>
      </c>
      <c r="F62" s="26" t="n">
        <f aca="false">(Merged!F62/SUM(Merged!F$2:F$86))*100</f>
        <v>0</v>
      </c>
      <c r="G62" s="26" t="n">
        <f aca="false">(Merged!G62/SUM(Merged!G$2:G$86))*100</f>
        <v>0</v>
      </c>
      <c r="H62" s="26" t="n">
        <f aca="false">(Merged!H62/SUM(Merged!H$2:H$86))*100</f>
        <v>0</v>
      </c>
      <c r="I62" s="26" t="n">
        <f aca="false">(Merged!I62/SUM(Merged!I$2:I$86))*100</f>
        <v>0</v>
      </c>
      <c r="J62" s="26" t="n">
        <f aca="false">(Merged!J62/SUM(Merged!J$2:J$86))*100</f>
        <v>0</v>
      </c>
      <c r="K62" s="26" t="n">
        <f aca="false">(Merged!K62/SUM(Merged!K$2:K$86))*100</f>
        <v>0</v>
      </c>
      <c r="L62" s="26" t="n">
        <f aca="false">(Merged!L62/SUM(Merged!L$2:L$86))*100</f>
        <v>0</v>
      </c>
      <c r="M62" s="26" t="n">
        <f aca="false">(Merged!M62/SUM(Merged!M$2:M$86))*100</f>
        <v>0</v>
      </c>
      <c r="N62" s="26" t="n">
        <f aca="false">(Merged!N62/SUM(Merged!N$2:N$86))*100</f>
        <v>0.249071764924652</v>
      </c>
      <c r="O62" s="26" t="n">
        <f aca="false">(Merged!O62/SUM(Merged!O$2:O$86))*100</f>
        <v>0</v>
      </c>
      <c r="P62" s="26" t="n">
        <f aca="false">(Merged!P62/SUM(Merged!P$2:P$86))*100</f>
        <v>0</v>
      </c>
      <c r="Q62" s="26" t="n">
        <f aca="false">(Merged!Q62/SUM(Merged!Q$2:Q$86))*100</f>
        <v>0</v>
      </c>
      <c r="R62" s="26" t="n">
        <f aca="false">(Merged!R62/SUM(Merged!R$2:R$86))*100</f>
        <v>0</v>
      </c>
      <c r="S62" s="26" t="n">
        <f aca="false">(Merged!S62/SUM(Merged!S$2:S$86))*100</f>
        <v>0</v>
      </c>
      <c r="T62" s="26" t="n">
        <f aca="false">(Merged!T62/SUM(Merged!T$2:T$86))*100</f>
        <v>0</v>
      </c>
      <c r="U62" s="26" t="n">
        <f aca="false">(Merged!U62/SUM(Merged!U$2:U$86))*100</f>
        <v>0</v>
      </c>
      <c r="V62" s="26" t="n">
        <f aca="false">(Merged!V62/SUM(Merged!V$2:V$86))*100</f>
        <v>0</v>
      </c>
      <c r="W62" s="26" t="n">
        <f aca="false">(Merged!W62/SUM(Merged!W$2:W$86))*100</f>
        <v>0</v>
      </c>
      <c r="X62" s="26" t="n">
        <f aca="false">(Merged!X62/SUM(Merged!X$2:X$86))*100</f>
        <v>0</v>
      </c>
      <c r="Y62" s="26" t="n">
        <f aca="false">(Merged!Y62/SUM(Merged!Y$2:Y$86))*100</f>
        <v>0</v>
      </c>
      <c r="Z62" s="26" t="n">
        <f aca="false">(Merged!Z62/SUM(Merged!Z$2:Z$86))*100</f>
        <v>0</v>
      </c>
      <c r="AA62" s="26" t="n">
        <f aca="false">(Merged!AA62/SUM(Merged!AA$2:AA$86))*100</f>
        <v>0</v>
      </c>
      <c r="AB62" s="26" t="n">
        <f aca="false">(Merged!AB62/SUM(Merged!AB$2:AB$86))*100</f>
        <v>0</v>
      </c>
      <c r="AC62" s="26" t="n">
        <f aca="false">(Merged!AC62/SUM(Merged!AC$2:AC$86))*100</f>
        <v>0</v>
      </c>
      <c r="AD62" s="26" t="n">
        <f aca="false">(Merged!AD62/SUM(Merged!AD$2:AD$86))*100</f>
        <v>0</v>
      </c>
      <c r="AE62" s="26" t="n">
        <f aca="false">(Merged!AE62/SUM(Merged!AE$2:AE$86))*100</f>
        <v>0</v>
      </c>
      <c r="AF62" s="26" t="n">
        <f aca="false">(Merged!AF62/SUM(Merged!AF$2:AF$86))*100</f>
        <v>0</v>
      </c>
      <c r="AG62" s="26" t="n">
        <f aca="false">(Merged!AG62/SUM(Merged!AG$2:AG$86))*100</f>
        <v>0</v>
      </c>
      <c r="AH62" s="26" t="n">
        <f aca="false">(Merged!AH62/SUM(Merged!AH$2:AH$86))*100</f>
        <v>0</v>
      </c>
      <c r="AI62" s="26" t="n">
        <f aca="false">(Merged!AI62/SUM(Merged!AI$2:AI$86))*100</f>
        <v>0</v>
      </c>
      <c r="AJ62" s="26" t="n">
        <f aca="false">(Merged!AJ62/SUM(Merged!AJ$2:AJ$86))*100</f>
        <v>0</v>
      </c>
      <c r="AK62" s="26" t="n">
        <f aca="false">(Merged!AK62/SUM(Merged!AK$2:AK$86))*100</f>
        <v>0</v>
      </c>
      <c r="AL62" s="26" t="n">
        <f aca="false">(Merged!AL62/SUM(Merged!AL$2:AL$86))*100</f>
        <v>0</v>
      </c>
      <c r="AM62" s="26" t="n">
        <f aca="false">(Merged!AM62/SUM(Merged!AM$2:AM$86))*100</f>
        <v>0</v>
      </c>
      <c r="AN62" s="26" t="n">
        <f aca="false">(Merged!AN62/SUM(Merged!AN$2:AN$86))*100</f>
        <v>0</v>
      </c>
      <c r="AO62" s="26" t="n">
        <f aca="false">(Merged!AO62/SUM(Merged!AO$2:AO$86))*100</f>
        <v>0</v>
      </c>
      <c r="AP62" s="26" t="n">
        <f aca="false">(Merged!AP62/SUM(Merged!AP$2:AP$86))*100</f>
        <v>0</v>
      </c>
      <c r="AQ62" s="26" t="n">
        <f aca="false">(Merged!AQ62/SUM(Merged!AQ$2:AQ$86))*100</f>
        <v>0</v>
      </c>
      <c r="AR62" s="26" t="n">
        <f aca="false">(Merged!AR62/SUM(Merged!AR$2:AR$86))*100</f>
        <v>0</v>
      </c>
      <c r="AS62" s="26" t="n">
        <f aca="false">(Merged!AS62/SUM(Merged!AS$2:AS$86))*100</f>
        <v>0</v>
      </c>
      <c r="AT62" s="26" t="n">
        <f aca="false">(Merged!AT62/SUM(Merged!AT$2:AT$86))*100</f>
        <v>0</v>
      </c>
      <c r="AU62" s="26" t="n">
        <f aca="false">(Merged!AU62/SUM(Merged!AU$2:AU$86))*100</f>
        <v>0</v>
      </c>
      <c r="AV62" s="26" t="n">
        <f aca="false">(Merged!AV62/SUM(Merged!AV$2:AV$86))*100</f>
        <v>0</v>
      </c>
      <c r="AW62" s="26" t="n">
        <f aca="false">(Merged!AW62/SUM(Merged!AW$2:AW$86))*100</f>
        <v>0</v>
      </c>
      <c r="AX62" s="26" t="n">
        <f aca="false">(Merged!AX62/SUM(Merged!AX$2:AX$86))*100</f>
        <v>0</v>
      </c>
      <c r="AY62" s="26" t="n">
        <f aca="false">(Merged!AY62/SUM(Merged!AY$2:AY$86))*100</f>
        <v>0</v>
      </c>
      <c r="AZ62" s="26" t="n">
        <f aca="false">(Merged!AZ62/SUM(Merged!AZ$2:AZ$86))*100</f>
        <v>0</v>
      </c>
      <c r="BA62" s="26" t="n">
        <f aca="false">(Merged!BA62/SUM(Merged!BA$2:BA$86))*100</f>
        <v>0</v>
      </c>
      <c r="BB62" s="26" t="n">
        <f aca="false">(Merged!BB62/SUM(Merged!BB$2:BB$86))*100</f>
        <v>0</v>
      </c>
      <c r="BC62" s="26" t="n">
        <f aca="false">(Merged!BC62/SUM(Merged!BC$2:BC$86))*100</f>
        <v>0</v>
      </c>
      <c r="BD62" s="26" t="n">
        <f aca="false">(Merged!BD62/SUM(Merged!BD$2:BD$86))*100</f>
        <v>0</v>
      </c>
      <c r="BE62" s="26" t="n">
        <f aca="false">(Merged!BE62/SUM(Merged!BE$2:BE$86))*100</f>
        <v>0</v>
      </c>
      <c r="BF62" s="26" t="n">
        <f aca="false">(Merged!BF62/SUM(Merged!BF$2:BF$86))*100</f>
        <v>0</v>
      </c>
      <c r="BG62" s="26" t="n">
        <f aca="false">(Merged!BG62/SUM(Merged!BG$2:BG$86))*100</f>
        <v>0</v>
      </c>
      <c r="BH62" s="26" t="n">
        <f aca="false">(Merged!BH62/SUM(Merged!BH$2:BH$86))*100</f>
        <v>0</v>
      </c>
      <c r="BI62" s="26" t="n">
        <f aca="false">(Merged!BI62/SUM(Merged!BI$2:BI$86))*100</f>
        <v>0</v>
      </c>
      <c r="BJ62" s="26" t="n">
        <f aca="false">(Merged!BJ62/SUM(Merged!BJ$2:BJ$86))*100</f>
        <v>0</v>
      </c>
      <c r="BK62" s="26" t="n">
        <f aca="false">(Merged!BK62/SUM(Merged!BK$2:BK$86))*100</f>
        <v>0</v>
      </c>
      <c r="BL62" s="26" t="n">
        <f aca="false">(Merged!BL62/SUM(Merged!BL$2:BL$86))*100</f>
        <v>0</v>
      </c>
      <c r="BM62" s="26" t="n">
        <f aca="false">(Merged!BM62/SUM(Merged!BM$2:BM$86))*100</f>
        <v>0</v>
      </c>
      <c r="BN62" s="26" t="n">
        <f aca="false">(Merged!BN62/SUM(Merged!BN$2:BN$86))*100</f>
        <v>0</v>
      </c>
      <c r="BO62" s="26" t="n">
        <f aca="false">(Merged!BO62/SUM(Merged!BO$2:BO$86))*100</f>
        <v>0</v>
      </c>
      <c r="BP62" s="26" t="n">
        <f aca="false">(Merged!BP62/SUM(Merged!BP$2:BP$86))*100</f>
        <v>0</v>
      </c>
      <c r="BQ62" s="26" t="n">
        <f aca="false">(Merged!BQ62/SUM(Merged!BQ$2:BQ$86))*100</f>
        <v>0</v>
      </c>
      <c r="BR62" s="26" t="n">
        <f aca="false">(Merged!BR62/SUM(Merged!BR$2:BR$86))*100</f>
        <v>0</v>
      </c>
      <c r="BS62" s="26" t="n">
        <f aca="false">(Merged!BS62/SUM(Merged!BS$2:BS$86))*100</f>
        <v>0</v>
      </c>
      <c r="BT62" s="26" t="n">
        <f aca="false">(Merged!BT62/SUM(Merged!BT$2:BT$86))*100</f>
        <v>0</v>
      </c>
      <c r="BU62" s="26" t="n">
        <f aca="false">(Merged!BU62/SUM(Merged!BU$2:BU$86))*100</f>
        <v>0</v>
      </c>
      <c r="BV62" s="26" t="n">
        <f aca="false">(Merged!BV62/SUM(Merged!BV$2:BV$86))*100</f>
        <v>0</v>
      </c>
      <c r="BW62" s="26" t="n">
        <f aca="false">(Merged!BW62/SUM(Merged!BW$2:BW$86))*100</f>
        <v>0</v>
      </c>
      <c r="BX62" s="26" t="n">
        <f aca="false">(Merged!BX62/SUM(Merged!BX$2:BX$86))*100</f>
        <v>0</v>
      </c>
      <c r="BY62" s="26" t="n">
        <f aca="false">(Merged!BY62/SUM(Merged!BY$2:BY$86))*100</f>
        <v>0</v>
      </c>
      <c r="BZ62" s="26" t="n">
        <f aca="false">(Merged!BZ62/SUM(Merged!BZ$2:BZ$86))*100</f>
        <v>0</v>
      </c>
      <c r="CA62" s="26" t="n">
        <f aca="false">(Merged!CA62/SUM(Merged!CA$2:CA$86))*100</f>
        <v>0</v>
      </c>
      <c r="CB62" s="26" t="n">
        <f aca="false">(Merged!CB62/SUM(Merged!CB$2:CB$86))*100</f>
        <v>0</v>
      </c>
      <c r="CC62" s="26" t="n">
        <f aca="false">(Merged!CC62/SUM(Merged!CC$2:CC$86))*100</f>
        <v>0</v>
      </c>
      <c r="CD62" s="26" t="n">
        <f aca="false">(Merged!CD62/SUM(Merged!CD$2:CD$86))*100</f>
        <v>0</v>
      </c>
      <c r="CE62" s="26" t="n">
        <f aca="false">(Merged!CE62/SUM(Merged!CE$2:CE$86))*100</f>
        <v>0</v>
      </c>
      <c r="CF62" s="26" t="n">
        <f aca="false">(Merged!CF62/SUM(Merged!CF$2:CF$86))*100</f>
        <v>0</v>
      </c>
      <c r="CG62" s="26" t="n">
        <f aca="false">(Merged!CG62/SUM(Merged!CG$2:CG$86))*100</f>
        <v>0</v>
      </c>
      <c r="CH62" s="26" t="n">
        <f aca="false">(Merged!CH62/SUM(Merged!CH$2:CH$86))*100</f>
        <v>0</v>
      </c>
      <c r="CI62" s="26" t="n">
        <f aca="false">(Merged!CI62/SUM(Merged!CI$2:CI$86))*100</f>
        <v>0</v>
      </c>
      <c r="CJ62" s="26" t="n">
        <f aca="false">(Merged!CJ62/SUM(Merged!CJ$2:CJ$86))*100</f>
        <v>0</v>
      </c>
      <c r="CK62" s="26" t="n">
        <f aca="false">(Merged!CK62/SUM(Merged!CK$2:CK$86))*100</f>
        <v>0</v>
      </c>
      <c r="CL62" s="26" t="n">
        <f aca="false">(Merged!CL62/SUM(Merged!CL$2:CL$86))*100</f>
        <v>0</v>
      </c>
      <c r="CM62" s="26" t="n">
        <f aca="false">(Merged!CM62/SUM(Merged!CM$2:CM$86))*100</f>
        <v>0</v>
      </c>
      <c r="CN62" s="26" t="n">
        <f aca="false">(Merged!CN62/SUM(Merged!CN$2:CN$86))*100</f>
        <v>0</v>
      </c>
      <c r="CO62" s="26" t="n">
        <f aca="false">(Merged!CO62/SUM(Merged!CO$2:CO$86))*100</f>
        <v>0</v>
      </c>
      <c r="CP62" s="26" t="n">
        <f aca="false">(Merged!CP62/SUM(Merged!CP$2:CP$86))*100</f>
        <v>0</v>
      </c>
      <c r="CQ62" s="26" t="n">
        <f aca="false">(Merged!CQ62/SUM(Merged!CQ$2:CQ$86))*100</f>
        <v>0</v>
      </c>
      <c r="CR62" s="26" t="n">
        <f aca="false">(Merged!CR62/SUM(Merged!CR$2:CR$86))*100</f>
        <v>0</v>
      </c>
      <c r="CS62" s="26" t="n">
        <f aca="false">(Merged!CS62/SUM(Merged!CS$2:CS$86))*100</f>
        <v>0</v>
      </c>
      <c r="CT62" s="26" t="n">
        <f aca="false">(Merged!CT62/SUM(Merged!CT$2:CT$86))*100</f>
        <v>0</v>
      </c>
      <c r="CU62" s="26" t="n">
        <f aca="false">(Merged!CU62/SUM(Merged!CU$2:CU$86))*100</f>
        <v>0</v>
      </c>
      <c r="CV62" s="26" t="n">
        <f aca="false">(Merged!CV62/SUM(Merged!CV$2:CV$86))*100</f>
        <v>0</v>
      </c>
      <c r="CW62" s="26" t="n">
        <f aca="false">(Merged!CW62/SUM(Merged!CW$2:CW$86))*100</f>
        <v>0</v>
      </c>
    </row>
    <row r="63" customFormat="false" ht="12.8" hidden="false" customHeight="false" outlineLevel="0" collapsed="false">
      <c r="A63" s="27" t="n">
        <v>0.259</v>
      </c>
      <c r="B63" s="26" t="n">
        <f aca="false">(Merged!B63/SUM(Merged!B$2:B$86))*100</f>
        <v>0</v>
      </c>
      <c r="C63" s="26" t="n">
        <f aca="false">(Merged!C63/SUM(Merged!C$2:C$86))*100</f>
        <v>0</v>
      </c>
      <c r="D63" s="26" t="n">
        <f aca="false">(Merged!D63/SUM(Merged!D$2:D$86))*100</f>
        <v>0</v>
      </c>
      <c r="E63" s="26" t="n">
        <f aca="false">(Merged!E63/SUM(Merged!E$2:E$86))*100</f>
        <v>0</v>
      </c>
      <c r="F63" s="26" t="n">
        <f aca="false">(Merged!F63/SUM(Merged!F$2:F$86))*100</f>
        <v>0</v>
      </c>
      <c r="G63" s="26" t="n">
        <f aca="false">(Merged!G63/SUM(Merged!G$2:G$86))*100</f>
        <v>0</v>
      </c>
      <c r="H63" s="26" t="n">
        <f aca="false">(Merged!H63/SUM(Merged!H$2:H$86))*100</f>
        <v>0</v>
      </c>
      <c r="I63" s="26" t="n">
        <f aca="false">(Merged!I63/SUM(Merged!I$2:I$86))*100</f>
        <v>0</v>
      </c>
      <c r="J63" s="26" t="n">
        <f aca="false">(Merged!J63/SUM(Merged!J$2:J$86))*100</f>
        <v>0</v>
      </c>
      <c r="K63" s="26" t="n">
        <f aca="false">(Merged!K63/SUM(Merged!K$2:K$86))*100</f>
        <v>0</v>
      </c>
      <c r="L63" s="26" t="n">
        <f aca="false">(Merged!L63/SUM(Merged!L$2:L$86))*100</f>
        <v>0</v>
      </c>
      <c r="M63" s="26" t="n">
        <f aca="false">(Merged!M63/SUM(Merged!M$2:M$86))*100</f>
        <v>0</v>
      </c>
      <c r="N63" s="26" t="n">
        <f aca="false">(Merged!N63/SUM(Merged!N$2:N$86))*100</f>
        <v>0.114652082266903</v>
      </c>
      <c r="O63" s="26" t="n">
        <f aca="false">(Merged!O63/SUM(Merged!O$2:O$86))*100</f>
        <v>0</v>
      </c>
      <c r="P63" s="26" t="n">
        <f aca="false">(Merged!P63/SUM(Merged!P$2:P$86))*100</f>
        <v>0</v>
      </c>
      <c r="Q63" s="26" t="n">
        <f aca="false">(Merged!Q63/SUM(Merged!Q$2:Q$86))*100</f>
        <v>0</v>
      </c>
      <c r="R63" s="26" t="n">
        <f aca="false">(Merged!R63/SUM(Merged!R$2:R$86))*100</f>
        <v>0</v>
      </c>
      <c r="S63" s="26" t="n">
        <f aca="false">(Merged!S63/SUM(Merged!S$2:S$86))*100</f>
        <v>0</v>
      </c>
      <c r="T63" s="26" t="n">
        <f aca="false">(Merged!T63/SUM(Merged!T$2:T$86))*100</f>
        <v>0</v>
      </c>
      <c r="U63" s="26" t="n">
        <f aca="false">(Merged!U63/SUM(Merged!U$2:U$86))*100</f>
        <v>0</v>
      </c>
      <c r="V63" s="26" t="n">
        <f aca="false">(Merged!V63/SUM(Merged!V$2:V$86))*100</f>
        <v>0</v>
      </c>
      <c r="W63" s="26" t="n">
        <f aca="false">(Merged!W63/SUM(Merged!W$2:W$86))*100</f>
        <v>0</v>
      </c>
      <c r="X63" s="26" t="n">
        <f aca="false">(Merged!X63/SUM(Merged!X$2:X$86))*100</f>
        <v>0</v>
      </c>
      <c r="Y63" s="26" t="n">
        <f aca="false">(Merged!Y63/SUM(Merged!Y$2:Y$86))*100</f>
        <v>0</v>
      </c>
      <c r="Z63" s="26" t="n">
        <f aca="false">(Merged!Z63/SUM(Merged!Z$2:Z$86))*100</f>
        <v>0</v>
      </c>
      <c r="AA63" s="26" t="n">
        <f aca="false">(Merged!AA63/SUM(Merged!AA$2:AA$86))*100</f>
        <v>0</v>
      </c>
      <c r="AB63" s="26" t="n">
        <f aca="false">(Merged!AB63/SUM(Merged!AB$2:AB$86))*100</f>
        <v>0</v>
      </c>
      <c r="AC63" s="26" t="n">
        <f aca="false">(Merged!AC63/SUM(Merged!AC$2:AC$86))*100</f>
        <v>0</v>
      </c>
      <c r="AD63" s="26" t="n">
        <f aca="false">(Merged!AD63/SUM(Merged!AD$2:AD$86))*100</f>
        <v>0</v>
      </c>
      <c r="AE63" s="26" t="n">
        <f aca="false">(Merged!AE63/SUM(Merged!AE$2:AE$86))*100</f>
        <v>0</v>
      </c>
      <c r="AF63" s="26" t="n">
        <f aca="false">(Merged!AF63/SUM(Merged!AF$2:AF$86))*100</f>
        <v>0</v>
      </c>
      <c r="AG63" s="26" t="n">
        <f aca="false">(Merged!AG63/SUM(Merged!AG$2:AG$86))*100</f>
        <v>0</v>
      </c>
      <c r="AH63" s="26" t="n">
        <f aca="false">(Merged!AH63/SUM(Merged!AH$2:AH$86))*100</f>
        <v>0</v>
      </c>
      <c r="AI63" s="26" t="n">
        <f aca="false">(Merged!AI63/SUM(Merged!AI$2:AI$86))*100</f>
        <v>0</v>
      </c>
      <c r="AJ63" s="26" t="n">
        <f aca="false">(Merged!AJ63/SUM(Merged!AJ$2:AJ$86))*100</f>
        <v>0</v>
      </c>
      <c r="AK63" s="26" t="n">
        <f aca="false">(Merged!AK63/SUM(Merged!AK$2:AK$86))*100</f>
        <v>0</v>
      </c>
      <c r="AL63" s="26" t="n">
        <f aca="false">(Merged!AL63/SUM(Merged!AL$2:AL$86))*100</f>
        <v>0</v>
      </c>
      <c r="AM63" s="26" t="n">
        <f aca="false">(Merged!AM63/SUM(Merged!AM$2:AM$86))*100</f>
        <v>0</v>
      </c>
      <c r="AN63" s="26" t="n">
        <f aca="false">(Merged!AN63/SUM(Merged!AN$2:AN$86))*100</f>
        <v>0</v>
      </c>
      <c r="AO63" s="26" t="n">
        <f aca="false">(Merged!AO63/SUM(Merged!AO$2:AO$86))*100</f>
        <v>0</v>
      </c>
      <c r="AP63" s="26" t="n">
        <f aca="false">(Merged!AP63/SUM(Merged!AP$2:AP$86))*100</f>
        <v>0</v>
      </c>
      <c r="AQ63" s="26" t="n">
        <f aca="false">(Merged!AQ63/SUM(Merged!AQ$2:AQ$86))*100</f>
        <v>0</v>
      </c>
      <c r="AR63" s="26" t="n">
        <f aca="false">(Merged!AR63/SUM(Merged!AR$2:AR$86))*100</f>
        <v>0</v>
      </c>
      <c r="AS63" s="26" t="n">
        <f aca="false">(Merged!AS63/SUM(Merged!AS$2:AS$86))*100</f>
        <v>0</v>
      </c>
      <c r="AT63" s="26" t="n">
        <f aca="false">(Merged!AT63/SUM(Merged!AT$2:AT$86))*100</f>
        <v>0</v>
      </c>
      <c r="AU63" s="26" t="n">
        <f aca="false">(Merged!AU63/SUM(Merged!AU$2:AU$86))*100</f>
        <v>0</v>
      </c>
      <c r="AV63" s="26" t="n">
        <f aca="false">(Merged!AV63/SUM(Merged!AV$2:AV$86))*100</f>
        <v>0</v>
      </c>
      <c r="AW63" s="26" t="n">
        <f aca="false">(Merged!AW63/SUM(Merged!AW$2:AW$86))*100</f>
        <v>0</v>
      </c>
      <c r="AX63" s="26" t="n">
        <f aca="false">(Merged!AX63/SUM(Merged!AX$2:AX$86))*100</f>
        <v>0</v>
      </c>
      <c r="AY63" s="26" t="n">
        <f aca="false">(Merged!AY63/SUM(Merged!AY$2:AY$86))*100</f>
        <v>0</v>
      </c>
      <c r="AZ63" s="26" t="n">
        <f aca="false">(Merged!AZ63/SUM(Merged!AZ$2:AZ$86))*100</f>
        <v>0</v>
      </c>
      <c r="BA63" s="26" t="n">
        <f aca="false">(Merged!BA63/SUM(Merged!BA$2:BA$86))*100</f>
        <v>0</v>
      </c>
      <c r="BB63" s="26" t="n">
        <f aca="false">(Merged!BB63/SUM(Merged!BB$2:BB$86))*100</f>
        <v>0</v>
      </c>
      <c r="BC63" s="26" t="n">
        <f aca="false">(Merged!BC63/SUM(Merged!BC$2:BC$86))*100</f>
        <v>0</v>
      </c>
      <c r="BD63" s="26" t="n">
        <f aca="false">(Merged!BD63/SUM(Merged!BD$2:BD$86))*100</f>
        <v>0</v>
      </c>
      <c r="BE63" s="26" t="n">
        <f aca="false">(Merged!BE63/SUM(Merged!BE$2:BE$86))*100</f>
        <v>0</v>
      </c>
      <c r="BF63" s="26" t="n">
        <f aca="false">(Merged!BF63/SUM(Merged!BF$2:BF$86))*100</f>
        <v>0</v>
      </c>
      <c r="BG63" s="26" t="n">
        <f aca="false">(Merged!BG63/SUM(Merged!BG$2:BG$86))*100</f>
        <v>0</v>
      </c>
      <c r="BH63" s="26" t="n">
        <f aca="false">(Merged!BH63/SUM(Merged!BH$2:BH$86))*100</f>
        <v>0</v>
      </c>
      <c r="BI63" s="26" t="n">
        <f aca="false">(Merged!BI63/SUM(Merged!BI$2:BI$86))*100</f>
        <v>0</v>
      </c>
      <c r="BJ63" s="26" t="n">
        <f aca="false">(Merged!BJ63/SUM(Merged!BJ$2:BJ$86))*100</f>
        <v>0</v>
      </c>
      <c r="BK63" s="26" t="n">
        <f aca="false">(Merged!BK63/SUM(Merged!BK$2:BK$86))*100</f>
        <v>0</v>
      </c>
      <c r="BL63" s="26" t="n">
        <f aca="false">(Merged!BL63/SUM(Merged!BL$2:BL$86))*100</f>
        <v>0</v>
      </c>
      <c r="BM63" s="26" t="n">
        <f aca="false">(Merged!BM63/SUM(Merged!BM$2:BM$86))*100</f>
        <v>0</v>
      </c>
      <c r="BN63" s="26" t="n">
        <f aca="false">(Merged!BN63/SUM(Merged!BN$2:BN$86))*100</f>
        <v>0</v>
      </c>
      <c r="BO63" s="26" t="n">
        <f aca="false">(Merged!BO63/SUM(Merged!BO$2:BO$86))*100</f>
        <v>0</v>
      </c>
      <c r="BP63" s="26" t="n">
        <f aca="false">(Merged!BP63/SUM(Merged!BP$2:BP$86))*100</f>
        <v>0</v>
      </c>
      <c r="BQ63" s="26" t="n">
        <f aca="false">(Merged!BQ63/SUM(Merged!BQ$2:BQ$86))*100</f>
        <v>0</v>
      </c>
      <c r="BR63" s="26" t="n">
        <f aca="false">(Merged!BR63/SUM(Merged!BR$2:BR$86))*100</f>
        <v>0</v>
      </c>
      <c r="BS63" s="26" t="n">
        <f aca="false">(Merged!BS63/SUM(Merged!BS$2:BS$86))*100</f>
        <v>0</v>
      </c>
      <c r="BT63" s="26" t="n">
        <f aca="false">(Merged!BT63/SUM(Merged!BT$2:BT$86))*100</f>
        <v>0</v>
      </c>
      <c r="BU63" s="26" t="n">
        <f aca="false">(Merged!BU63/SUM(Merged!BU$2:BU$86))*100</f>
        <v>0</v>
      </c>
      <c r="BV63" s="26" t="n">
        <f aca="false">(Merged!BV63/SUM(Merged!BV$2:BV$86))*100</f>
        <v>0</v>
      </c>
      <c r="BW63" s="26" t="n">
        <f aca="false">(Merged!BW63/SUM(Merged!BW$2:BW$86))*100</f>
        <v>0</v>
      </c>
      <c r="BX63" s="26" t="n">
        <f aca="false">(Merged!BX63/SUM(Merged!BX$2:BX$86))*100</f>
        <v>0</v>
      </c>
      <c r="BY63" s="26" t="n">
        <f aca="false">(Merged!BY63/SUM(Merged!BY$2:BY$86))*100</f>
        <v>0</v>
      </c>
      <c r="BZ63" s="26" t="n">
        <f aca="false">(Merged!BZ63/SUM(Merged!BZ$2:BZ$86))*100</f>
        <v>0</v>
      </c>
      <c r="CA63" s="26" t="n">
        <f aca="false">(Merged!CA63/SUM(Merged!CA$2:CA$86))*100</f>
        <v>0</v>
      </c>
      <c r="CB63" s="26" t="n">
        <f aca="false">(Merged!CB63/SUM(Merged!CB$2:CB$86))*100</f>
        <v>0</v>
      </c>
      <c r="CC63" s="26" t="n">
        <f aca="false">(Merged!CC63/SUM(Merged!CC$2:CC$86))*100</f>
        <v>0</v>
      </c>
      <c r="CD63" s="26" t="n">
        <f aca="false">(Merged!CD63/SUM(Merged!CD$2:CD$86))*100</f>
        <v>0</v>
      </c>
      <c r="CE63" s="26" t="n">
        <f aca="false">(Merged!CE63/SUM(Merged!CE$2:CE$86))*100</f>
        <v>0</v>
      </c>
      <c r="CF63" s="26" t="n">
        <f aca="false">(Merged!CF63/SUM(Merged!CF$2:CF$86))*100</f>
        <v>0</v>
      </c>
      <c r="CG63" s="26" t="n">
        <f aca="false">(Merged!CG63/SUM(Merged!CG$2:CG$86))*100</f>
        <v>0</v>
      </c>
      <c r="CH63" s="26" t="n">
        <f aca="false">(Merged!CH63/SUM(Merged!CH$2:CH$86))*100</f>
        <v>0</v>
      </c>
      <c r="CI63" s="26" t="n">
        <f aca="false">(Merged!CI63/SUM(Merged!CI$2:CI$86))*100</f>
        <v>0</v>
      </c>
      <c r="CJ63" s="26" t="n">
        <f aca="false">(Merged!CJ63/SUM(Merged!CJ$2:CJ$86))*100</f>
        <v>0</v>
      </c>
      <c r="CK63" s="26" t="n">
        <f aca="false">(Merged!CK63/SUM(Merged!CK$2:CK$86))*100</f>
        <v>0</v>
      </c>
      <c r="CL63" s="26" t="n">
        <f aca="false">(Merged!CL63/SUM(Merged!CL$2:CL$86))*100</f>
        <v>0</v>
      </c>
      <c r="CM63" s="26" t="n">
        <f aca="false">(Merged!CM63/SUM(Merged!CM$2:CM$86))*100</f>
        <v>0</v>
      </c>
      <c r="CN63" s="26" t="n">
        <f aca="false">(Merged!CN63/SUM(Merged!CN$2:CN$86))*100</f>
        <v>0</v>
      </c>
      <c r="CO63" s="26" t="n">
        <f aca="false">(Merged!CO63/SUM(Merged!CO$2:CO$86))*100</f>
        <v>0</v>
      </c>
      <c r="CP63" s="26" t="n">
        <f aca="false">(Merged!CP63/SUM(Merged!CP$2:CP$86))*100</f>
        <v>0</v>
      </c>
      <c r="CQ63" s="26" t="n">
        <f aca="false">(Merged!CQ63/SUM(Merged!CQ$2:CQ$86))*100</f>
        <v>0</v>
      </c>
      <c r="CR63" s="26" t="n">
        <f aca="false">(Merged!CR63/SUM(Merged!CR$2:CR$86))*100</f>
        <v>0</v>
      </c>
      <c r="CS63" s="26" t="n">
        <f aca="false">(Merged!CS63/SUM(Merged!CS$2:CS$86))*100</f>
        <v>0</v>
      </c>
      <c r="CT63" s="26" t="n">
        <f aca="false">(Merged!CT63/SUM(Merged!CT$2:CT$86))*100</f>
        <v>0</v>
      </c>
      <c r="CU63" s="26" t="n">
        <f aca="false">(Merged!CU63/SUM(Merged!CU$2:CU$86))*100</f>
        <v>0</v>
      </c>
      <c r="CV63" s="26" t="n">
        <f aca="false">(Merged!CV63/SUM(Merged!CV$2:CV$86))*100</f>
        <v>0</v>
      </c>
      <c r="CW63" s="26" t="n">
        <f aca="false">(Merged!CW63/SUM(Merged!CW$2:CW$86))*100</f>
        <v>0</v>
      </c>
    </row>
    <row r="64" customFormat="false" ht="12.8" hidden="false" customHeight="false" outlineLevel="0" collapsed="false">
      <c r="A64" s="27" t="n">
        <v>0.226</v>
      </c>
      <c r="B64" s="26" t="n">
        <f aca="false">(Merged!B64/SUM(Merged!B$2:B$86))*100</f>
        <v>0</v>
      </c>
      <c r="C64" s="26" t="n">
        <f aca="false">(Merged!C64/SUM(Merged!C$2:C$86))*100</f>
        <v>0</v>
      </c>
      <c r="D64" s="26" t="n">
        <f aca="false">(Merged!D64/SUM(Merged!D$2:D$86))*100</f>
        <v>0</v>
      </c>
      <c r="E64" s="26" t="n">
        <f aca="false">(Merged!E64/SUM(Merged!E$2:E$86))*100</f>
        <v>0</v>
      </c>
      <c r="F64" s="26" t="n">
        <f aca="false">(Merged!F64/SUM(Merged!F$2:F$86))*100</f>
        <v>0</v>
      </c>
      <c r="G64" s="26" t="n">
        <f aca="false">(Merged!G64/SUM(Merged!G$2:G$86))*100</f>
        <v>0</v>
      </c>
      <c r="H64" s="26" t="n">
        <f aca="false">(Merged!H64/SUM(Merged!H$2:H$86))*100</f>
        <v>0</v>
      </c>
      <c r="I64" s="26" t="n">
        <f aca="false">(Merged!I64/SUM(Merged!I$2:I$86))*100</f>
        <v>0</v>
      </c>
      <c r="J64" s="26" t="n">
        <f aca="false">(Merged!J64/SUM(Merged!J$2:J$86))*100</f>
        <v>0</v>
      </c>
      <c r="K64" s="26" t="n">
        <f aca="false">(Merged!K64/SUM(Merged!K$2:K$86))*100</f>
        <v>0</v>
      </c>
      <c r="L64" s="26" t="n">
        <f aca="false">(Merged!L64/SUM(Merged!L$2:L$86))*100</f>
        <v>0</v>
      </c>
      <c r="M64" s="26" t="n">
        <f aca="false">(Merged!M64/SUM(Merged!M$2:M$86))*100</f>
        <v>0</v>
      </c>
      <c r="N64" s="26" t="n">
        <f aca="false">(Merged!N64/SUM(Merged!N$2:N$86))*100</f>
        <v>0</v>
      </c>
      <c r="O64" s="26" t="n">
        <f aca="false">(Merged!O64/SUM(Merged!O$2:O$86))*100</f>
        <v>0</v>
      </c>
      <c r="P64" s="26" t="n">
        <f aca="false">(Merged!P64/SUM(Merged!P$2:P$86))*100</f>
        <v>0</v>
      </c>
      <c r="Q64" s="26" t="n">
        <f aca="false">(Merged!Q64/SUM(Merged!Q$2:Q$86))*100</f>
        <v>0</v>
      </c>
      <c r="R64" s="26" t="n">
        <f aca="false">(Merged!R64/SUM(Merged!R$2:R$86))*100</f>
        <v>0</v>
      </c>
      <c r="S64" s="26" t="n">
        <f aca="false">(Merged!S64/SUM(Merged!S$2:S$86))*100</f>
        <v>0</v>
      </c>
      <c r="T64" s="26" t="n">
        <f aca="false">(Merged!T64/SUM(Merged!T$2:T$86))*100</f>
        <v>0</v>
      </c>
      <c r="U64" s="26" t="n">
        <f aca="false">(Merged!U64/SUM(Merged!U$2:U$86))*100</f>
        <v>0</v>
      </c>
      <c r="V64" s="26" t="n">
        <f aca="false">(Merged!V64/SUM(Merged!V$2:V$86))*100</f>
        <v>0</v>
      </c>
      <c r="W64" s="26" t="n">
        <f aca="false">(Merged!W64/SUM(Merged!W$2:W$86))*100</f>
        <v>0</v>
      </c>
      <c r="X64" s="26" t="n">
        <f aca="false">(Merged!X64/SUM(Merged!X$2:X$86))*100</f>
        <v>0</v>
      </c>
      <c r="Y64" s="26" t="n">
        <f aca="false">(Merged!Y64/SUM(Merged!Y$2:Y$86))*100</f>
        <v>0</v>
      </c>
      <c r="Z64" s="26" t="n">
        <f aca="false">(Merged!Z64/SUM(Merged!Z$2:Z$86))*100</f>
        <v>0</v>
      </c>
      <c r="AA64" s="26" t="n">
        <f aca="false">(Merged!AA64/SUM(Merged!AA$2:AA$86))*100</f>
        <v>0</v>
      </c>
      <c r="AB64" s="26" t="n">
        <f aca="false">(Merged!AB64/SUM(Merged!AB$2:AB$86))*100</f>
        <v>0</v>
      </c>
      <c r="AC64" s="26" t="n">
        <f aca="false">(Merged!AC64/SUM(Merged!AC$2:AC$86))*100</f>
        <v>0</v>
      </c>
      <c r="AD64" s="26" t="n">
        <f aca="false">(Merged!AD64/SUM(Merged!AD$2:AD$86))*100</f>
        <v>0</v>
      </c>
      <c r="AE64" s="26" t="n">
        <f aca="false">(Merged!AE64/SUM(Merged!AE$2:AE$86))*100</f>
        <v>0</v>
      </c>
      <c r="AF64" s="26" t="n">
        <f aca="false">(Merged!AF64/SUM(Merged!AF$2:AF$86))*100</f>
        <v>0</v>
      </c>
      <c r="AG64" s="26" t="n">
        <f aca="false">(Merged!AG64/SUM(Merged!AG$2:AG$86))*100</f>
        <v>0</v>
      </c>
      <c r="AH64" s="26" t="n">
        <f aca="false">(Merged!AH64/SUM(Merged!AH$2:AH$86))*100</f>
        <v>0</v>
      </c>
      <c r="AI64" s="26" t="n">
        <f aca="false">(Merged!AI64/SUM(Merged!AI$2:AI$86))*100</f>
        <v>0</v>
      </c>
      <c r="AJ64" s="26" t="n">
        <f aca="false">(Merged!AJ64/SUM(Merged!AJ$2:AJ$86))*100</f>
        <v>0</v>
      </c>
      <c r="AK64" s="26" t="n">
        <f aca="false">(Merged!AK64/SUM(Merged!AK$2:AK$86))*100</f>
        <v>0</v>
      </c>
      <c r="AL64" s="26" t="n">
        <f aca="false">(Merged!AL64/SUM(Merged!AL$2:AL$86))*100</f>
        <v>0</v>
      </c>
      <c r="AM64" s="26" t="n">
        <f aca="false">(Merged!AM64/SUM(Merged!AM$2:AM$86))*100</f>
        <v>0</v>
      </c>
      <c r="AN64" s="26" t="n">
        <f aca="false">(Merged!AN64/SUM(Merged!AN$2:AN$86))*100</f>
        <v>0</v>
      </c>
      <c r="AO64" s="26" t="n">
        <f aca="false">(Merged!AO64/SUM(Merged!AO$2:AO$86))*100</f>
        <v>0</v>
      </c>
      <c r="AP64" s="26" t="n">
        <f aca="false">(Merged!AP64/SUM(Merged!AP$2:AP$86))*100</f>
        <v>0</v>
      </c>
      <c r="AQ64" s="26" t="n">
        <f aca="false">(Merged!AQ64/SUM(Merged!AQ$2:AQ$86))*100</f>
        <v>0</v>
      </c>
      <c r="AR64" s="26" t="n">
        <f aca="false">(Merged!AR64/SUM(Merged!AR$2:AR$86))*100</f>
        <v>0</v>
      </c>
      <c r="AS64" s="26" t="n">
        <f aca="false">(Merged!AS64/SUM(Merged!AS$2:AS$86))*100</f>
        <v>0</v>
      </c>
      <c r="AT64" s="26" t="n">
        <f aca="false">(Merged!AT64/SUM(Merged!AT$2:AT$86))*100</f>
        <v>0</v>
      </c>
      <c r="AU64" s="26" t="n">
        <f aca="false">(Merged!AU64/SUM(Merged!AU$2:AU$86))*100</f>
        <v>0</v>
      </c>
      <c r="AV64" s="26" t="n">
        <f aca="false">(Merged!AV64/SUM(Merged!AV$2:AV$86))*100</f>
        <v>0</v>
      </c>
      <c r="AW64" s="26" t="n">
        <f aca="false">(Merged!AW64/SUM(Merged!AW$2:AW$86))*100</f>
        <v>0</v>
      </c>
      <c r="AX64" s="26" t="n">
        <f aca="false">(Merged!AX64/SUM(Merged!AX$2:AX$86))*100</f>
        <v>0</v>
      </c>
      <c r="AY64" s="26" t="n">
        <f aca="false">(Merged!AY64/SUM(Merged!AY$2:AY$86))*100</f>
        <v>0</v>
      </c>
      <c r="AZ64" s="26" t="n">
        <f aca="false">(Merged!AZ64/SUM(Merged!AZ$2:AZ$86))*100</f>
        <v>0</v>
      </c>
      <c r="BA64" s="26" t="n">
        <f aca="false">(Merged!BA64/SUM(Merged!BA$2:BA$86))*100</f>
        <v>0</v>
      </c>
      <c r="BB64" s="26" t="n">
        <f aca="false">(Merged!BB64/SUM(Merged!BB$2:BB$86))*100</f>
        <v>0</v>
      </c>
      <c r="BC64" s="26" t="n">
        <f aca="false">(Merged!BC64/SUM(Merged!BC$2:BC$86))*100</f>
        <v>0</v>
      </c>
      <c r="BD64" s="26" t="n">
        <f aca="false">(Merged!BD64/SUM(Merged!BD$2:BD$86))*100</f>
        <v>0</v>
      </c>
      <c r="BE64" s="26" t="n">
        <f aca="false">(Merged!BE64/SUM(Merged!BE$2:BE$86))*100</f>
        <v>0</v>
      </c>
      <c r="BF64" s="26" t="n">
        <f aca="false">(Merged!BF64/SUM(Merged!BF$2:BF$86))*100</f>
        <v>0</v>
      </c>
      <c r="BG64" s="26" t="n">
        <f aca="false">(Merged!BG64/SUM(Merged!BG$2:BG$86))*100</f>
        <v>0</v>
      </c>
      <c r="BH64" s="26" t="n">
        <f aca="false">(Merged!BH64/SUM(Merged!BH$2:BH$86))*100</f>
        <v>0</v>
      </c>
      <c r="BI64" s="26" t="n">
        <f aca="false">(Merged!BI64/SUM(Merged!BI$2:BI$86))*100</f>
        <v>0</v>
      </c>
      <c r="BJ64" s="26" t="n">
        <f aca="false">(Merged!BJ64/SUM(Merged!BJ$2:BJ$86))*100</f>
        <v>0</v>
      </c>
      <c r="BK64" s="26" t="n">
        <f aca="false">(Merged!BK64/SUM(Merged!BK$2:BK$86))*100</f>
        <v>0</v>
      </c>
      <c r="BL64" s="26" t="n">
        <f aca="false">(Merged!BL64/SUM(Merged!BL$2:BL$86))*100</f>
        <v>0</v>
      </c>
      <c r="BM64" s="26" t="n">
        <f aca="false">(Merged!BM64/SUM(Merged!BM$2:BM$86))*100</f>
        <v>0</v>
      </c>
      <c r="BN64" s="26" t="n">
        <f aca="false">(Merged!BN64/SUM(Merged!BN$2:BN$86))*100</f>
        <v>0</v>
      </c>
      <c r="BO64" s="26" t="n">
        <f aca="false">(Merged!BO64/SUM(Merged!BO$2:BO$86))*100</f>
        <v>0</v>
      </c>
      <c r="BP64" s="26" t="n">
        <f aca="false">(Merged!BP64/SUM(Merged!BP$2:BP$86))*100</f>
        <v>0</v>
      </c>
      <c r="BQ64" s="26" t="n">
        <f aca="false">(Merged!BQ64/SUM(Merged!BQ$2:BQ$86))*100</f>
        <v>0</v>
      </c>
      <c r="BR64" s="26" t="n">
        <f aca="false">(Merged!BR64/SUM(Merged!BR$2:BR$86))*100</f>
        <v>0</v>
      </c>
      <c r="BS64" s="26" t="n">
        <f aca="false">(Merged!BS64/SUM(Merged!BS$2:BS$86))*100</f>
        <v>0</v>
      </c>
      <c r="BT64" s="26" t="n">
        <f aca="false">(Merged!BT64/SUM(Merged!BT$2:BT$86))*100</f>
        <v>0</v>
      </c>
      <c r="BU64" s="26" t="n">
        <f aca="false">(Merged!BU64/SUM(Merged!BU$2:BU$86))*100</f>
        <v>0</v>
      </c>
      <c r="BV64" s="26" t="n">
        <f aca="false">(Merged!BV64/SUM(Merged!BV$2:BV$86))*100</f>
        <v>0</v>
      </c>
      <c r="BW64" s="26" t="n">
        <f aca="false">(Merged!BW64/SUM(Merged!BW$2:BW$86))*100</f>
        <v>0</v>
      </c>
      <c r="BX64" s="26" t="n">
        <f aca="false">(Merged!BX64/SUM(Merged!BX$2:BX$86))*100</f>
        <v>0</v>
      </c>
      <c r="BY64" s="26" t="n">
        <f aca="false">(Merged!BY64/SUM(Merged!BY$2:BY$86))*100</f>
        <v>0</v>
      </c>
      <c r="BZ64" s="26" t="n">
        <f aca="false">(Merged!BZ64/SUM(Merged!BZ$2:BZ$86))*100</f>
        <v>0</v>
      </c>
      <c r="CA64" s="26" t="n">
        <f aca="false">(Merged!CA64/SUM(Merged!CA$2:CA$86))*100</f>
        <v>0</v>
      </c>
      <c r="CB64" s="26" t="n">
        <f aca="false">(Merged!CB64/SUM(Merged!CB$2:CB$86))*100</f>
        <v>0</v>
      </c>
      <c r="CC64" s="26" t="n">
        <f aca="false">(Merged!CC64/SUM(Merged!CC$2:CC$86))*100</f>
        <v>0</v>
      </c>
      <c r="CD64" s="26" t="n">
        <f aca="false">(Merged!CD64/SUM(Merged!CD$2:CD$86))*100</f>
        <v>0</v>
      </c>
      <c r="CE64" s="26" t="n">
        <f aca="false">(Merged!CE64/SUM(Merged!CE$2:CE$86))*100</f>
        <v>0</v>
      </c>
      <c r="CF64" s="26" t="n">
        <f aca="false">(Merged!CF64/SUM(Merged!CF$2:CF$86))*100</f>
        <v>0</v>
      </c>
      <c r="CG64" s="26" t="n">
        <f aca="false">(Merged!CG64/SUM(Merged!CG$2:CG$86))*100</f>
        <v>0</v>
      </c>
      <c r="CH64" s="26" t="n">
        <f aca="false">(Merged!CH64/SUM(Merged!CH$2:CH$86))*100</f>
        <v>0</v>
      </c>
      <c r="CI64" s="26" t="n">
        <f aca="false">(Merged!CI64/SUM(Merged!CI$2:CI$86))*100</f>
        <v>0</v>
      </c>
      <c r="CJ64" s="26" t="n">
        <f aca="false">(Merged!CJ64/SUM(Merged!CJ$2:CJ$86))*100</f>
        <v>0</v>
      </c>
      <c r="CK64" s="26" t="n">
        <f aca="false">(Merged!CK64/SUM(Merged!CK$2:CK$86))*100</f>
        <v>0</v>
      </c>
      <c r="CL64" s="26" t="n">
        <f aca="false">(Merged!CL64/SUM(Merged!CL$2:CL$86))*100</f>
        <v>0</v>
      </c>
      <c r="CM64" s="26" t="n">
        <f aca="false">(Merged!CM64/SUM(Merged!CM$2:CM$86))*100</f>
        <v>0</v>
      </c>
      <c r="CN64" s="26" t="n">
        <f aca="false">(Merged!CN64/SUM(Merged!CN$2:CN$86))*100</f>
        <v>0</v>
      </c>
      <c r="CO64" s="26" t="n">
        <f aca="false">(Merged!CO64/SUM(Merged!CO$2:CO$86))*100</f>
        <v>0</v>
      </c>
      <c r="CP64" s="26" t="n">
        <f aca="false">(Merged!CP64/SUM(Merged!CP$2:CP$86))*100</f>
        <v>0</v>
      </c>
      <c r="CQ64" s="26" t="n">
        <f aca="false">(Merged!CQ64/SUM(Merged!CQ$2:CQ$86))*100</f>
        <v>0</v>
      </c>
      <c r="CR64" s="26" t="n">
        <f aca="false">(Merged!CR64/SUM(Merged!CR$2:CR$86))*100</f>
        <v>0</v>
      </c>
      <c r="CS64" s="26" t="n">
        <f aca="false">(Merged!CS64/SUM(Merged!CS$2:CS$86))*100</f>
        <v>0</v>
      </c>
      <c r="CT64" s="26" t="n">
        <f aca="false">(Merged!CT64/SUM(Merged!CT$2:CT$86))*100</f>
        <v>0</v>
      </c>
      <c r="CU64" s="26" t="n">
        <f aca="false">(Merged!CU64/SUM(Merged!CU$2:CU$86))*100</f>
        <v>0</v>
      </c>
      <c r="CV64" s="26" t="n">
        <f aca="false">(Merged!CV64/SUM(Merged!CV$2:CV$86))*100</f>
        <v>0</v>
      </c>
      <c r="CW64" s="26" t="n">
        <f aca="false">(Merged!CW64/SUM(Merged!CW$2:CW$86))*100</f>
        <v>0</v>
      </c>
    </row>
    <row r="65" customFormat="false" ht="12.8" hidden="false" customHeight="false" outlineLevel="0" collapsed="false">
      <c r="A65" s="27" t="n">
        <v>0.197</v>
      </c>
      <c r="B65" s="26" t="n">
        <f aca="false">(Merged!B65/SUM(Merged!B$2:B$86))*100</f>
        <v>0</v>
      </c>
      <c r="C65" s="26" t="n">
        <f aca="false">(Merged!C65/SUM(Merged!C$2:C$86))*100</f>
        <v>0</v>
      </c>
      <c r="D65" s="26" t="n">
        <f aca="false">(Merged!D65/SUM(Merged!D$2:D$86))*100</f>
        <v>0</v>
      </c>
      <c r="E65" s="26" t="n">
        <f aca="false">(Merged!E65/SUM(Merged!E$2:E$86))*100</f>
        <v>0</v>
      </c>
      <c r="F65" s="26" t="n">
        <f aca="false">(Merged!F65/SUM(Merged!F$2:F$86))*100</f>
        <v>0</v>
      </c>
      <c r="G65" s="26" t="n">
        <f aca="false">(Merged!G65/SUM(Merged!G$2:G$86))*100</f>
        <v>0</v>
      </c>
      <c r="H65" s="26" t="n">
        <f aca="false">(Merged!H65/SUM(Merged!H$2:H$86))*100</f>
        <v>0</v>
      </c>
      <c r="I65" s="26" t="n">
        <f aca="false">(Merged!I65/SUM(Merged!I$2:I$86))*100</f>
        <v>0</v>
      </c>
      <c r="J65" s="26" t="n">
        <f aca="false">(Merged!J65/SUM(Merged!J$2:J$86))*100</f>
        <v>0</v>
      </c>
      <c r="K65" s="26" t="n">
        <f aca="false">(Merged!K65/SUM(Merged!K$2:K$86))*100</f>
        <v>0</v>
      </c>
      <c r="L65" s="26" t="n">
        <f aca="false">(Merged!L65/SUM(Merged!L$2:L$86))*100</f>
        <v>0</v>
      </c>
      <c r="M65" s="26" t="n">
        <f aca="false">(Merged!M65/SUM(Merged!M$2:M$86))*100</f>
        <v>0</v>
      </c>
      <c r="N65" s="26" t="n">
        <f aca="false">(Merged!N65/SUM(Merged!N$2:N$86))*100</f>
        <v>0</v>
      </c>
      <c r="O65" s="26" t="n">
        <f aca="false">(Merged!O65/SUM(Merged!O$2:O$86))*100</f>
        <v>0</v>
      </c>
      <c r="P65" s="26" t="n">
        <f aca="false">(Merged!P65/SUM(Merged!P$2:P$86))*100</f>
        <v>0</v>
      </c>
      <c r="Q65" s="26" t="n">
        <f aca="false">(Merged!Q65/SUM(Merged!Q$2:Q$86))*100</f>
        <v>0</v>
      </c>
      <c r="R65" s="26" t="n">
        <f aca="false">(Merged!R65/SUM(Merged!R$2:R$86))*100</f>
        <v>0</v>
      </c>
      <c r="S65" s="26" t="n">
        <f aca="false">(Merged!S65/SUM(Merged!S$2:S$86))*100</f>
        <v>0</v>
      </c>
      <c r="T65" s="26" t="n">
        <f aca="false">(Merged!T65/SUM(Merged!T$2:T$86))*100</f>
        <v>0</v>
      </c>
      <c r="U65" s="26" t="n">
        <f aca="false">(Merged!U65/SUM(Merged!U$2:U$86))*100</f>
        <v>0</v>
      </c>
      <c r="V65" s="26" t="n">
        <f aca="false">(Merged!V65/SUM(Merged!V$2:V$86))*100</f>
        <v>0</v>
      </c>
      <c r="W65" s="26" t="n">
        <f aca="false">(Merged!W65/SUM(Merged!W$2:W$86))*100</f>
        <v>0</v>
      </c>
      <c r="X65" s="26" t="n">
        <f aca="false">(Merged!X65/SUM(Merged!X$2:X$86))*100</f>
        <v>0</v>
      </c>
      <c r="Y65" s="26" t="n">
        <f aca="false">(Merged!Y65/SUM(Merged!Y$2:Y$86))*100</f>
        <v>0</v>
      </c>
      <c r="Z65" s="26" t="n">
        <f aca="false">(Merged!Z65/SUM(Merged!Z$2:Z$86))*100</f>
        <v>0</v>
      </c>
      <c r="AA65" s="26" t="n">
        <f aca="false">(Merged!AA65/SUM(Merged!AA$2:AA$86))*100</f>
        <v>0</v>
      </c>
      <c r="AB65" s="26" t="n">
        <f aca="false">(Merged!AB65/SUM(Merged!AB$2:AB$86))*100</f>
        <v>0</v>
      </c>
      <c r="AC65" s="26" t="n">
        <f aca="false">(Merged!AC65/SUM(Merged!AC$2:AC$86))*100</f>
        <v>0</v>
      </c>
      <c r="AD65" s="26" t="n">
        <f aca="false">(Merged!AD65/SUM(Merged!AD$2:AD$86))*100</f>
        <v>0</v>
      </c>
      <c r="AE65" s="26" t="n">
        <f aca="false">(Merged!AE65/SUM(Merged!AE$2:AE$86))*100</f>
        <v>0</v>
      </c>
      <c r="AF65" s="26" t="n">
        <f aca="false">(Merged!AF65/SUM(Merged!AF$2:AF$86))*100</f>
        <v>0</v>
      </c>
      <c r="AG65" s="26" t="n">
        <f aca="false">(Merged!AG65/SUM(Merged!AG$2:AG$86))*100</f>
        <v>0</v>
      </c>
      <c r="AH65" s="26" t="n">
        <f aca="false">(Merged!AH65/SUM(Merged!AH$2:AH$86))*100</f>
        <v>0</v>
      </c>
      <c r="AI65" s="26" t="n">
        <f aca="false">(Merged!AI65/SUM(Merged!AI$2:AI$86))*100</f>
        <v>0</v>
      </c>
      <c r="AJ65" s="26" t="n">
        <f aca="false">(Merged!AJ65/SUM(Merged!AJ$2:AJ$86))*100</f>
        <v>0</v>
      </c>
      <c r="AK65" s="26" t="n">
        <f aca="false">(Merged!AK65/SUM(Merged!AK$2:AK$86))*100</f>
        <v>0</v>
      </c>
      <c r="AL65" s="26" t="n">
        <f aca="false">(Merged!AL65/SUM(Merged!AL$2:AL$86))*100</f>
        <v>0</v>
      </c>
      <c r="AM65" s="26" t="n">
        <f aca="false">(Merged!AM65/SUM(Merged!AM$2:AM$86))*100</f>
        <v>0</v>
      </c>
      <c r="AN65" s="26" t="n">
        <f aca="false">(Merged!AN65/SUM(Merged!AN$2:AN$86))*100</f>
        <v>0</v>
      </c>
      <c r="AO65" s="26" t="n">
        <f aca="false">(Merged!AO65/SUM(Merged!AO$2:AO$86))*100</f>
        <v>0</v>
      </c>
      <c r="AP65" s="26" t="n">
        <f aca="false">(Merged!AP65/SUM(Merged!AP$2:AP$86))*100</f>
        <v>0</v>
      </c>
      <c r="AQ65" s="26" t="n">
        <f aca="false">(Merged!AQ65/SUM(Merged!AQ$2:AQ$86))*100</f>
        <v>0</v>
      </c>
      <c r="AR65" s="26" t="n">
        <f aca="false">(Merged!AR65/SUM(Merged!AR$2:AR$86))*100</f>
        <v>0</v>
      </c>
      <c r="AS65" s="26" t="n">
        <f aca="false">(Merged!AS65/SUM(Merged!AS$2:AS$86))*100</f>
        <v>0</v>
      </c>
      <c r="AT65" s="26" t="n">
        <f aca="false">(Merged!AT65/SUM(Merged!AT$2:AT$86))*100</f>
        <v>0</v>
      </c>
      <c r="AU65" s="26" t="n">
        <f aca="false">(Merged!AU65/SUM(Merged!AU$2:AU$86))*100</f>
        <v>0</v>
      </c>
      <c r="AV65" s="26" t="n">
        <f aca="false">(Merged!AV65/SUM(Merged!AV$2:AV$86))*100</f>
        <v>0</v>
      </c>
      <c r="AW65" s="26" t="n">
        <f aca="false">(Merged!AW65/SUM(Merged!AW$2:AW$86))*100</f>
        <v>0</v>
      </c>
      <c r="AX65" s="26" t="n">
        <f aca="false">(Merged!AX65/SUM(Merged!AX$2:AX$86))*100</f>
        <v>0</v>
      </c>
      <c r="AY65" s="26" t="n">
        <f aca="false">(Merged!AY65/SUM(Merged!AY$2:AY$86))*100</f>
        <v>0</v>
      </c>
      <c r="AZ65" s="26" t="n">
        <f aca="false">(Merged!AZ65/SUM(Merged!AZ$2:AZ$86))*100</f>
        <v>0</v>
      </c>
      <c r="BA65" s="26" t="n">
        <f aca="false">(Merged!BA65/SUM(Merged!BA$2:BA$86))*100</f>
        <v>0</v>
      </c>
      <c r="BB65" s="26" t="n">
        <f aca="false">(Merged!BB65/SUM(Merged!BB$2:BB$86))*100</f>
        <v>0</v>
      </c>
      <c r="BC65" s="26" t="n">
        <f aca="false">(Merged!BC65/SUM(Merged!BC$2:BC$86))*100</f>
        <v>0</v>
      </c>
      <c r="BD65" s="26" t="n">
        <f aca="false">(Merged!BD65/SUM(Merged!BD$2:BD$86))*100</f>
        <v>0</v>
      </c>
      <c r="BE65" s="26" t="n">
        <f aca="false">(Merged!BE65/SUM(Merged!BE$2:BE$86))*100</f>
        <v>0</v>
      </c>
      <c r="BF65" s="26" t="n">
        <f aca="false">(Merged!BF65/SUM(Merged!BF$2:BF$86))*100</f>
        <v>0</v>
      </c>
      <c r="BG65" s="26" t="n">
        <f aca="false">(Merged!BG65/SUM(Merged!BG$2:BG$86))*100</f>
        <v>0</v>
      </c>
      <c r="BH65" s="26" t="n">
        <f aca="false">(Merged!BH65/SUM(Merged!BH$2:BH$86))*100</f>
        <v>0</v>
      </c>
      <c r="BI65" s="26" t="n">
        <f aca="false">(Merged!BI65/SUM(Merged!BI$2:BI$86))*100</f>
        <v>0</v>
      </c>
      <c r="BJ65" s="26" t="n">
        <f aca="false">(Merged!BJ65/SUM(Merged!BJ$2:BJ$86))*100</f>
        <v>0</v>
      </c>
      <c r="BK65" s="26" t="n">
        <f aca="false">(Merged!BK65/SUM(Merged!BK$2:BK$86))*100</f>
        <v>0</v>
      </c>
      <c r="BL65" s="26" t="n">
        <f aca="false">(Merged!BL65/SUM(Merged!BL$2:BL$86))*100</f>
        <v>0</v>
      </c>
      <c r="BM65" s="26" t="n">
        <f aca="false">(Merged!BM65/SUM(Merged!BM$2:BM$86))*100</f>
        <v>0</v>
      </c>
      <c r="BN65" s="26" t="n">
        <f aca="false">(Merged!BN65/SUM(Merged!BN$2:BN$86))*100</f>
        <v>0</v>
      </c>
      <c r="BO65" s="26" t="n">
        <f aca="false">(Merged!BO65/SUM(Merged!BO$2:BO$86))*100</f>
        <v>0</v>
      </c>
      <c r="BP65" s="26" t="n">
        <f aca="false">(Merged!BP65/SUM(Merged!BP$2:BP$86))*100</f>
        <v>0</v>
      </c>
      <c r="BQ65" s="26" t="n">
        <f aca="false">(Merged!BQ65/SUM(Merged!BQ$2:BQ$86))*100</f>
        <v>0</v>
      </c>
      <c r="BR65" s="26" t="n">
        <f aca="false">(Merged!BR65/SUM(Merged!BR$2:BR$86))*100</f>
        <v>0</v>
      </c>
      <c r="BS65" s="26" t="n">
        <f aca="false">(Merged!BS65/SUM(Merged!BS$2:BS$86))*100</f>
        <v>0</v>
      </c>
      <c r="BT65" s="26" t="n">
        <f aca="false">(Merged!BT65/SUM(Merged!BT$2:BT$86))*100</f>
        <v>0</v>
      </c>
      <c r="BU65" s="26" t="n">
        <f aca="false">(Merged!BU65/SUM(Merged!BU$2:BU$86))*100</f>
        <v>0</v>
      </c>
      <c r="BV65" s="26" t="n">
        <f aca="false">(Merged!BV65/SUM(Merged!BV$2:BV$86))*100</f>
        <v>0</v>
      </c>
      <c r="BW65" s="26" t="n">
        <f aca="false">(Merged!BW65/SUM(Merged!BW$2:BW$86))*100</f>
        <v>0</v>
      </c>
      <c r="BX65" s="26" t="n">
        <f aca="false">(Merged!BX65/SUM(Merged!BX$2:BX$86))*100</f>
        <v>0</v>
      </c>
      <c r="BY65" s="26" t="n">
        <f aca="false">(Merged!BY65/SUM(Merged!BY$2:BY$86))*100</f>
        <v>0</v>
      </c>
      <c r="BZ65" s="26" t="n">
        <f aca="false">(Merged!BZ65/SUM(Merged!BZ$2:BZ$86))*100</f>
        <v>0</v>
      </c>
      <c r="CA65" s="26" t="n">
        <f aca="false">(Merged!CA65/SUM(Merged!CA$2:CA$86))*100</f>
        <v>0</v>
      </c>
      <c r="CB65" s="26" t="n">
        <f aca="false">(Merged!CB65/SUM(Merged!CB$2:CB$86))*100</f>
        <v>0</v>
      </c>
      <c r="CC65" s="26" t="n">
        <f aca="false">(Merged!CC65/SUM(Merged!CC$2:CC$86))*100</f>
        <v>0</v>
      </c>
      <c r="CD65" s="26" t="n">
        <f aca="false">(Merged!CD65/SUM(Merged!CD$2:CD$86))*100</f>
        <v>0</v>
      </c>
      <c r="CE65" s="26" t="n">
        <f aca="false">(Merged!CE65/SUM(Merged!CE$2:CE$86))*100</f>
        <v>0</v>
      </c>
      <c r="CF65" s="26" t="n">
        <f aca="false">(Merged!CF65/SUM(Merged!CF$2:CF$86))*100</f>
        <v>0</v>
      </c>
      <c r="CG65" s="26" t="n">
        <f aca="false">(Merged!CG65/SUM(Merged!CG$2:CG$86))*100</f>
        <v>0</v>
      </c>
      <c r="CH65" s="26" t="n">
        <f aca="false">(Merged!CH65/SUM(Merged!CH$2:CH$86))*100</f>
        <v>0</v>
      </c>
      <c r="CI65" s="26" t="n">
        <f aca="false">(Merged!CI65/SUM(Merged!CI$2:CI$86))*100</f>
        <v>0</v>
      </c>
      <c r="CJ65" s="26" t="n">
        <f aca="false">(Merged!CJ65/SUM(Merged!CJ$2:CJ$86))*100</f>
        <v>0</v>
      </c>
      <c r="CK65" s="26" t="n">
        <f aca="false">(Merged!CK65/SUM(Merged!CK$2:CK$86))*100</f>
        <v>0</v>
      </c>
      <c r="CL65" s="26" t="n">
        <f aca="false">(Merged!CL65/SUM(Merged!CL$2:CL$86))*100</f>
        <v>0</v>
      </c>
      <c r="CM65" s="26" t="n">
        <f aca="false">(Merged!CM65/SUM(Merged!CM$2:CM$86))*100</f>
        <v>0</v>
      </c>
      <c r="CN65" s="26" t="n">
        <f aca="false">(Merged!CN65/SUM(Merged!CN$2:CN$86))*100</f>
        <v>0</v>
      </c>
      <c r="CO65" s="26" t="n">
        <f aca="false">(Merged!CO65/SUM(Merged!CO$2:CO$86))*100</f>
        <v>0</v>
      </c>
      <c r="CP65" s="26" t="n">
        <f aca="false">(Merged!CP65/SUM(Merged!CP$2:CP$86))*100</f>
        <v>0</v>
      </c>
      <c r="CQ65" s="26" t="n">
        <f aca="false">(Merged!CQ65/SUM(Merged!CQ$2:CQ$86))*100</f>
        <v>0</v>
      </c>
      <c r="CR65" s="26" t="n">
        <f aca="false">(Merged!CR65/SUM(Merged!CR$2:CR$86))*100</f>
        <v>0</v>
      </c>
      <c r="CS65" s="26" t="n">
        <f aca="false">(Merged!CS65/SUM(Merged!CS$2:CS$86))*100</f>
        <v>0</v>
      </c>
      <c r="CT65" s="26" t="n">
        <f aca="false">(Merged!CT65/SUM(Merged!CT$2:CT$86))*100</f>
        <v>0</v>
      </c>
      <c r="CU65" s="26" t="n">
        <f aca="false">(Merged!CU65/SUM(Merged!CU$2:CU$86))*100</f>
        <v>0</v>
      </c>
      <c r="CV65" s="26" t="n">
        <f aca="false">(Merged!CV65/SUM(Merged!CV$2:CV$86))*100</f>
        <v>0</v>
      </c>
      <c r="CW65" s="26" t="n">
        <f aca="false">(Merged!CW65/SUM(Merged!CW$2:CW$86))*100</f>
        <v>0</v>
      </c>
    </row>
    <row r="66" customFormat="false" ht="12.8" hidden="false" customHeight="false" outlineLevel="0" collapsed="false">
      <c r="A66" s="27" t="n">
        <v>0.172</v>
      </c>
      <c r="B66" s="26" t="n">
        <f aca="false">(Merged!B66/SUM(Merged!B$2:B$86))*100</f>
        <v>0</v>
      </c>
      <c r="C66" s="26" t="n">
        <f aca="false">(Merged!C66/SUM(Merged!C$2:C$86))*100</f>
        <v>0</v>
      </c>
      <c r="D66" s="26" t="n">
        <f aca="false">(Merged!D66/SUM(Merged!D$2:D$86))*100</f>
        <v>0</v>
      </c>
      <c r="E66" s="26" t="n">
        <f aca="false">(Merged!E66/SUM(Merged!E$2:E$86))*100</f>
        <v>0</v>
      </c>
      <c r="F66" s="26" t="n">
        <f aca="false">(Merged!F66/SUM(Merged!F$2:F$86))*100</f>
        <v>0</v>
      </c>
      <c r="G66" s="26" t="n">
        <f aca="false">(Merged!G66/SUM(Merged!G$2:G$86))*100</f>
        <v>0</v>
      </c>
      <c r="H66" s="26" t="n">
        <f aca="false">(Merged!H66/SUM(Merged!H$2:H$86))*100</f>
        <v>0</v>
      </c>
      <c r="I66" s="26" t="n">
        <f aca="false">(Merged!I66/SUM(Merged!I$2:I$86))*100</f>
        <v>0</v>
      </c>
      <c r="J66" s="26" t="n">
        <f aca="false">(Merged!J66/SUM(Merged!J$2:J$86))*100</f>
        <v>0</v>
      </c>
      <c r="K66" s="26" t="n">
        <f aca="false">(Merged!K66/SUM(Merged!K$2:K$86))*100</f>
        <v>0</v>
      </c>
      <c r="L66" s="26" t="n">
        <f aca="false">(Merged!L66/SUM(Merged!L$2:L$86))*100</f>
        <v>0</v>
      </c>
      <c r="M66" s="26" t="n">
        <f aca="false">(Merged!M66/SUM(Merged!M$2:M$86))*100</f>
        <v>0</v>
      </c>
      <c r="N66" s="26" t="n">
        <f aca="false">(Merged!N66/SUM(Merged!N$2:N$86))*100</f>
        <v>0</v>
      </c>
      <c r="O66" s="26" t="n">
        <f aca="false">(Merged!O66/SUM(Merged!O$2:O$86))*100</f>
        <v>0</v>
      </c>
      <c r="P66" s="26" t="n">
        <f aca="false">(Merged!P66/SUM(Merged!P$2:P$86))*100</f>
        <v>0</v>
      </c>
      <c r="Q66" s="26" t="n">
        <f aca="false">(Merged!Q66/SUM(Merged!Q$2:Q$86))*100</f>
        <v>0</v>
      </c>
      <c r="R66" s="26" t="n">
        <f aca="false">(Merged!R66/SUM(Merged!R$2:R$86))*100</f>
        <v>0</v>
      </c>
      <c r="S66" s="26" t="n">
        <f aca="false">(Merged!S66/SUM(Merged!S$2:S$86))*100</f>
        <v>0</v>
      </c>
      <c r="T66" s="26" t="n">
        <f aca="false">(Merged!T66/SUM(Merged!T$2:T$86))*100</f>
        <v>0</v>
      </c>
      <c r="U66" s="26" t="n">
        <f aca="false">(Merged!U66/SUM(Merged!U$2:U$86))*100</f>
        <v>0</v>
      </c>
      <c r="V66" s="26" t="n">
        <f aca="false">(Merged!V66/SUM(Merged!V$2:V$86))*100</f>
        <v>0</v>
      </c>
      <c r="W66" s="26" t="n">
        <f aca="false">(Merged!W66/SUM(Merged!W$2:W$86))*100</f>
        <v>0</v>
      </c>
      <c r="X66" s="26" t="n">
        <f aca="false">(Merged!X66/SUM(Merged!X$2:X$86))*100</f>
        <v>0</v>
      </c>
      <c r="Y66" s="26" t="n">
        <f aca="false">(Merged!Y66/SUM(Merged!Y$2:Y$86))*100</f>
        <v>0</v>
      </c>
      <c r="Z66" s="26" t="n">
        <f aca="false">(Merged!Z66/SUM(Merged!Z$2:Z$86))*100</f>
        <v>0</v>
      </c>
      <c r="AA66" s="26" t="n">
        <f aca="false">(Merged!AA66/SUM(Merged!AA$2:AA$86))*100</f>
        <v>0</v>
      </c>
      <c r="AB66" s="26" t="n">
        <f aca="false">(Merged!AB66/SUM(Merged!AB$2:AB$86))*100</f>
        <v>0</v>
      </c>
      <c r="AC66" s="26" t="n">
        <f aca="false">(Merged!AC66/SUM(Merged!AC$2:AC$86))*100</f>
        <v>0</v>
      </c>
      <c r="AD66" s="26" t="n">
        <f aca="false">(Merged!AD66/SUM(Merged!AD$2:AD$86))*100</f>
        <v>0</v>
      </c>
      <c r="AE66" s="26" t="n">
        <f aca="false">(Merged!AE66/SUM(Merged!AE$2:AE$86))*100</f>
        <v>0</v>
      </c>
      <c r="AF66" s="26" t="n">
        <f aca="false">(Merged!AF66/SUM(Merged!AF$2:AF$86))*100</f>
        <v>0</v>
      </c>
      <c r="AG66" s="26" t="n">
        <f aca="false">(Merged!AG66/SUM(Merged!AG$2:AG$86))*100</f>
        <v>0</v>
      </c>
      <c r="AH66" s="26" t="n">
        <f aca="false">(Merged!AH66/SUM(Merged!AH$2:AH$86))*100</f>
        <v>0</v>
      </c>
      <c r="AI66" s="26" t="n">
        <f aca="false">(Merged!AI66/SUM(Merged!AI$2:AI$86))*100</f>
        <v>0</v>
      </c>
      <c r="AJ66" s="26" t="n">
        <f aca="false">(Merged!AJ66/SUM(Merged!AJ$2:AJ$86))*100</f>
        <v>0</v>
      </c>
      <c r="AK66" s="26" t="n">
        <f aca="false">(Merged!AK66/SUM(Merged!AK$2:AK$86))*100</f>
        <v>0</v>
      </c>
      <c r="AL66" s="26" t="n">
        <f aca="false">(Merged!AL66/SUM(Merged!AL$2:AL$86))*100</f>
        <v>0</v>
      </c>
      <c r="AM66" s="26" t="n">
        <f aca="false">(Merged!AM66/SUM(Merged!AM$2:AM$86))*100</f>
        <v>0</v>
      </c>
      <c r="AN66" s="26" t="n">
        <f aca="false">(Merged!AN66/SUM(Merged!AN$2:AN$86))*100</f>
        <v>0</v>
      </c>
      <c r="AO66" s="26" t="n">
        <f aca="false">(Merged!AO66/SUM(Merged!AO$2:AO$86))*100</f>
        <v>0</v>
      </c>
      <c r="AP66" s="26" t="n">
        <f aca="false">(Merged!AP66/SUM(Merged!AP$2:AP$86))*100</f>
        <v>0</v>
      </c>
      <c r="AQ66" s="26" t="n">
        <f aca="false">(Merged!AQ66/SUM(Merged!AQ$2:AQ$86))*100</f>
        <v>0</v>
      </c>
      <c r="AR66" s="26" t="n">
        <f aca="false">(Merged!AR66/SUM(Merged!AR$2:AR$86))*100</f>
        <v>0</v>
      </c>
      <c r="AS66" s="26" t="n">
        <f aca="false">(Merged!AS66/SUM(Merged!AS$2:AS$86))*100</f>
        <v>0</v>
      </c>
      <c r="AT66" s="26" t="n">
        <f aca="false">(Merged!AT66/SUM(Merged!AT$2:AT$86))*100</f>
        <v>0</v>
      </c>
      <c r="AU66" s="26" t="n">
        <f aca="false">(Merged!AU66/SUM(Merged!AU$2:AU$86))*100</f>
        <v>0</v>
      </c>
      <c r="AV66" s="26" t="n">
        <f aca="false">(Merged!AV66/SUM(Merged!AV$2:AV$86))*100</f>
        <v>0</v>
      </c>
      <c r="AW66" s="26" t="n">
        <f aca="false">(Merged!AW66/SUM(Merged!AW$2:AW$86))*100</f>
        <v>0</v>
      </c>
      <c r="AX66" s="26" t="n">
        <f aca="false">(Merged!AX66/SUM(Merged!AX$2:AX$86))*100</f>
        <v>0</v>
      </c>
      <c r="AY66" s="26" t="n">
        <f aca="false">(Merged!AY66/SUM(Merged!AY$2:AY$86))*100</f>
        <v>0</v>
      </c>
      <c r="AZ66" s="26" t="n">
        <f aca="false">(Merged!AZ66/SUM(Merged!AZ$2:AZ$86))*100</f>
        <v>0</v>
      </c>
      <c r="BA66" s="26" t="n">
        <f aca="false">(Merged!BA66/SUM(Merged!BA$2:BA$86))*100</f>
        <v>0</v>
      </c>
      <c r="BB66" s="26" t="n">
        <f aca="false">(Merged!BB66/SUM(Merged!BB$2:BB$86))*100</f>
        <v>0</v>
      </c>
      <c r="BC66" s="26" t="n">
        <f aca="false">(Merged!BC66/SUM(Merged!BC$2:BC$86))*100</f>
        <v>0</v>
      </c>
      <c r="BD66" s="26" t="n">
        <f aca="false">(Merged!BD66/SUM(Merged!BD$2:BD$86))*100</f>
        <v>0</v>
      </c>
      <c r="BE66" s="26" t="n">
        <f aca="false">(Merged!BE66/SUM(Merged!BE$2:BE$86))*100</f>
        <v>0</v>
      </c>
      <c r="BF66" s="26" t="n">
        <f aca="false">(Merged!BF66/SUM(Merged!BF$2:BF$86))*100</f>
        <v>0</v>
      </c>
      <c r="BG66" s="26" t="n">
        <f aca="false">(Merged!BG66/SUM(Merged!BG$2:BG$86))*100</f>
        <v>0</v>
      </c>
      <c r="BH66" s="26" t="n">
        <f aca="false">(Merged!BH66/SUM(Merged!BH$2:BH$86))*100</f>
        <v>0</v>
      </c>
      <c r="BI66" s="26" t="n">
        <f aca="false">(Merged!BI66/SUM(Merged!BI$2:BI$86))*100</f>
        <v>0</v>
      </c>
      <c r="BJ66" s="26" t="n">
        <f aca="false">(Merged!BJ66/SUM(Merged!BJ$2:BJ$86))*100</f>
        <v>0</v>
      </c>
      <c r="BK66" s="26" t="n">
        <f aca="false">(Merged!BK66/SUM(Merged!BK$2:BK$86))*100</f>
        <v>0</v>
      </c>
      <c r="BL66" s="26" t="n">
        <f aca="false">(Merged!BL66/SUM(Merged!BL$2:BL$86))*100</f>
        <v>0</v>
      </c>
      <c r="BM66" s="26" t="n">
        <f aca="false">(Merged!BM66/SUM(Merged!BM$2:BM$86))*100</f>
        <v>0</v>
      </c>
      <c r="BN66" s="26" t="n">
        <f aca="false">(Merged!BN66/SUM(Merged!BN$2:BN$86))*100</f>
        <v>0</v>
      </c>
      <c r="BO66" s="26" t="n">
        <f aca="false">(Merged!BO66/SUM(Merged!BO$2:BO$86))*100</f>
        <v>0</v>
      </c>
      <c r="BP66" s="26" t="n">
        <f aca="false">(Merged!BP66/SUM(Merged!BP$2:BP$86))*100</f>
        <v>0</v>
      </c>
      <c r="BQ66" s="26" t="n">
        <f aca="false">(Merged!BQ66/SUM(Merged!BQ$2:BQ$86))*100</f>
        <v>0</v>
      </c>
      <c r="BR66" s="26" t="n">
        <f aca="false">(Merged!BR66/SUM(Merged!BR$2:BR$86))*100</f>
        <v>0</v>
      </c>
      <c r="BS66" s="26" t="n">
        <f aca="false">(Merged!BS66/SUM(Merged!BS$2:BS$86))*100</f>
        <v>0</v>
      </c>
      <c r="BT66" s="26" t="n">
        <f aca="false">(Merged!BT66/SUM(Merged!BT$2:BT$86))*100</f>
        <v>0</v>
      </c>
      <c r="BU66" s="26" t="n">
        <f aca="false">(Merged!BU66/SUM(Merged!BU$2:BU$86))*100</f>
        <v>0</v>
      </c>
      <c r="BV66" s="26" t="n">
        <f aca="false">(Merged!BV66/SUM(Merged!BV$2:BV$86))*100</f>
        <v>0</v>
      </c>
      <c r="BW66" s="26" t="n">
        <f aca="false">(Merged!BW66/SUM(Merged!BW$2:BW$86))*100</f>
        <v>0</v>
      </c>
      <c r="BX66" s="26" t="n">
        <f aca="false">(Merged!BX66/SUM(Merged!BX$2:BX$86))*100</f>
        <v>0</v>
      </c>
      <c r="BY66" s="26" t="n">
        <f aca="false">(Merged!BY66/SUM(Merged!BY$2:BY$86))*100</f>
        <v>0</v>
      </c>
      <c r="BZ66" s="26" t="n">
        <f aca="false">(Merged!BZ66/SUM(Merged!BZ$2:BZ$86))*100</f>
        <v>0</v>
      </c>
      <c r="CA66" s="26" t="n">
        <f aca="false">(Merged!CA66/SUM(Merged!CA$2:CA$86))*100</f>
        <v>0</v>
      </c>
      <c r="CB66" s="26" t="n">
        <f aca="false">(Merged!CB66/SUM(Merged!CB$2:CB$86))*100</f>
        <v>0</v>
      </c>
      <c r="CC66" s="26" t="n">
        <f aca="false">(Merged!CC66/SUM(Merged!CC$2:CC$86))*100</f>
        <v>0</v>
      </c>
      <c r="CD66" s="26" t="n">
        <f aca="false">(Merged!CD66/SUM(Merged!CD$2:CD$86))*100</f>
        <v>0</v>
      </c>
      <c r="CE66" s="26" t="n">
        <f aca="false">(Merged!CE66/SUM(Merged!CE$2:CE$86))*100</f>
        <v>0</v>
      </c>
      <c r="CF66" s="26" t="n">
        <f aca="false">(Merged!CF66/SUM(Merged!CF$2:CF$86))*100</f>
        <v>0</v>
      </c>
      <c r="CG66" s="26" t="n">
        <f aca="false">(Merged!CG66/SUM(Merged!CG$2:CG$86))*100</f>
        <v>0</v>
      </c>
      <c r="CH66" s="26" t="n">
        <f aca="false">(Merged!CH66/SUM(Merged!CH$2:CH$86))*100</f>
        <v>0</v>
      </c>
      <c r="CI66" s="26" t="n">
        <f aca="false">(Merged!CI66/SUM(Merged!CI$2:CI$86))*100</f>
        <v>0</v>
      </c>
      <c r="CJ66" s="26" t="n">
        <f aca="false">(Merged!CJ66/SUM(Merged!CJ$2:CJ$86))*100</f>
        <v>0</v>
      </c>
      <c r="CK66" s="26" t="n">
        <f aca="false">(Merged!CK66/SUM(Merged!CK$2:CK$86))*100</f>
        <v>0</v>
      </c>
      <c r="CL66" s="26" t="n">
        <f aca="false">(Merged!CL66/SUM(Merged!CL$2:CL$86))*100</f>
        <v>0</v>
      </c>
      <c r="CM66" s="26" t="n">
        <f aca="false">(Merged!CM66/SUM(Merged!CM$2:CM$86))*100</f>
        <v>0</v>
      </c>
      <c r="CN66" s="26" t="n">
        <f aca="false">(Merged!CN66/SUM(Merged!CN$2:CN$86))*100</f>
        <v>0</v>
      </c>
      <c r="CO66" s="26" t="n">
        <f aca="false">(Merged!CO66/SUM(Merged!CO$2:CO$86))*100</f>
        <v>0</v>
      </c>
      <c r="CP66" s="26" t="n">
        <f aca="false">(Merged!CP66/SUM(Merged!CP$2:CP$86))*100</f>
        <v>0</v>
      </c>
      <c r="CQ66" s="26" t="n">
        <f aca="false">(Merged!CQ66/SUM(Merged!CQ$2:CQ$86))*100</f>
        <v>0</v>
      </c>
      <c r="CR66" s="26" t="n">
        <f aca="false">(Merged!CR66/SUM(Merged!CR$2:CR$86))*100</f>
        <v>0</v>
      </c>
      <c r="CS66" s="26" t="n">
        <f aca="false">(Merged!CS66/SUM(Merged!CS$2:CS$86))*100</f>
        <v>0</v>
      </c>
      <c r="CT66" s="26" t="n">
        <f aca="false">(Merged!CT66/SUM(Merged!CT$2:CT$86))*100</f>
        <v>0</v>
      </c>
      <c r="CU66" s="26" t="n">
        <f aca="false">(Merged!CU66/SUM(Merged!CU$2:CU$86))*100</f>
        <v>0</v>
      </c>
      <c r="CV66" s="26" t="n">
        <f aca="false">(Merged!CV66/SUM(Merged!CV$2:CV$86))*100</f>
        <v>0</v>
      </c>
      <c r="CW66" s="26" t="n">
        <f aca="false">(Merged!CW66/SUM(Merged!CW$2:CW$86))*100</f>
        <v>0</v>
      </c>
    </row>
    <row r="67" customFormat="false" ht="12.8" hidden="false" customHeight="false" outlineLevel="0" collapsed="false">
      <c r="A67" s="27" t="n">
        <v>0.15</v>
      </c>
      <c r="B67" s="26" t="n">
        <f aca="false">(Merged!B67/SUM(Merged!B$2:B$86))*100</f>
        <v>0</v>
      </c>
      <c r="C67" s="26" t="n">
        <f aca="false">(Merged!C67/SUM(Merged!C$2:C$86))*100</f>
        <v>0</v>
      </c>
      <c r="D67" s="26" t="n">
        <f aca="false">(Merged!D67/SUM(Merged!D$2:D$86))*100</f>
        <v>0</v>
      </c>
      <c r="E67" s="26" t="n">
        <f aca="false">(Merged!E67/SUM(Merged!E$2:E$86))*100</f>
        <v>0</v>
      </c>
      <c r="F67" s="26" t="n">
        <f aca="false">(Merged!F67/SUM(Merged!F$2:F$86))*100</f>
        <v>0</v>
      </c>
      <c r="G67" s="26" t="n">
        <f aca="false">(Merged!G67/SUM(Merged!G$2:G$86))*100</f>
        <v>0</v>
      </c>
      <c r="H67" s="26" t="n">
        <f aca="false">(Merged!H67/SUM(Merged!H$2:H$86))*100</f>
        <v>0</v>
      </c>
      <c r="I67" s="26" t="n">
        <f aca="false">(Merged!I67/SUM(Merged!I$2:I$86))*100</f>
        <v>0</v>
      </c>
      <c r="J67" s="26" t="n">
        <f aca="false">(Merged!J67/SUM(Merged!J$2:J$86))*100</f>
        <v>0</v>
      </c>
      <c r="K67" s="26" t="n">
        <f aca="false">(Merged!K67/SUM(Merged!K$2:K$86))*100</f>
        <v>0</v>
      </c>
      <c r="L67" s="26" t="n">
        <f aca="false">(Merged!L67/SUM(Merged!L$2:L$86))*100</f>
        <v>0</v>
      </c>
      <c r="M67" s="26" t="n">
        <f aca="false">(Merged!M67/SUM(Merged!M$2:M$86))*100</f>
        <v>0</v>
      </c>
      <c r="N67" s="26" t="n">
        <f aca="false">(Merged!N67/SUM(Merged!N$2:N$86))*100</f>
        <v>0</v>
      </c>
      <c r="O67" s="26" t="n">
        <f aca="false">(Merged!O67/SUM(Merged!O$2:O$86))*100</f>
        <v>0</v>
      </c>
      <c r="P67" s="26" t="n">
        <f aca="false">(Merged!P67/SUM(Merged!P$2:P$86))*100</f>
        <v>0</v>
      </c>
      <c r="Q67" s="26" t="n">
        <f aca="false">(Merged!Q67/SUM(Merged!Q$2:Q$86))*100</f>
        <v>0</v>
      </c>
      <c r="R67" s="26" t="n">
        <f aca="false">(Merged!R67/SUM(Merged!R$2:R$86))*100</f>
        <v>0</v>
      </c>
      <c r="S67" s="26" t="n">
        <f aca="false">(Merged!S67/SUM(Merged!S$2:S$86))*100</f>
        <v>0</v>
      </c>
      <c r="T67" s="26" t="n">
        <f aca="false">(Merged!T67/SUM(Merged!T$2:T$86))*100</f>
        <v>0</v>
      </c>
      <c r="U67" s="26" t="n">
        <f aca="false">(Merged!U67/SUM(Merged!U$2:U$86))*100</f>
        <v>0</v>
      </c>
      <c r="V67" s="26" t="n">
        <f aca="false">(Merged!V67/SUM(Merged!V$2:V$86))*100</f>
        <v>0</v>
      </c>
      <c r="W67" s="26" t="n">
        <f aca="false">(Merged!W67/SUM(Merged!W$2:W$86))*100</f>
        <v>0</v>
      </c>
      <c r="X67" s="26" t="n">
        <f aca="false">(Merged!X67/SUM(Merged!X$2:X$86))*100</f>
        <v>0</v>
      </c>
      <c r="Y67" s="26" t="n">
        <f aca="false">(Merged!Y67/SUM(Merged!Y$2:Y$86))*100</f>
        <v>0</v>
      </c>
      <c r="Z67" s="26" t="n">
        <f aca="false">(Merged!Z67/SUM(Merged!Z$2:Z$86))*100</f>
        <v>0</v>
      </c>
      <c r="AA67" s="26" t="n">
        <f aca="false">(Merged!AA67/SUM(Merged!AA$2:AA$86))*100</f>
        <v>0</v>
      </c>
      <c r="AB67" s="26" t="n">
        <f aca="false">(Merged!AB67/SUM(Merged!AB$2:AB$86))*100</f>
        <v>0</v>
      </c>
      <c r="AC67" s="26" t="n">
        <f aca="false">(Merged!AC67/SUM(Merged!AC$2:AC$86))*100</f>
        <v>0</v>
      </c>
      <c r="AD67" s="26" t="n">
        <f aca="false">(Merged!AD67/SUM(Merged!AD$2:AD$86))*100</f>
        <v>0</v>
      </c>
      <c r="AE67" s="26" t="n">
        <f aca="false">(Merged!AE67/SUM(Merged!AE$2:AE$86))*100</f>
        <v>0</v>
      </c>
      <c r="AF67" s="26" t="n">
        <f aca="false">(Merged!AF67/SUM(Merged!AF$2:AF$86))*100</f>
        <v>0</v>
      </c>
      <c r="AG67" s="26" t="n">
        <f aca="false">(Merged!AG67/SUM(Merged!AG$2:AG$86))*100</f>
        <v>0</v>
      </c>
      <c r="AH67" s="26" t="n">
        <f aca="false">(Merged!AH67/SUM(Merged!AH$2:AH$86))*100</f>
        <v>0</v>
      </c>
      <c r="AI67" s="26" t="n">
        <f aca="false">(Merged!AI67/SUM(Merged!AI$2:AI$86))*100</f>
        <v>0</v>
      </c>
      <c r="AJ67" s="26" t="n">
        <f aca="false">(Merged!AJ67/SUM(Merged!AJ$2:AJ$86))*100</f>
        <v>0</v>
      </c>
      <c r="AK67" s="26" t="n">
        <f aca="false">(Merged!AK67/SUM(Merged!AK$2:AK$86))*100</f>
        <v>0</v>
      </c>
      <c r="AL67" s="26" t="n">
        <f aca="false">(Merged!AL67/SUM(Merged!AL$2:AL$86))*100</f>
        <v>0</v>
      </c>
      <c r="AM67" s="26" t="n">
        <f aca="false">(Merged!AM67/SUM(Merged!AM$2:AM$86))*100</f>
        <v>0</v>
      </c>
      <c r="AN67" s="26" t="n">
        <f aca="false">(Merged!AN67/SUM(Merged!AN$2:AN$86))*100</f>
        <v>0</v>
      </c>
      <c r="AO67" s="26" t="n">
        <f aca="false">(Merged!AO67/SUM(Merged!AO$2:AO$86))*100</f>
        <v>0</v>
      </c>
      <c r="AP67" s="26" t="n">
        <f aca="false">(Merged!AP67/SUM(Merged!AP$2:AP$86))*100</f>
        <v>0</v>
      </c>
      <c r="AQ67" s="26" t="n">
        <f aca="false">(Merged!AQ67/SUM(Merged!AQ$2:AQ$86))*100</f>
        <v>0</v>
      </c>
      <c r="AR67" s="26" t="n">
        <f aca="false">(Merged!AR67/SUM(Merged!AR$2:AR$86))*100</f>
        <v>0</v>
      </c>
      <c r="AS67" s="26" t="n">
        <f aca="false">(Merged!AS67/SUM(Merged!AS$2:AS$86))*100</f>
        <v>0</v>
      </c>
      <c r="AT67" s="26" t="n">
        <f aca="false">(Merged!AT67/SUM(Merged!AT$2:AT$86))*100</f>
        <v>0</v>
      </c>
      <c r="AU67" s="26" t="n">
        <f aca="false">(Merged!AU67/SUM(Merged!AU$2:AU$86))*100</f>
        <v>0</v>
      </c>
      <c r="AV67" s="26" t="n">
        <f aca="false">(Merged!AV67/SUM(Merged!AV$2:AV$86))*100</f>
        <v>0</v>
      </c>
      <c r="AW67" s="26" t="n">
        <f aca="false">(Merged!AW67/SUM(Merged!AW$2:AW$86))*100</f>
        <v>0</v>
      </c>
      <c r="AX67" s="26" t="n">
        <f aca="false">(Merged!AX67/SUM(Merged!AX$2:AX$86))*100</f>
        <v>0</v>
      </c>
      <c r="AY67" s="26" t="n">
        <f aca="false">(Merged!AY67/SUM(Merged!AY$2:AY$86))*100</f>
        <v>0</v>
      </c>
      <c r="AZ67" s="26" t="n">
        <f aca="false">(Merged!AZ67/SUM(Merged!AZ$2:AZ$86))*100</f>
        <v>0</v>
      </c>
      <c r="BA67" s="26" t="n">
        <f aca="false">(Merged!BA67/SUM(Merged!BA$2:BA$86))*100</f>
        <v>0</v>
      </c>
      <c r="BB67" s="26" t="n">
        <f aca="false">(Merged!BB67/SUM(Merged!BB$2:BB$86))*100</f>
        <v>0</v>
      </c>
      <c r="BC67" s="26" t="n">
        <f aca="false">(Merged!BC67/SUM(Merged!BC$2:BC$86))*100</f>
        <v>0</v>
      </c>
      <c r="BD67" s="26" t="n">
        <f aca="false">(Merged!BD67/SUM(Merged!BD$2:BD$86))*100</f>
        <v>0</v>
      </c>
      <c r="BE67" s="26" t="n">
        <f aca="false">(Merged!BE67/SUM(Merged!BE$2:BE$86))*100</f>
        <v>0</v>
      </c>
      <c r="BF67" s="26" t="n">
        <f aca="false">(Merged!BF67/SUM(Merged!BF$2:BF$86))*100</f>
        <v>0</v>
      </c>
      <c r="BG67" s="26" t="n">
        <f aca="false">(Merged!BG67/SUM(Merged!BG$2:BG$86))*100</f>
        <v>0</v>
      </c>
      <c r="BH67" s="26" t="n">
        <f aca="false">(Merged!BH67/SUM(Merged!BH$2:BH$86))*100</f>
        <v>0</v>
      </c>
      <c r="BI67" s="26" t="n">
        <f aca="false">(Merged!BI67/SUM(Merged!BI$2:BI$86))*100</f>
        <v>0</v>
      </c>
      <c r="BJ67" s="26" t="n">
        <f aca="false">(Merged!BJ67/SUM(Merged!BJ$2:BJ$86))*100</f>
        <v>0</v>
      </c>
      <c r="BK67" s="26" t="n">
        <f aca="false">(Merged!BK67/SUM(Merged!BK$2:BK$86))*100</f>
        <v>0</v>
      </c>
      <c r="BL67" s="26" t="n">
        <f aca="false">(Merged!BL67/SUM(Merged!BL$2:BL$86))*100</f>
        <v>0</v>
      </c>
      <c r="BM67" s="26" t="n">
        <f aca="false">(Merged!BM67/SUM(Merged!BM$2:BM$86))*100</f>
        <v>0</v>
      </c>
      <c r="BN67" s="26" t="n">
        <f aca="false">(Merged!BN67/SUM(Merged!BN$2:BN$86))*100</f>
        <v>0</v>
      </c>
      <c r="BO67" s="26" t="n">
        <f aca="false">(Merged!BO67/SUM(Merged!BO$2:BO$86))*100</f>
        <v>0</v>
      </c>
      <c r="BP67" s="26" t="n">
        <f aca="false">(Merged!BP67/SUM(Merged!BP$2:BP$86))*100</f>
        <v>0</v>
      </c>
      <c r="BQ67" s="26" t="n">
        <f aca="false">(Merged!BQ67/SUM(Merged!BQ$2:BQ$86))*100</f>
        <v>0</v>
      </c>
      <c r="BR67" s="26" t="n">
        <f aca="false">(Merged!BR67/SUM(Merged!BR$2:BR$86))*100</f>
        <v>0</v>
      </c>
      <c r="BS67" s="26" t="n">
        <f aca="false">(Merged!BS67/SUM(Merged!BS$2:BS$86))*100</f>
        <v>0</v>
      </c>
      <c r="BT67" s="26" t="n">
        <f aca="false">(Merged!BT67/SUM(Merged!BT$2:BT$86))*100</f>
        <v>0</v>
      </c>
      <c r="BU67" s="26" t="n">
        <f aca="false">(Merged!BU67/SUM(Merged!BU$2:BU$86))*100</f>
        <v>0</v>
      </c>
      <c r="BV67" s="26" t="n">
        <f aca="false">(Merged!BV67/SUM(Merged!BV$2:BV$86))*100</f>
        <v>0</v>
      </c>
      <c r="BW67" s="26" t="n">
        <f aca="false">(Merged!BW67/SUM(Merged!BW$2:BW$86))*100</f>
        <v>0</v>
      </c>
      <c r="BX67" s="26" t="n">
        <f aca="false">(Merged!BX67/SUM(Merged!BX$2:BX$86))*100</f>
        <v>0</v>
      </c>
      <c r="BY67" s="26" t="n">
        <f aca="false">(Merged!BY67/SUM(Merged!BY$2:BY$86))*100</f>
        <v>0</v>
      </c>
      <c r="BZ67" s="26" t="n">
        <f aca="false">(Merged!BZ67/SUM(Merged!BZ$2:BZ$86))*100</f>
        <v>0</v>
      </c>
      <c r="CA67" s="26" t="n">
        <f aca="false">(Merged!CA67/SUM(Merged!CA$2:CA$86))*100</f>
        <v>0</v>
      </c>
      <c r="CB67" s="26" t="n">
        <f aca="false">(Merged!CB67/SUM(Merged!CB$2:CB$86))*100</f>
        <v>0</v>
      </c>
      <c r="CC67" s="26" t="n">
        <f aca="false">(Merged!CC67/SUM(Merged!CC$2:CC$86))*100</f>
        <v>0</v>
      </c>
      <c r="CD67" s="26" t="n">
        <f aca="false">(Merged!CD67/SUM(Merged!CD$2:CD$86))*100</f>
        <v>0</v>
      </c>
      <c r="CE67" s="26" t="n">
        <f aca="false">(Merged!CE67/SUM(Merged!CE$2:CE$86))*100</f>
        <v>0</v>
      </c>
      <c r="CF67" s="26" t="n">
        <f aca="false">(Merged!CF67/SUM(Merged!CF$2:CF$86))*100</f>
        <v>0</v>
      </c>
      <c r="CG67" s="26" t="n">
        <f aca="false">(Merged!CG67/SUM(Merged!CG$2:CG$86))*100</f>
        <v>0</v>
      </c>
      <c r="CH67" s="26" t="n">
        <f aca="false">(Merged!CH67/SUM(Merged!CH$2:CH$86))*100</f>
        <v>0</v>
      </c>
      <c r="CI67" s="26" t="n">
        <f aca="false">(Merged!CI67/SUM(Merged!CI$2:CI$86))*100</f>
        <v>0</v>
      </c>
      <c r="CJ67" s="26" t="n">
        <f aca="false">(Merged!CJ67/SUM(Merged!CJ$2:CJ$86))*100</f>
        <v>0</v>
      </c>
      <c r="CK67" s="26" t="n">
        <f aca="false">(Merged!CK67/SUM(Merged!CK$2:CK$86))*100</f>
        <v>0</v>
      </c>
      <c r="CL67" s="26" t="n">
        <f aca="false">(Merged!CL67/SUM(Merged!CL$2:CL$86))*100</f>
        <v>0</v>
      </c>
      <c r="CM67" s="26" t="n">
        <f aca="false">(Merged!CM67/SUM(Merged!CM$2:CM$86))*100</f>
        <v>0</v>
      </c>
      <c r="CN67" s="26" t="n">
        <f aca="false">(Merged!CN67/SUM(Merged!CN$2:CN$86))*100</f>
        <v>0</v>
      </c>
      <c r="CO67" s="26" t="n">
        <f aca="false">(Merged!CO67/SUM(Merged!CO$2:CO$86))*100</f>
        <v>0</v>
      </c>
      <c r="CP67" s="26" t="n">
        <f aca="false">(Merged!CP67/SUM(Merged!CP$2:CP$86))*100</f>
        <v>0</v>
      </c>
      <c r="CQ67" s="26" t="n">
        <f aca="false">(Merged!CQ67/SUM(Merged!CQ$2:CQ$86))*100</f>
        <v>0</v>
      </c>
      <c r="CR67" s="26" t="n">
        <f aca="false">(Merged!CR67/SUM(Merged!CR$2:CR$86))*100</f>
        <v>0</v>
      </c>
      <c r="CS67" s="26" t="n">
        <f aca="false">(Merged!CS67/SUM(Merged!CS$2:CS$86))*100</f>
        <v>0</v>
      </c>
      <c r="CT67" s="26" t="n">
        <f aca="false">(Merged!CT67/SUM(Merged!CT$2:CT$86))*100</f>
        <v>0</v>
      </c>
      <c r="CU67" s="26" t="n">
        <f aca="false">(Merged!CU67/SUM(Merged!CU$2:CU$86))*100</f>
        <v>0</v>
      </c>
      <c r="CV67" s="26" t="n">
        <f aca="false">(Merged!CV67/SUM(Merged!CV$2:CV$86))*100</f>
        <v>0</v>
      </c>
      <c r="CW67" s="26" t="n">
        <f aca="false">(Merged!CW67/SUM(Merged!CW$2:CW$86))*100</f>
        <v>0</v>
      </c>
    </row>
    <row r="68" customFormat="false" ht="12.8" hidden="false" customHeight="false" outlineLevel="0" collapsed="false">
      <c r="A68" s="27" t="n">
        <v>0.131</v>
      </c>
      <c r="B68" s="26" t="n">
        <f aca="false">(Merged!B68/SUM(Merged!B$2:B$86))*100</f>
        <v>0</v>
      </c>
      <c r="C68" s="26" t="n">
        <f aca="false">(Merged!C68/SUM(Merged!C$2:C$86))*100</f>
        <v>0</v>
      </c>
      <c r="D68" s="26" t="n">
        <f aca="false">(Merged!D68/SUM(Merged!D$2:D$86))*100</f>
        <v>0</v>
      </c>
      <c r="E68" s="26" t="n">
        <f aca="false">(Merged!E68/SUM(Merged!E$2:E$86))*100</f>
        <v>0</v>
      </c>
      <c r="F68" s="26" t="n">
        <f aca="false">(Merged!F68/SUM(Merged!F$2:F$86))*100</f>
        <v>0</v>
      </c>
      <c r="G68" s="26" t="n">
        <f aca="false">(Merged!G68/SUM(Merged!G$2:G$86))*100</f>
        <v>0</v>
      </c>
      <c r="H68" s="26" t="n">
        <f aca="false">(Merged!H68/SUM(Merged!H$2:H$86))*100</f>
        <v>0</v>
      </c>
      <c r="I68" s="26" t="n">
        <f aca="false">(Merged!I68/SUM(Merged!I$2:I$86))*100</f>
        <v>0</v>
      </c>
      <c r="J68" s="26" t="n">
        <f aca="false">(Merged!J68/SUM(Merged!J$2:J$86))*100</f>
        <v>0</v>
      </c>
      <c r="K68" s="26" t="n">
        <f aca="false">(Merged!K68/SUM(Merged!K$2:K$86))*100</f>
        <v>0</v>
      </c>
      <c r="L68" s="26" t="n">
        <f aca="false">(Merged!L68/SUM(Merged!L$2:L$86))*100</f>
        <v>0</v>
      </c>
      <c r="M68" s="26" t="n">
        <f aca="false">(Merged!M68/SUM(Merged!M$2:M$86))*100</f>
        <v>0</v>
      </c>
      <c r="N68" s="26" t="n">
        <f aca="false">(Merged!N68/SUM(Merged!N$2:N$86))*100</f>
        <v>0</v>
      </c>
      <c r="O68" s="26" t="n">
        <f aca="false">(Merged!O68/SUM(Merged!O$2:O$86))*100</f>
        <v>0</v>
      </c>
      <c r="P68" s="26" t="n">
        <f aca="false">(Merged!P68/SUM(Merged!P$2:P$86))*100</f>
        <v>0</v>
      </c>
      <c r="Q68" s="26" t="n">
        <f aca="false">(Merged!Q68/SUM(Merged!Q$2:Q$86))*100</f>
        <v>0</v>
      </c>
      <c r="R68" s="26" t="n">
        <f aca="false">(Merged!R68/SUM(Merged!R$2:R$86))*100</f>
        <v>0</v>
      </c>
      <c r="S68" s="26" t="n">
        <f aca="false">(Merged!S68/SUM(Merged!S$2:S$86))*100</f>
        <v>0</v>
      </c>
      <c r="T68" s="26" t="n">
        <f aca="false">(Merged!T68/SUM(Merged!T$2:T$86))*100</f>
        <v>0</v>
      </c>
      <c r="U68" s="26" t="n">
        <f aca="false">(Merged!U68/SUM(Merged!U$2:U$86))*100</f>
        <v>0</v>
      </c>
      <c r="V68" s="26" t="n">
        <f aca="false">(Merged!V68/SUM(Merged!V$2:V$86))*100</f>
        <v>0</v>
      </c>
      <c r="W68" s="26" t="n">
        <f aca="false">(Merged!W68/SUM(Merged!W$2:W$86))*100</f>
        <v>0</v>
      </c>
      <c r="X68" s="26" t="n">
        <f aca="false">(Merged!X68/SUM(Merged!X$2:X$86))*100</f>
        <v>0</v>
      </c>
      <c r="Y68" s="26" t="n">
        <f aca="false">(Merged!Y68/SUM(Merged!Y$2:Y$86))*100</f>
        <v>0</v>
      </c>
      <c r="Z68" s="26" t="n">
        <f aca="false">(Merged!Z68/SUM(Merged!Z$2:Z$86))*100</f>
        <v>0</v>
      </c>
      <c r="AA68" s="26" t="n">
        <f aca="false">(Merged!AA68/SUM(Merged!AA$2:AA$86))*100</f>
        <v>0</v>
      </c>
      <c r="AB68" s="26" t="n">
        <f aca="false">(Merged!AB68/SUM(Merged!AB$2:AB$86))*100</f>
        <v>0</v>
      </c>
      <c r="AC68" s="26" t="n">
        <f aca="false">(Merged!AC68/SUM(Merged!AC$2:AC$86))*100</f>
        <v>0</v>
      </c>
      <c r="AD68" s="26" t="n">
        <f aca="false">(Merged!AD68/SUM(Merged!AD$2:AD$86))*100</f>
        <v>0</v>
      </c>
      <c r="AE68" s="26" t="n">
        <f aca="false">(Merged!AE68/SUM(Merged!AE$2:AE$86))*100</f>
        <v>0</v>
      </c>
      <c r="AF68" s="26" t="n">
        <f aca="false">(Merged!AF68/SUM(Merged!AF$2:AF$86))*100</f>
        <v>0</v>
      </c>
      <c r="AG68" s="26" t="n">
        <f aca="false">(Merged!AG68/SUM(Merged!AG$2:AG$86))*100</f>
        <v>0</v>
      </c>
      <c r="AH68" s="26" t="n">
        <f aca="false">(Merged!AH68/SUM(Merged!AH$2:AH$86))*100</f>
        <v>0</v>
      </c>
      <c r="AI68" s="26" t="n">
        <f aca="false">(Merged!AI68/SUM(Merged!AI$2:AI$86))*100</f>
        <v>0</v>
      </c>
      <c r="AJ68" s="26" t="n">
        <f aca="false">(Merged!AJ68/SUM(Merged!AJ$2:AJ$86))*100</f>
        <v>0</v>
      </c>
      <c r="AK68" s="26" t="n">
        <f aca="false">(Merged!AK68/SUM(Merged!AK$2:AK$86))*100</f>
        <v>0</v>
      </c>
      <c r="AL68" s="26" t="n">
        <f aca="false">(Merged!AL68/SUM(Merged!AL$2:AL$86))*100</f>
        <v>0</v>
      </c>
      <c r="AM68" s="26" t="n">
        <f aca="false">(Merged!AM68/SUM(Merged!AM$2:AM$86))*100</f>
        <v>0</v>
      </c>
      <c r="AN68" s="26" t="n">
        <f aca="false">(Merged!AN68/SUM(Merged!AN$2:AN$86))*100</f>
        <v>0</v>
      </c>
      <c r="AO68" s="26" t="n">
        <f aca="false">(Merged!AO68/SUM(Merged!AO$2:AO$86))*100</f>
        <v>0</v>
      </c>
      <c r="AP68" s="26" t="n">
        <f aca="false">(Merged!AP68/SUM(Merged!AP$2:AP$86))*100</f>
        <v>0</v>
      </c>
      <c r="AQ68" s="26" t="n">
        <f aca="false">(Merged!AQ68/SUM(Merged!AQ$2:AQ$86))*100</f>
        <v>0</v>
      </c>
      <c r="AR68" s="26" t="n">
        <f aca="false">(Merged!AR68/SUM(Merged!AR$2:AR$86))*100</f>
        <v>0</v>
      </c>
      <c r="AS68" s="26" t="n">
        <f aca="false">(Merged!AS68/SUM(Merged!AS$2:AS$86))*100</f>
        <v>0</v>
      </c>
      <c r="AT68" s="26" t="n">
        <f aca="false">(Merged!AT68/SUM(Merged!AT$2:AT$86))*100</f>
        <v>0</v>
      </c>
      <c r="AU68" s="26" t="n">
        <f aca="false">(Merged!AU68/SUM(Merged!AU$2:AU$86))*100</f>
        <v>0</v>
      </c>
      <c r="AV68" s="26" t="n">
        <f aca="false">(Merged!AV68/SUM(Merged!AV$2:AV$86))*100</f>
        <v>0</v>
      </c>
      <c r="AW68" s="26" t="n">
        <f aca="false">(Merged!AW68/SUM(Merged!AW$2:AW$86))*100</f>
        <v>0</v>
      </c>
      <c r="AX68" s="26" t="n">
        <f aca="false">(Merged!AX68/SUM(Merged!AX$2:AX$86))*100</f>
        <v>0</v>
      </c>
      <c r="AY68" s="26" t="n">
        <f aca="false">(Merged!AY68/SUM(Merged!AY$2:AY$86))*100</f>
        <v>0</v>
      </c>
      <c r="AZ68" s="26" t="n">
        <f aca="false">(Merged!AZ68/SUM(Merged!AZ$2:AZ$86))*100</f>
        <v>0</v>
      </c>
      <c r="BA68" s="26" t="n">
        <f aca="false">(Merged!BA68/SUM(Merged!BA$2:BA$86))*100</f>
        <v>0</v>
      </c>
      <c r="BB68" s="26" t="n">
        <f aca="false">(Merged!BB68/SUM(Merged!BB$2:BB$86))*100</f>
        <v>0</v>
      </c>
      <c r="BC68" s="26" t="n">
        <f aca="false">(Merged!BC68/SUM(Merged!BC$2:BC$86))*100</f>
        <v>0</v>
      </c>
      <c r="BD68" s="26" t="n">
        <f aca="false">(Merged!BD68/SUM(Merged!BD$2:BD$86))*100</f>
        <v>0</v>
      </c>
      <c r="BE68" s="26" t="n">
        <f aca="false">(Merged!BE68/SUM(Merged!BE$2:BE$86))*100</f>
        <v>0</v>
      </c>
      <c r="BF68" s="26" t="n">
        <f aca="false">(Merged!BF68/SUM(Merged!BF$2:BF$86))*100</f>
        <v>0</v>
      </c>
      <c r="BG68" s="26" t="n">
        <f aca="false">(Merged!BG68/SUM(Merged!BG$2:BG$86))*100</f>
        <v>0</v>
      </c>
      <c r="BH68" s="26" t="n">
        <f aca="false">(Merged!BH68/SUM(Merged!BH$2:BH$86))*100</f>
        <v>0</v>
      </c>
      <c r="BI68" s="26" t="n">
        <f aca="false">(Merged!BI68/SUM(Merged!BI$2:BI$86))*100</f>
        <v>0</v>
      </c>
      <c r="BJ68" s="26" t="n">
        <f aca="false">(Merged!BJ68/SUM(Merged!BJ$2:BJ$86))*100</f>
        <v>0</v>
      </c>
      <c r="BK68" s="26" t="n">
        <f aca="false">(Merged!BK68/SUM(Merged!BK$2:BK$86))*100</f>
        <v>0</v>
      </c>
      <c r="BL68" s="26" t="n">
        <f aca="false">(Merged!BL68/SUM(Merged!BL$2:BL$86))*100</f>
        <v>0</v>
      </c>
      <c r="BM68" s="26" t="n">
        <f aca="false">(Merged!BM68/SUM(Merged!BM$2:BM$86))*100</f>
        <v>0</v>
      </c>
      <c r="BN68" s="26" t="n">
        <f aca="false">(Merged!BN68/SUM(Merged!BN$2:BN$86))*100</f>
        <v>0</v>
      </c>
      <c r="BO68" s="26" t="n">
        <f aca="false">(Merged!BO68/SUM(Merged!BO$2:BO$86))*100</f>
        <v>0</v>
      </c>
      <c r="BP68" s="26" t="n">
        <f aca="false">(Merged!BP68/SUM(Merged!BP$2:BP$86))*100</f>
        <v>0</v>
      </c>
      <c r="BQ68" s="26" t="n">
        <f aca="false">(Merged!BQ68/SUM(Merged!BQ$2:BQ$86))*100</f>
        <v>0</v>
      </c>
      <c r="BR68" s="26" t="n">
        <f aca="false">(Merged!BR68/SUM(Merged!BR$2:BR$86))*100</f>
        <v>0</v>
      </c>
      <c r="BS68" s="26" t="n">
        <f aca="false">(Merged!BS68/SUM(Merged!BS$2:BS$86))*100</f>
        <v>0</v>
      </c>
      <c r="BT68" s="26" t="n">
        <f aca="false">(Merged!BT68/SUM(Merged!BT$2:BT$86))*100</f>
        <v>0</v>
      </c>
      <c r="BU68" s="26" t="n">
        <f aca="false">(Merged!BU68/SUM(Merged!BU$2:BU$86))*100</f>
        <v>0</v>
      </c>
      <c r="BV68" s="26" t="n">
        <f aca="false">(Merged!BV68/SUM(Merged!BV$2:BV$86))*100</f>
        <v>0</v>
      </c>
      <c r="BW68" s="26" t="n">
        <f aca="false">(Merged!BW68/SUM(Merged!BW$2:BW$86))*100</f>
        <v>0</v>
      </c>
      <c r="BX68" s="26" t="n">
        <f aca="false">(Merged!BX68/SUM(Merged!BX$2:BX$86))*100</f>
        <v>0</v>
      </c>
      <c r="BY68" s="26" t="n">
        <f aca="false">(Merged!BY68/SUM(Merged!BY$2:BY$86))*100</f>
        <v>0</v>
      </c>
      <c r="BZ68" s="26" t="n">
        <f aca="false">(Merged!BZ68/SUM(Merged!BZ$2:BZ$86))*100</f>
        <v>0</v>
      </c>
      <c r="CA68" s="26" t="n">
        <f aca="false">(Merged!CA68/SUM(Merged!CA$2:CA$86))*100</f>
        <v>0</v>
      </c>
      <c r="CB68" s="26" t="n">
        <f aca="false">(Merged!CB68/SUM(Merged!CB$2:CB$86))*100</f>
        <v>0</v>
      </c>
      <c r="CC68" s="26" t="n">
        <f aca="false">(Merged!CC68/SUM(Merged!CC$2:CC$86))*100</f>
        <v>0</v>
      </c>
      <c r="CD68" s="26" t="n">
        <f aca="false">(Merged!CD68/SUM(Merged!CD$2:CD$86))*100</f>
        <v>0</v>
      </c>
      <c r="CE68" s="26" t="n">
        <f aca="false">(Merged!CE68/SUM(Merged!CE$2:CE$86))*100</f>
        <v>0</v>
      </c>
      <c r="CF68" s="26" t="n">
        <f aca="false">(Merged!CF68/SUM(Merged!CF$2:CF$86))*100</f>
        <v>0</v>
      </c>
      <c r="CG68" s="26" t="n">
        <f aca="false">(Merged!CG68/SUM(Merged!CG$2:CG$86))*100</f>
        <v>0</v>
      </c>
      <c r="CH68" s="26" t="n">
        <f aca="false">(Merged!CH68/SUM(Merged!CH$2:CH$86))*100</f>
        <v>0</v>
      </c>
      <c r="CI68" s="26" t="n">
        <f aca="false">(Merged!CI68/SUM(Merged!CI$2:CI$86))*100</f>
        <v>0</v>
      </c>
      <c r="CJ68" s="26" t="n">
        <f aca="false">(Merged!CJ68/SUM(Merged!CJ$2:CJ$86))*100</f>
        <v>0</v>
      </c>
      <c r="CK68" s="26" t="n">
        <f aca="false">(Merged!CK68/SUM(Merged!CK$2:CK$86))*100</f>
        <v>0</v>
      </c>
      <c r="CL68" s="26" t="n">
        <f aca="false">(Merged!CL68/SUM(Merged!CL$2:CL$86))*100</f>
        <v>0</v>
      </c>
      <c r="CM68" s="26" t="n">
        <f aca="false">(Merged!CM68/SUM(Merged!CM$2:CM$86))*100</f>
        <v>0</v>
      </c>
      <c r="CN68" s="26" t="n">
        <f aca="false">(Merged!CN68/SUM(Merged!CN$2:CN$86))*100</f>
        <v>0</v>
      </c>
      <c r="CO68" s="26" t="n">
        <f aca="false">(Merged!CO68/SUM(Merged!CO$2:CO$86))*100</f>
        <v>0</v>
      </c>
      <c r="CP68" s="26" t="n">
        <f aca="false">(Merged!CP68/SUM(Merged!CP$2:CP$86))*100</f>
        <v>0</v>
      </c>
      <c r="CQ68" s="26" t="n">
        <f aca="false">(Merged!CQ68/SUM(Merged!CQ$2:CQ$86))*100</f>
        <v>0</v>
      </c>
      <c r="CR68" s="26" t="n">
        <f aca="false">(Merged!CR68/SUM(Merged!CR$2:CR$86))*100</f>
        <v>0</v>
      </c>
      <c r="CS68" s="26" t="n">
        <f aca="false">(Merged!CS68/SUM(Merged!CS$2:CS$86))*100</f>
        <v>0</v>
      </c>
      <c r="CT68" s="26" t="n">
        <f aca="false">(Merged!CT68/SUM(Merged!CT$2:CT$86))*100</f>
        <v>0</v>
      </c>
      <c r="CU68" s="26" t="n">
        <f aca="false">(Merged!CU68/SUM(Merged!CU$2:CU$86))*100</f>
        <v>0</v>
      </c>
      <c r="CV68" s="26" t="n">
        <f aca="false">(Merged!CV68/SUM(Merged!CV$2:CV$86))*100</f>
        <v>0</v>
      </c>
      <c r="CW68" s="26" t="n">
        <f aca="false">(Merged!CW68/SUM(Merged!CW$2:CW$86))*100</f>
        <v>0</v>
      </c>
    </row>
    <row r="69" customFormat="false" ht="12.8" hidden="false" customHeight="false" outlineLevel="0" collapsed="false">
      <c r="A69" s="27" t="n">
        <v>0.115</v>
      </c>
      <c r="B69" s="26" t="n">
        <f aca="false">(Merged!B69/SUM(Merged!B$2:B$86))*100</f>
        <v>0</v>
      </c>
      <c r="C69" s="26" t="n">
        <f aca="false">(Merged!C69/SUM(Merged!C$2:C$86))*100</f>
        <v>0</v>
      </c>
      <c r="D69" s="26" t="n">
        <f aca="false">(Merged!D69/SUM(Merged!D$2:D$86))*100</f>
        <v>0</v>
      </c>
      <c r="E69" s="26" t="n">
        <f aca="false">(Merged!E69/SUM(Merged!E$2:E$86))*100</f>
        <v>0</v>
      </c>
      <c r="F69" s="26" t="n">
        <f aca="false">(Merged!F69/SUM(Merged!F$2:F$86))*100</f>
        <v>0</v>
      </c>
      <c r="G69" s="26" t="n">
        <f aca="false">(Merged!G69/SUM(Merged!G$2:G$86))*100</f>
        <v>0</v>
      </c>
      <c r="H69" s="26" t="n">
        <f aca="false">(Merged!H69/SUM(Merged!H$2:H$86))*100</f>
        <v>0</v>
      </c>
      <c r="I69" s="26" t="n">
        <f aca="false">(Merged!I69/SUM(Merged!I$2:I$86))*100</f>
        <v>0</v>
      </c>
      <c r="J69" s="26" t="n">
        <f aca="false">(Merged!J69/SUM(Merged!J$2:J$86))*100</f>
        <v>0</v>
      </c>
      <c r="K69" s="26" t="n">
        <f aca="false">(Merged!K69/SUM(Merged!K$2:K$86))*100</f>
        <v>0</v>
      </c>
      <c r="L69" s="26" t="n">
        <f aca="false">(Merged!L69/SUM(Merged!L$2:L$86))*100</f>
        <v>0</v>
      </c>
      <c r="M69" s="26" t="n">
        <f aca="false">(Merged!M69/SUM(Merged!M$2:M$86))*100</f>
        <v>0</v>
      </c>
      <c r="N69" s="26" t="n">
        <f aca="false">(Merged!N69/SUM(Merged!N$2:N$86))*100</f>
        <v>0</v>
      </c>
      <c r="O69" s="26" t="n">
        <f aca="false">(Merged!O69/SUM(Merged!O$2:O$86))*100</f>
        <v>0</v>
      </c>
      <c r="P69" s="26" t="n">
        <f aca="false">(Merged!P69/SUM(Merged!P$2:P$86))*100</f>
        <v>0</v>
      </c>
      <c r="Q69" s="26" t="n">
        <f aca="false">(Merged!Q69/SUM(Merged!Q$2:Q$86))*100</f>
        <v>0</v>
      </c>
      <c r="R69" s="26" t="n">
        <f aca="false">(Merged!R69/SUM(Merged!R$2:R$86))*100</f>
        <v>0</v>
      </c>
      <c r="S69" s="26" t="n">
        <f aca="false">(Merged!S69/SUM(Merged!S$2:S$86))*100</f>
        <v>0</v>
      </c>
      <c r="T69" s="26" t="n">
        <f aca="false">(Merged!T69/SUM(Merged!T$2:T$86))*100</f>
        <v>0</v>
      </c>
      <c r="U69" s="26" t="n">
        <f aca="false">(Merged!U69/SUM(Merged!U$2:U$86))*100</f>
        <v>0</v>
      </c>
      <c r="V69" s="26" t="n">
        <f aca="false">(Merged!V69/SUM(Merged!V$2:V$86))*100</f>
        <v>0</v>
      </c>
      <c r="W69" s="26" t="n">
        <f aca="false">(Merged!W69/SUM(Merged!W$2:W$86))*100</f>
        <v>0</v>
      </c>
      <c r="X69" s="26" t="n">
        <f aca="false">(Merged!X69/SUM(Merged!X$2:X$86))*100</f>
        <v>0</v>
      </c>
      <c r="Y69" s="26" t="n">
        <f aca="false">(Merged!Y69/SUM(Merged!Y$2:Y$86))*100</f>
        <v>0</v>
      </c>
      <c r="Z69" s="26" t="n">
        <f aca="false">(Merged!Z69/SUM(Merged!Z$2:Z$86))*100</f>
        <v>0</v>
      </c>
      <c r="AA69" s="26" t="n">
        <f aca="false">(Merged!AA69/SUM(Merged!AA$2:AA$86))*100</f>
        <v>0</v>
      </c>
      <c r="AB69" s="26" t="n">
        <f aca="false">(Merged!AB69/SUM(Merged!AB$2:AB$86))*100</f>
        <v>0</v>
      </c>
      <c r="AC69" s="26" t="n">
        <f aca="false">(Merged!AC69/SUM(Merged!AC$2:AC$86))*100</f>
        <v>0</v>
      </c>
      <c r="AD69" s="26" t="n">
        <f aca="false">(Merged!AD69/SUM(Merged!AD$2:AD$86))*100</f>
        <v>0</v>
      </c>
      <c r="AE69" s="26" t="n">
        <f aca="false">(Merged!AE69/SUM(Merged!AE$2:AE$86))*100</f>
        <v>0</v>
      </c>
      <c r="AF69" s="26" t="n">
        <f aca="false">(Merged!AF69/SUM(Merged!AF$2:AF$86))*100</f>
        <v>0</v>
      </c>
      <c r="AG69" s="26" t="n">
        <f aca="false">(Merged!AG69/SUM(Merged!AG$2:AG$86))*100</f>
        <v>0</v>
      </c>
      <c r="AH69" s="26" t="n">
        <f aca="false">(Merged!AH69/SUM(Merged!AH$2:AH$86))*100</f>
        <v>0</v>
      </c>
      <c r="AI69" s="26" t="n">
        <f aca="false">(Merged!AI69/SUM(Merged!AI$2:AI$86))*100</f>
        <v>0</v>
      </c>
      <c r="AJ69" s="26" t="n">
        <f aca="false">(Merged!AJ69/SUM(Merged!AJ$2:AJ$86))*100</f>
        <v>0</v>
      </c>
      <c r="AK69" s="26" t="n">
        <f aca="false">(Merged!AK69/SUM(Merged!AK$2:AK$86))*100</f>
        <v>0</v>
      </c>
      <c r="AL69" s="26" t="n">
        <f aca="false">(Merged!AL69/SUM(Merged!AL$2:AL$86))*100</f>
        <v>0</v>
      </c>
      <c r="AM69" s="26" t="n">
        <f aca="false">(Merged!AM69/SUM(Merged!AM$2:AM$86))*100</f>
        <v>0</v>
      </c>
      <c r="AN69" s="26" t="n">
        <f aca="false">(Merged!AN69/SUM(Merged!AN$2:AN$86))*100</f>
        <v>0</v>
      </c>
      <c r="AO69" s="26" t="n">
        <f aca="false">(Merged!AO69/SUM(Merged!AO$2:AO$86))*100</f>
        <v>0</v>
      </c>
      <c r="AP69" s="26" t="n">
        <f aca="false">(Merged!AP69/SUM(Merged!AP$2:AP$86))*100</f>
        <v>0</v>
      </c>
      <c r="AQ69" s="26" t="n">
        <f aca="false">(Merged!AQ69/SUM(Merged!AQ$2:AQ$86))*100</f>
        <v>0</v>
      </c>
      <c r="AR69" s="26" t="n">
        <f aca="false">(Merged!AR69/SUM(Merged!AR$2:AR$86))*100</f>
        <v>0</v>
      </c>
      <c r="AS69" s="26" t="n">
        <f aca="false">(Merged!AS69/SUM(Merged!AS$2:AS$86))*100</f>
        <v>0</v>
      </c>
      <c r="AT69" s="26" t="n">
        <f aca="false">(Merged!AT69/SUM(Merged!AT$2:AT$86))*100</f>
        <v>0</v>
      </c>
      <c r="AU69" s="26" t="n">
        <f aca="false">(Merged!AU69/SUM(Merged!AU$2:AU$86))*100</f>
        <v>0</v>
      </c>
      <c r="AV69" s="26" t="n">
        <f aca="false">(Merged!AV69/SUM(Merged!AV$2:AV$86))*100</f>
        <v>0</v>
      </c>
      <c r="AW69" s="26" t="n">
        <f aca="false">(Merged!AW69/SUM(Merged!AW$2:AW$86))*100</f>
        <v>0</v>
      </c>
      <c r="AX69" s="26" t="n">
        <f aca="false">(Merged!AX69/SUM(Merged!AX$2:AX$86))*100</f>
        <v>0</v>
      </c>
      <c r="AY69" s="26" t="n">
        <f aca="false">(Merged!AY69/SUM(Merged!AY$2:AY$86))*100</f>
        <v>0</v>
      </c>
      <c r="AZ69" s="26" t="n">
        <f aca="false">(Merged!AZ69/SUM(Merged!AZ$2:AZ$86))*100</f>
        <v>0</v>
      </c>
      <c r="BA69" s="26" t="n">
        <f aca="false">(Merged!BA69/SUM(Merged!BA$2:BA$86))*100</f>
        <v>0</v>
      </c>
      <c r="BB69" s="26" t="n">
        <f aca="false">(Merged!BB69/SUM(Merged!BB$2:BB$86))*100</f>
        <v>0</v>
      </c>
      <c r="BC69" s="26" t="n">
        <f aca="false">(Merged!BC69/SUM(Merged!BC$2:BC$86))*100</f>
        <v>0</v>
      </c>
      <c r="BD69" s="26" t="n">
        <f aca="false">(Merged!BD69/SUM(Merged!BD$2:BD$86))*100</f>
        <v>0</v>
      </c>
      <c r="BE69" s="26" t="n">
        <f aca="false">(Merged!BE69/SUM(Merged!BE$2:BE$86))*100</f>
        <v>0</v>
      </c>
      <c r="BF69" s="26" t="n">
        <f aca="false">(Merged!BF69/SUM(Merged!BF$2:BF$86))*100</f>
        <v>0</v>
      </c>
      <c r="BG69" s="26" t="n">
        <f aca="false">(Merged!BG69/SUM(Merged!BG$2:BG$86))*100</f>
        <v>0</v>
      </c>
      <c r="BH69" s="26" t="n">
        <f aca="false">(Merged!BH69/SUM(Merged!BH$2:BH$86))*100</f>
        <v>0</v>
      </c>
      <c r="BI69" s="26" t="n">
        <f aca="false">(Merged!BI69/SUM(Merged!BI$2:BI$86))*100</f>
        <v>0</v>
      </c>
      <c r="BJ69" s="26" t="n">
        <f aca="false">(Merged!BJ69/SUM(Merged!BJ$2:BJ$86))*100</f>
        <v>0</v>
      </c>
      <c r="BK69" s="26" t="n">
        <f aca="false">(Merged!BK69/SUM(Merged!BK$2:BK$86))*100</f>
        <v>0</v>
      </c>
      <c r="BL69" s="26" t="n">
        <f aca="false">(Merged!BL69/SUM(Merged!BL$2:BL$86))*100</f>
        <v>0</v>
      </c>
      <c r="BM69" s="26" t="n">
        <f aca="false">(Merged!BM69/SUM(Merged!BM$2:BM$86))*100</f>
        <v>0</v>
      </c>
      <c r="BN69" s="26" t="n">
        <f aca="false">(Merged!BN69/SUM(Merged!BN$2:BN$86))*100</f>
        <v>0</v>
      </c>
      <c r="BO69" s="26" t="n">
        <f aca="false">(Merged!BO69/SUM(Merged!BO$2:BO$86))*100</f>
        <v>0</v>
      </c>
      <c r="BP69" s="26" t="n">
        <f aca="false">(Merged!BP69/SUM(Merged!BP$2:BP$86))*100</f>
        <v>0</v>
      </c>
      <c r="BQ69" s="26" t="n">
        <f aca="false">(Merged!BQ69/SUM(Merged!BQ$2:BQ$86))*100</f>
        <v>0</v>
      </c>
      <c r="BR69" s="26" t="n">
        <f aca="false">(Merged!BR69/SUM(Merged!BR$2:BR$86))*100</f>
        <v>0</v>
      </c>
      <c r="BS69" s="26" t="n">
        <f aca="false">(Merged!BS69/SUM(Merged!BS$2:BS$86))*100</f>
        <v>0</v>
      </c>
      <c r="BT69" s="26" t="n">
        <f aca="false">(Merged!BT69/SUM(Merged!BT$2:BT$86))*100</f>
        <v>0</v>
      </c>
      <c r="BU69" s="26" t="n">
        <f aca="false">(Merged!BU69/SUM(Merged!BU$2:BU$86))*100</f>
        <v>0</v>
      </c>
      <c r="BV69" s="26" t="n">
        <f aca="false">(Merged!BV69/SUM(Merged!BV$2:BV$86))*100</f>
        <v>0</v>
      </c>
      <c r="BW69" s="26" t="n">
        <f aca="false">(Merged!BW69/SUM(Merged!BW$2:BW$86))*100</f>
        <v>0</v>
      </c>
      <c r="BX69" s="26" t="n">
        <f aca="false">(Merged!BX69/SUM(Merged!BX$2:BX$86))*100</f>
        <v>0</v>
      </c>
      <c r="BY69" s="26" t="n">
        <f aca="false">(Merged!BY69/SUM(Merged!BY$2:BY$86))*100</f>
        <v>0</v>
      </c>
      <c r="BZ69" s="26" t="n">
        <f aca="false">(Merged!BZ69/SUM(Merged!BZ$2:BZ$86))*100</f>
        <v>0</v>
      </c>
      <c r="CA69" s="26" t="n">
        <f aca="false">(Merged!CA69/SUM(Merged!CA$2:CA$86))*100</f>
        <v>0</v>
      </c>
      <c r="CB69" s="26" t="n">
        <f aca="false">(Merged!CB69/SUM(Merged!CB$2:CB$86))*100</f>
        <v>0</v>
      </c>
      <c r="CC69" s="26" t="n">
        <f aca="false">(Merged!CC69/SUM(Merged!CC$2:CC$86))*100</f>
        <v>0</v>
      </c>
      <c r="CD69" s="26" t="n">
        <f aca="false">(Merged!CD69/SUM(Merged!CD$2:CD$86))*100</f>
        <v>0</v>
      </c>
      <c r="CE69" s="26" t="n">
        <f aca="false">(Merged!CE69/SUM(Merged!CE$2:CE$86))*100</f>
        <v>0</v>
      </c>
      <c r="CF69" s="26" t="n">
        <f aca="false">(Merged!CF69/SUM(Merged!CF$2:CF$86))*100</f>
        <v>0</v>
      </c>
      <c r="CG69" s="26" t="n">
        <f aca="false">(Merged!CG69/SUM(Merged!CG$2:CG$86))*100</f>
        <v>0</v>
      </c>
      <c r="CH69" s="26" t="n">
        <f aca="false">(Merged!CH69/SUM(Merged!CH$2:CH$86))*100</f>
        <v>0</v>
      </c>
      <c r="CI69" s="26" t="n">
        <f aca="false">(Merged!CI69/SUM(Merged!CI$2:CI$86))*100</f>
        <v>0</v>
      </c>
      <c r="CJ69" s="26" t="n">
        <f aca="false">(Merged!CJ69/SUM(Merged!CJ$2:CJ$86))*100</f>
        <v>0</v>
      </c>
      <c r="CK69" s="26" t="n">
        <f aca="false">(Merged!CK69/SUM(Merged!CK$2:CK$86))*100</f>
        <v>0</v>
      </c>
      <c r="CL69" s="26" t="n">
        <f aca="false">(Merged!CL69/SUM(Merged!CL$2:CL$86))*100</f>
        <v>0</v>
      </c>
      <c r="CM69" s="26" t="n">
        <f aca="false">(Merged!CM69/SUM(Merged!CM$2:CM$86))*100</f>
        <v>0</v>
      </c>
      <c r="CN69" s="26" t="n">
        <f aca="false">(Merged!CN69/SUM(Merged!CN$2:CN$86))*100</f>
        <v>0</v>
      </c>
      <c r="CO69" s="26" t="n">
        <f aca="false">(Merged!CO69/SUM(Merged!CO$2:CO$86))*100</f>
        <v>0</v>
      </c>
      <c r="CP69" s="26" t="n">
        <f aca="false">(Merged!CP69/SUM(Merged!CP$2:CP$86))*100</f>
        <v>0</v>
      </c>
      <c r="CQ69" s="26" t="n">
        <f aca="false">(Merged!CQ69/SUM(Merged!CQ$2:CQ$86))*100</f>
        <v>0</v>
      </c>
      <c r="CR69" s="26" t="n">
        <f aca="false">(Merged!CR69/SUM(Merged!CR$2:CR$86))*100</f>
        <v>0</v>
      </c>
      <c r="CS69" s="26" t="n">
        <f aca="false">(Merged!CS69/SUM(Merged!CS$2:CS$86))*100</f>
        <v>0</v>
      </c>
      <c r="CT69" s="26" t="n">
        <f aca="false">(Merged!CT69/SUM(Merged!CT$2:CT$86))*100</f>
        <v>0</v>
      </c>
      <c r="CU69" s="26" t="n">
        <f aca="false">(Merged!CU69/SUM(Merged!CU$2:CU$86))*100</f>
        <v>0</v>
      </c>
      <c r="CV69" s="26" t="n">
        <f aca="false">(Merged!CV69/SUM(Merged!CV$2:CV$86))*100</f>
        <v>0</v>
      </c>
      <c r="CW69" s="26" t="n">
        <f aca="false">(Merged!CW69/SUM(Merged!CW$2:CW$86))*100</f>
        <v>0</v>
      </c>
    </row>
    <row r="70" customFormat="false" ht="12.8" hidden="false" customHeight="false" outlineLevel="0" collapsed="false">
      <c r="A70" s="27" t="n">
        <v>0.1</v>
      </c>
      <c r="B70" s="26" t="n">
        <f aca="false">(Merged!B70/SUM(Merged!B$2:B$86))*100</f>
        <v>0</v>
      </c>
      <c r="C70" s="26" t="n">
        <f aca="false">(Merged!C70/SUM(Merged!C$2:C$86))*100</f>
        <v>0</v>
      </c>
      <c r="D70" s="26" t="n">
        <f aca="false">(Merged!D70/SUM(Merged!D$2:D$86))*100</f>
        <v>0</v>
      </c>
      <c r="E70" s="26" t="n">
        <f aca="false">(Merged!E70/SUM(Merged!E$2:E$86))*100</f>
        <v>0</v>
      </c>
      <c r="F70" s="26" t="n">
        <f aca="false">(Merged!F70/SUM(Merged!F$2:F$86))*100</f>
        <v>0</v>
      </c>
      <c r="G70" s="26" t="n">
        <f aca="false">(Merged!G70/SUM(Merged!G$2:G$86))*100</f>
        <v>0</v>
      </c>
      <c r="H70" s="26" t="n">
        <f aca="false">(Merged!H70/SUM(Merged!H$2:H$86))*100</f>
        <v>0</v>
      </c>
      <c r="I70" s="26" t="n">
        <f aca="false">(Merged!I70/SUM(Merged!I$2:I$86))*100</f>
        <v>0</v>
      </c>
      <c r="J70" s="26" t="n">
        <f aca="false">(Merged!J70/SUM(Merged!J$2:J$86))*100</f>
        <v>0</v>
      </c>
      <c r="K70" s="26" t="n">
        <f aca="false">(Merged!K70/SUM(Merged!K$2:K$86))*100</f>
        <v>0</v>
      </c>
      <c r="L70" s="26" t="n">
        <f aca="false">(Merged!L70/SUM(Merged!L$2:L$86))*100</f>
        <v>0</v>
      </c>
      <c r="M70" s="26" t="n">
        <f aca="false">(Merged!M70/SUM(Merged!M$2:M$86))*100</f>
        <v>0</v>
      </c>
      <c r="N70" s="26" t="n">
        <f aca="false">(Merged!N70/SUM(Merged!N$2:N$86))*100</f>
        <v>0</v>
      </c>
      <c r="O70" s="26" t="n">
        <f aca="false">(Merged!O70/SUM(Merged!O$2:O$86))*100</f>
        <v>0</v>
      </c>
      <c r="P70" s="26" t="n">
        <f aca="false">(Merged!P70/SUM(Merged!P$2:P$86))*100</f>
        <v>0</v>
      </c>
      <c r="Q70" s="26" t="n">
        <f aca="false">(Merged!Q70/SUM(Merged!Q$2:Q$86))*100</f>
        <v>0</v>
      </c>
      <c r="R70" s="26" t="n">
        <f aca="false">(Merged!R70/SUM(Merged!R$2:R$86))*100</f>
        <v>0</v>
      </c>
      <c r="S70" s="26" t="n">
        <f aca="false">(Merged!S70/SUM(Merged!S$2:S$86))*100</f>
        <v>0</v>
      </c>
      <c r="T70" s="26" t="n">
        <f aca="false">(Merged!T70/SUM(Merged!T$2:T$86))*100</f>
        <v>0</v>
      </c>
      <c r="U70" s="26" t="n">
        <f aca="false">(Merged!U70/SUM(Merged!U$2:U$86))*100</f>
        <v>0</v>
      </c>
      <c r="V70" s="26" t="n">
        <f aca="false">(Merged!V70/SUM(Merged!V$2:V$86))*100</f>
        <v>0</v>
      </c>
      <c r="W70" s="26" t="n">
        <f aca="false">(Merged!W70/SUM(Merged!W$2:W$86))*100</f>
        <v>0</v>
      </c>
      <c r="X70" s="26" t="n">
        <f aca="false">(Merged!X70/SUM(Merged!X$2:X$86))*100</f>
        <v>0</v>
      </c>
      <c r="Y70" s="26" t="n">
        <f aca="false">(Merged!Y70/SUM(Merged!Y$2:Y$86))*100</f>
        <v>0</v>
      </c>
      <c r="Z70" s="26" t="n">
        <f aca="false">(Merged!Z70/SUM(Merged!Z$2:Z$86))*100</f>
        <v>0</v>
      </c>
      <c r="AA70" s="26" t="n">
        <f aca="false">(Merged!AA70/SUM(Merged!AA$2:AA$86))*100</f>
        <v>0</v>
      </c>
      <c r="AB70" s="26" t="n">
        <f aca="false">(Merged!AB70/SUM(Merged!AB$2:AB$86))*100</f>
        <v>0</v>
      </c>
      <c r="AC70" s="26" t="n">
        <f aca="false">(Merged!AC70/SUM(Merged!AC$2:AC$86))*100</f>
        <v>0</v>
      </c>
      <c r="AD70" s="26" t="n">
        <f aca="false">(Merged!AD70/SUM(Merged!AD$2:AD$86))*100</f>
        <v>0</v>
      </c>
      <c r="AE70" s="26" t="n">
        <f aca="false">(Merged!AE70/SUM(Merged!AE$2:AE$86))*100</f>
        <v>0</v>
      </c>
      <c r="AF70" s="26" t="n">
        <f aca="false">(Merged!AF70/SUM(Merged!AF$2:AF$86))*100</f>
        <v>0</v>
      </c>
      <c r="AG70" s="26" t="n">
        <f aca="false">(Merged!AG70/SUM(Merged!AG$2:AG$86))*100</f>
        <v>0</v>
      </c>
      <c r="AH70" s="26" t="n">
        <f aca="false">(Merged!AH70/SUM(Merged!AH$2:AH$86))*100</f>
        <v>0</v>
      </c>
      <c r="AI70" s="26" t="n">
        <f aca="false">(Merged!AI70/SUM(Merged!AI$2:AI$86))*100</f>
        <v>0</v>
      </c>
      <c r="AJ70" s="26" t="n">
        <f aca="false">(Merged!AJ70/SUM(Merged!AJ$2:AJ$86))*100</f>
        <v>0</v>
      </c>
      <c r="AK70" s="26" t="n">
        <f aca="false">(Merged!AK70/SUM(Merged!AK$2:AK$86))*100</f>
        <v>0</v>
      </c>
      <c r="AL70" s="26" t="n">
        <f aca="false">(Merged!AL70/SUM(Merged!AL$2:AL$86))*100</f>
        <v>0</v>
      </c>
      <c r="AM70" s="26" t="n">
        <f aca="false">(Merged!AM70/SUM(Merged!AM$2:AM$86))*100</f>
        <v>0</v>
      </c>
      <c r="AN70" s="26" t="n">
        <f aca="false">(Merged!AN70/SUM(Merged!AN$2:AN$86))*100</f>
        <v>0</v>
      </c>
      <c r="AO70" s="26" t="n">
        <f aca="false">(Merged!AO70/SUM(Merged!AO$2:AO$86))*100</f>
        <v>0</v>
      </c>
      <c r="AP70" s="26" t="n">
        <f aca="false">(Merged!AP70/SUM(Merged!AP$2:AP$86))*100</f>
        <v>0</v>
      </c>
      <c r="AQ70" s="26" t="n">
        <f aca="false">(Merged!AQ70/SUM(Merged!AQ$2:AQ$86))*100</f>
        <v>0</v>
      </c>
      <c r="AR70" s="26" t="n">
        <f aca="false">(Merged!AR70/SUM(Merged!AR$2:AR$86))*100</f>
        <v>0</v>
      </c>
      <c r="AS70" s="26" t="n">
        <f aca="false">(Merged!AS70/SUM(Merged!AS$2:AS$86))*100</f>
        <v>0</v>
      </c>
      <c r="AT70" s="26" t="n">
        <f aca="false">(Merged!AT70/SUM(Merged!AT$2:AT$86))*100</f>
        <v>0</v>
      </c>
      <c r="AU70" s="26" t="n">
        <f aca="false">(Merged!AU70/SUM(Merged!AU$2:AU$86))*100</f>
        <v>0</v>
      </c>
      <c r="AV70" s="26" t="n">
        <f aca="false">(Merged!AV70/SUM(Merged!AV$2:AV$86))*100</f>
        <v>0</v>
      </c>
      <c r="AW70" s="26" t="n">
        <f aca="false">(Merged!AW70/SUM(Merged!AW$2:AW$86))*100</f>
        <v>0</v>
      </c>
      <c r="AX70" s="26" t="n">
        <f aca="false">(Merged!AX70/SUM(Merged!AX$2:AX$86))*100</f>
        <v>0</v>
      </c>
      <c r="AY70" s="26" t="n">
        <f aca="false">(Merged!AY70/SUM(Merged!AY$2:AY$86))*100</f>
        <v>0</v>
      </c>
      <c r="AZ70" s="26" t="n">
        <f aca="false">(Merged!AZ70/SUM(Merged!AZ$2:AZ$86))*100</f>
        <v>0</v>
      </c>
      <c r="BA70" s="26" t="n">
        <f aca="false">(Merged!BA70/SUM(Merged!BA$2:BA$86))*100</f>
        <v>0</v>
      </c>
      <c r="BB70" s="26" t="n">
        <f aca="false">(Merged!BB70/SUM(Merged!BB$2:BB$86))*100</f>
        <v>0</v>
      </c>
      <c r="BC70" s="26" t="n">
        <f aca="false">(Merged!BC70/SUM(Merged!BC$2:BC$86))*100</f>
        <v>0</v>
      </c>
      <c r="BD70" s="26" t="n">
        <f aca="false">(Merged!BD70/SUM(Merged!BD$2:BD$86))*100</f>
        <v>0</v>
      </c>
      <c r="BE70" s="26" t="n">
        <f aca="false">(Merged!BE70/SUM(Merged!BE$2:BE$86))*100</f>
        <v>0</v>
      </c>
      <c r="BF70" s="26" t="n">
        <f aca="false">(Merged!BF70/SUM(Merged!BF$2:BF$86))*100</f>
        <v>0</v>
      </c>
      <c r="BG70" s="26" t="n">
        <f aca="false">(Merged!BG70/SUM(Merged!BG$2:BG$86))*100</f>
        <v>0</v>
      </c>
      <c r="BH70" s="26" t="n">
        <f aca="false">(Merged!BH70/SUM(Merged!BH$2:BH$86))*100</f>
        <v>0</v>
      </c>
      <c r="BI70" s="26" t="n">
        <f aca="false">(Merged!BI70/SUM(Merged!BI$2:BI$86))*100</f>
        <v>0</v>
      </c>
      <c r="BJ70" s="26" t="n">
        <f aca="false">(Merged!BJ70/SUM(Merged!BJ$2:BJ$86))*100</f>
        <v>0</v>
      </c>
      <c r="BK70" s="26" t="n">
        <f aca="false">(Merged!BK70/SUM(Merged!BK$2:BK$86))*100</f>
        <v>0</v>
      </c>
      <c r="BL70" s="26" t="n">
        <f aca="false">(Merged!BL70/SUM(Merged!BL$2:BL$86))*100</f>
        <v>0</v>
      </c>
      <c r="BM70" s="26" t="n">
        <f aca="false">(Merged!BM70/SUM(Merged!BM$2:BM$86))*100</f>
        <v>0</v>
      </c>
      <c r="BN70" s="26" t="n">
        <f aca="false">(Merged!BN70/SUM(Merged!BN$2:BN$86))*100</f>
        <v>0</v>
      </c>
      <c r="BO70" s="26" t="n">
        <f aca="false">(Merged!BO70/SUM(Merged!BO$2:BO$86))*100</f>
        <v>0</v>
      </c>
      <c r="BP70" s="26" t="n">
        <f aca="false">(Merged!BP70/SUM(Merged!BP$2:BP$86))*100</f>
        <v>0</v>
      </c>
      <c r="BQ70" s="26" t="n">
        <f aca="false">(Merged!BQ70/SUM(Merged!BQ$2:BQ$86))*100</f>
        <v>0</v>
      </c>
      <c r="BR70" s="26" t="n">
        <f aca="false">(Merged!BR70/SUM(Merged!BR$2:BR$86))*100</f>
        <v>0</v>
      </c>
      <c r="BS70" s="26" t="n">
        <f aca="false">(Merged!BS70/SUM(Merged!BS$2:BS$86))*100</f>
        <v>0</v>
      </c>
      <c r="BT70" s="26" t="n">
        <f aca="false">(Merged!BT70/SUM(Merged!BT$2:BT$86))*100</f>
        <v>0</v>
      </c>
      <c r="BU70" s="26" t="n">
        <f aca="false">(Merged!BU70/SUM(Merged!BU$2:BU$86))*100</f>
        <v>0</v>
      </c>
      <c r="BV70" s="26" t="n">
        <f aca="false">(Merged!BV70/SUM(Merged!BV$2:BV$86))*100</f>
        <v>0</v>
      </c>
      <c r="BW70" s="26" t="n">
        <f aca="false">(Merged!BW70/SUM(Merged!BW$2:BW$86))*100</f>
        <v>0</v>
      </c>
      <c r="BX70" s="26" t="n">
        <f aca="false">(Merged!BX70/SUM(Merged!BX$2:BX$86))*100</f>
        <v>0</v>
      </c>
      <c r="BY70" s="26" t="n">
        <f aca="false">(Merged!BY70/SUM(Merged!BY$2:BY$86))*100</f>
        <v>0</v>
      </c>
      <c r="BZ70" s="26" t="n">
        <f aca="false">(Merged!BZ70/SUM(Merged!BZ$2:BZ$86))*100</f>
        <v>0</v>
      </c>
      <c r="CA70" s="26" t="n">
        <f aca="false">(Merged!CA70/SUM(Merged!CA$2:CA$86))*100</f>
        <v>0</v>
      </c>
      <c r="CB70" s="26" t="n">
        <f aca="false">(Merged!CB70/SUM(Merged!CB$2:CB$86))*100</f>
        <v>0</v>
      </c>
      <c r="CC70" s="26" t="n">
        <f aca="false">(Merged!CC70/SUM(Merged!CC$2:CC$86))*100</f>
        <v>0</v>
      </c>
      <c r="CD70" s="26" t="n">
        <f aca="false">(Merged!CD70/SUM(Merged!CD$2:CD$86))*100</f>
        <v>0</v>
      </c>
      <c r="CE70" s="26" t="n">
        <f aca="false">(Merged!CE70/SUM(Merged!CE$2:CE$86))*100</f>
        <v>0</v>
      </c>
      <c r="CF70" s="26" t="n">
        <f aca="false">(Merged!CF70/SUM(Merged!CF$2:CF$86))*100</f>
        <v>0</v>
      </c>
      <c r="CG70" s="26" t="n">
        <f aca="false">(Merged!CG70/SUM(Merged!CG$2:CG$86))*100</f>
        <v>0</v>
      </c>
      <c r="CH70" s="26" t="n">
        <f aca="false">(Merged!CH70/SUM(Merged!CH$2:CH$86))*100</f>
        <v>0</v>
      </c>
      <c r="CI70" s="26" t="n">
        <f aca="false">(Merged!CI70/SUM(Merged!CI$2:CI$86))*100</f>
        <v>0</v>
      </c>
      <c r="CJ70" s="26" t="n">
        <f aca="false">(Merged!CJ70/SUM(Merged!CJ$2:CJ$86))*100</f>
        <v>0</v>
      </c>
      <c r="CK70" s="26" t="n">
        <f aca="false">(Merged!CK70/SUM(Merged!CK$2:CK$86))*100</f>
        <v>0</v>
      </c>
      <c r="CL70" s="26" t="n">
        <f aca="false">(Merged!CL70/SUM(Merged!CL$2:CL$86))*100</f>
        <v>0</v>
      </c>
      <c r="CM70" s="26" t="n">
        <f aca="false">(Merged!CM70/SUM(Merged!CM$2:CM$86))*100</f>
        <v>0</v>
      </c>
      <c r="CN70" s="26" t="n">
        <f aca="false">(Merged!CN70/SUM(Merged!CN$2:CN$86))*100</f>
        <v>0</v>
      </c>
      <c r="CO70" s="26" t="n">
        <f aca="false">(Merged!CO70/SUM(Merged!CO$2:CO$86))*100</f>
        <v>0</v>
      </c>
      <c r="CP70" s="26" t="n">
        <f aca="false">(Merged!CP70/SUM(Merged!CP$2:CP$86))*100</f>
        <v>0</v>
      </c>
      <c r="CQ70" s="26" t="n">
        <f aca="false">(Merged!CQ70/SUM(Merged!CQ$2:CQ$86))*100</f>
        <v>0</v>
      </c>
      <c r="CR70" s="26" t="n">
        <f aca="false">(Merged!CR70/SUM(Merged!CR$2:CR$86))*100</f>
        <v>0</v>
      </c>
      <c r="CS70" s="26" t="n">
        <f aca="false">(Merged!CS70/SUM(Merged!CS$2:CS$86))*100</f>
        <v>0</v>
      </c>
      <c r="CT70" s="26" t="n">
        <f aca="false">(Merged!CT70/SUM(Merged!CT$2:CT$86))*100</f>
        <v>0</v>
      </c>
      <c r="CU70" s="26" t="n">
        <f aca="false">(Merged!CU70/SUM(Merged!CU$2:CU$86))*100</f>
        <v>0</v>
      </c>
      <c r="CV70" s="26" t="n">
        <f aca="false">(Merged!CV70/SUM(Merged!CV$2:CV$86))*100</f>
        <v>0</v>
      </c>
      <c r="CW70" s="26" t="n">
        <f aca="false">(Merged!CW70/SUM(Merged!CW$2:CW$86))*100</f>
        <v>0</v>
      </c>
    </row>
    <row r="71" customFormat="false" ht="12.8" hidden="false" customHeight="false" outlineLevel="0" collapsed="false">
      <c r="A71" s="27" t="n">
        <v>0.087</v>
      </c>
      <c r="B71" s="26" t="n">
        <f aca="false">(Merged!B71/SUM(Merged!B$2:B$86))*100</f>
        <v>0</v>
      </c>
      <c r="C71" s="26" t="n">
        <f aca="false">(Merged!C71/SUM(Merged!C$2:C$86))*100</f>
        <v>0</v>
      </c>
      <c r="D71" s="26" t="n">
        <f aca="false">(Merged!D71/SUM(Merged!D$2:D$86))*100</f>
        <v>0</v>
      </c>
      <c r="E71" s="26" t="n">
        <f aca="false">(Merged!E71/SUM(Merged!E$2:E$86))*100</f>
        <v>0</v>
      </c>
      <c r="F71" s="26" t="n">
        <f aca="false">(Merged!F71/SUM(Merged!F$2:F$86))*100</f>
        <v>0</v>
      </c>
      <c r="G71" s="26" t="n">
        <f aca="false">(Merged!G71/SUM(Merged!G$2:G$86))*100</f>
        <v>0</v>
      </c>
      <c r="H71" s="26" t="n">
        <f aca="false">(Merged!H71/SUM(Merged!H$2:H$86))*100</f>
        <v>0</v>
      </c>
      <c r="I71" s="26" t="n">
        <f aca="false">(Merged!I71/SUM(Merged!I$2:I$86))*100</f>
        <v>0</v>
      </c>
      <c r="J71" s="26" t="n">
        <f aca="false">(Merged!J71/SUM(Merged!J$2:J$86))*100</f>
        <v>0</v>
      </c>
      <c r="K71" s="26" t="n">
        <f aca="false">(Merged!K71/SUM(Merged!K$2:K$86))*100</f>
        <v>0</v>
      </c>
      <c r="L71" s="26" t="n">
        <f aca="false">(Merged!L71/SUM(Merged!L$2:L$86))*100</f>
        <v>0</v>
      </c>
      <c r="M71" s="26" t="n">
        <f aca="false">(Merged!M71/SUM(Merged!M$2:M$86))*100</f>
        <v>0</v>
      </c>
      <c r="N71" s="26" t="n">
        <f aca="false">(Merged!N71/SUM(Merged!N$2:N$86))*100</f>
        <v>0</v>
      </c>
      <c r="O71" s="26" t="n">
        <f aca="false">(Merged!O71/SUM(Merged!O$2:O$86))*100</f>
        <v>0</v>
      </c>
      <c r="P71" s="26" t="n">
        <f aca="false">(Merged!P71/SUM(Merged!P$2:P$86))*100</f>
        <v>0</v>
      </c>
      <c r="Q71" s="26" t="n">
        <f aca="false">(Merged!Q71/SUM(Merged!Q$2:Q$86))*100</f>
        <v>0</v>
      </c>
      <c r="R71" s="26" t="n">
        <f aca="false">(Merged!R71/SUM(Merged!R$2:R$86))*100</f>
        <v>0</v>
      </c>
      <c r="S71" s="26" t="n">
        <f aca="false">(Merged!S71/SUM(Merged!S$2:S$86))*100</f>
        <v>0</v>
      </c>
      <c r="T71" s="26" t="n">
        <f aca="false">(Merged!T71/SUM(Merged!T$2:T$86))*100</f>
        <v>0</v>
      </c>
      <c r="U71" s="26" t="n">
        <f aca="false">(Merged!U71/SUM(Merged!U$2:U$86))*100</f>
        <v>0</v>
      </c>
      <c r="V71" s="26" t="n">
        <f aca="false">(Merged!V71/SUM(Merged!V$2:V$86))*100</f>
        <v>0</v>
      </c>
      <c r="W71" s="26" t="n">
        <f aca="false">(Merged!W71/SUM(Merged!W$2:W$86))*100</f>
        <v>0</v>
      </c>
      <c r="X71" s="26" t="n">
        <f aca="false">(Merged!X71/SUM(Merged!X$2:X$86))*100</f>
        <v>0</v>
      </c>
      <c r="Y71" s="26" t="n">
        <f aca="false">(Merged!Y71/SUM(Merged!Y$2:Y$86))*100</f>
        <v>0</v>
      </c>
      <c r="Z71" s="26" t="n">
        <f aca="false">(Merged!Z71/SUM(Merged!Z$2:Z$86))*100</f>
        <v>0</v>
      </c>
      <c r="AA71" s="26" t="n">
        <f aca="false">(Merged!AA71/SUM(Merged!AA$2:AA$86))*100</f>
        <v>0</v>
      </c>
      <c r="AB71" s="26" t="n">
        <f aca="false">(Merged!AB71/SUM(Merged!AB$2:AB$86))*100</f>
        <v>0</v>
      </c>
      <c r="AC71" s="26" t="n">
        <f aca="false">(Merged!AC71/SUM(Merged!AC$2:AC$86))*100</f>
        <v>0</v>
      </c>
      <c r="AD71" s="26" t="n">
        <f aca="false">(Merged!AD71/SUM(Merged!AD$2:AD$86))*100</f>
        <v>0</v>
      </c>
      <c r="AE71" s="26" t="n">
        <f aca="false">(Merged!AE71/SUM(Merged!AE$2:AE$86))*100</f>
        <v>0</v>
      </c>
      <c r="AF71" s="26" t="n">
        <f aca="false">(Merged!AF71/SUM(Merged!AF$2:AF$86))*100</f>
        <v>0</v>
      </c>
      <c r="AG71" s="26" t="n">
        <f aca="false">(Merged!AG71/SUM(Merged!AG$2:AG$86))*100</f>
        <v>0</v>
      </c>
      <c r="AH71" s="26" t="n">
        <f aca="false">(Merged!AH71/SUM(Merged!AH$2:AH$86))*100</f>
        <v>0</v>
      </c>
      <c r="AI71" s="26" t="n">
        <f aca="false">(Merged!AI71/SUM(Merged!AI$2:AI$86))*100</f>
        <v>0</v>
      </c>
      <c r="AJ71" s="26" t="n">
        <f aca="false">(Merged!AJ71/SUM(Merged!AJ$2:AJ$86))*100</f>
        <v>0</v>
      </c>
      <c r="AK71" s="26" t="n">
        <f aca="false">(Merged!AK71/SUM(Merged!AK$2:AK$86))*100</f>
        <v>0</v>
      </c>
      <c r="AL71" s="26" t="n">
        <f aca="false">(Merged!AL71/SUM(Merged!AL$2:AL$86))*100</f>
        <v>0</v>
      </c>
      <c r="AM71" s="26" t="n">
        <f aca="false">(Merged!AM71/SUM(Merged!AM$2:AM$86))*100</f>
        <v>0</v>
      </c>
      <c r="AN71" s="26" t="n">
        <f aca="false">(Merged!AN71/SUM(Merged!AN$2:AN$86))*100</f>
        <v>0</v>
      </c>
      <c r="AO71" s="26" t="n">
        <f aca="false">(Merged!AO71/SUM(Merged!AO$2:AO$86))*100</f>
        <v>0</v>
      </c>
      <c r="AP71" s="26" t="n">
        <f aca="false">(Merged!AP71/SUM(Merged!AP$2:AP$86))*100</f>
        <v>0</v>
      </c>
      <c r="AQ71" s="26" t="n">
        <f aca="false">(Merged!AQ71/SUM(Merged!AQ$2:AQ$86))*100</f>
        <v>0</v>
      </c>
      <c r="AR71" s="26" t="n">
        <f aca="false">(Merged!AR71/SUM(Merged!AR$2:AR$86))*100</f>
        <v>0</v>
      </c>
      <c r="AS71" s="26" t="n">
        <f aca="false">(Merged!AS71/SUM(Merged!AS$2:AS$86))*100</f>
        <v>0</v>
      </c>
      <c r="AT71" s="26" t="n">
        <f aca="false">(Merged!AT71/SUM(Merged!AT$2:AT$86))*100</f>
        <v>0</v>
      </c>
      <c r="AU71" s="26" t="n">
        <f aca="false">(Merged!AU71/SUM(Merged!AU$2:AU$86))*100</f>
        <v>0</v>
      </c>
      <c r="AV71" s="26" t="n">
        <f aca="false">(Merged!AV71/SUM(Merged!AV$2:AV$86))*100</f>
        <v>0</v>
      </c>
      <c r="AW71" s="26" t="n">
        <f aca="false">(Merged!AW71/SUM(Merged!AW$2:AW$86))*100</f>
        <v>0</v>
      </c>
      <c r="AX71" s="26" t="n">
        <f aca="false">(Merged!AX71/SUM(Merged!AX$2:AX$86))*100</f>
        <v>0</v>
      </c>
      <c r="AY71" s="26" t="n">
        <f aca="false">(Merged!AY71/SUM(Merged!AY$2:AY$86))*100</f>
        <v>0</v>
      </c>
      <c r="AZ71" s="26" t="n">
        <f aca="false">(Merged!AZ71/SUM(Merged!AZ$2:AZ$86))*100</f>
        <v>0</v>
      </c>
      <c r="BA71" s="26" t="n">
        <f aca="false">(Merged!BA71/SUM(Merged!BA$2:BA$86))*100</f>
        <v>0</v>
      </c>
      <c r="BB71" s="26" t="n">
        <f aca="false">(Merged!BB71/SUM(Merged!BB$2:BB$86))*100</f>
        <v>0</v>
      </c>
      <c r="BC71" s="26" t="n">
        <f aca="false">(Merged!BC71/SUM(Merged!BC$2:BC$86))*100</f>
        <v>0</v>
      </c>
      <c r="BD71" s="26" t="n">
        <f aca="false">(Merged!BD71/SUM(Merged!BD$2:BD$86))*100</f>
        <v>0</v>
      </c>
      <c r="BE71" s="26" t="n">
        <f aca="false">(Merged!BE71/SUM(Merged!BE$2:BE$86))*100</f>
        <v>0</v>
      </c>
      <c r="BF71" s="26" t="n">
        <f aca="false">(Merged!BF71/SUM(Merged!BF$2:BF$86))*100</f>
        <v>0</v>
      </c>
      <c r="BG71" s="26" t="n">
        <f aca="false">(Merged!BG71/SUM(Merged!BG$2:BG$86))*100</f>
        <v>0</v>
      </c>
      <c r="BH71" s="26" t="n">
        <f aca="false">(Merged!BH71/SUM(Merged!BH$2:BH$86))*100</f>
        <v>0</v>
      </c>
      <c r="BI71" s="26" t="n">
        <f aca="false">(Merged!BI71/SUM(Merged!BI$2:BI$86))*100</f>
        <v>0</v>
      </c>
      <c r="BJ71" s="26" t="n">
        <f aca="false">(Merged!BJ71/SUM(Merged!BJ$2:BJ$86))*100</f>
        <v>0</v>
      </c>
      <c r="BK71" s="26" t="n">
        <f aca="false">(Merged!BK71/SUM(Merged!BK$2:BK$86))*100</f>
        <v>0</v>
      </c>
      <c r="BL71" s="26" t="n">
        <f aca="false">(Merged!BL71/SUM(Merged!BL$2:BL$86))*100</f>
        <v>0</v>
      </c>
      <c r="BM71" s="26" t="n">
        <f aca="false">(Merged!BM71/SUM(Merged!BM$2:BM$86))*100</f>
        <v>0</v>
      </c>
      <c r="BN71" s="26" t="n">
        <f aca="false">(Merged!BN71/SUM(Merged!BN$2:BN$86))*100</f>
        <v>0</v>
      </c>
      <c r="BO71" s="26" t="n">
        <f aca="false">(Merged!BO71/SUM(Merged!BO$2:BO$86))*100</f>
        <v>0</v>
      </c>
      <c r="BP71" s="26" t="n">
        <f aca="false">(Merged!BP71/SUM(Merged!BP$2:BP$86))*100</f>
        <v>0</v>
      </c>
      <c r="BQ71" s="26" t="n">
        <f aca="false">(Merged!BQ71/SUM(Merged!BQ$2:BQ$86))*100</f>
        <v>0</v>
      </c>
      <c r="BR71" s="26" t="n">
        <f aca="false">(Merged!BR71/SUM(Merged!BR$2:BR$86))*100</f>
        <v>0</v>
      </c>
      <c r="BS71" s="26" t="n">
        <f aca="false">(Merged!BS71/SUM(Merged!BS$2:BS$86))*100</f>
        <v>0</v>
      </c>
      <c r="BT71" s="26" t="n">
        <f aca="false">(Merged!BT71/SUM(Merged!BT$2:BT$86))*100</f>
        <v>0</v>
      </c>
      <c r="BU71" s="26" t="n">
        <f aca="false">(Merged!BU71/SUM(Merged!BU$2:BU$86))*100</f>
        <v>0</v>
      </c>
      <c r="BV71" s="26" t="n">
        <f aca="false">(Merged!BV71/SUM(Merged!BV$2:BV$86))*100</f>
        <v>0</v>
      </c>
      <c r="BW71" s="26" t="n">
        <f aca="false">(Merged!BW71/SUM(Merged!BW$2:BW$86))*100</f>
        <v>0</v>
      </c>
      <c r="BX71" s="26" t="n">
        <f aca="false">(Merged!BX71/SUM(Merged!BX$2:BX$86))*100</f>
        <v>0</v>
      </c>
      <c r="BY71" s="26" t="n">
        <f aca="false">(Merged!BY71/SUM(Merged!BY$2:BY$86))*100</f>
        <v>0</v>
      </c>
      <c r="BZ71" s="26" t="n">
        <f aca="false">(Merged!BZ71/SUM(Merged!BZ$2:BZ$86))*100</f>
        <v>0</v>
      </c>
      <c r="CA71" s="26" t="n">
        <f aca="false">(Merged!CA71/SUM(Merged!CA$2:CA$86))*100</f>
        <v>0</v>
      </c>
      <c r="CB71" s="26" t="n">
        <f aca="false">(Merged!CB71/SUM(Merged!CB$2:CB$86))*100</f>
        <v>0</v>
      </c>
      <c r="CC71" s="26" t="n">
        <f aca="false">(Merged!CC71/SUM(Merged!CC$2:CC$86))*100</f>
        <v>0</v>
      </c>
      <c r="CD71" s="26" t="n">
        <f aca="false">(Merged!CD71/SUM(Merged!CD$2:CD$86))*100</f>
        <v>0</v>
      </c>
      <c r="CE71" s="26" t="n">
        <f aca="false">(Merged!CE71/SUM(Merged!CE$2:CE$86))*100</f>
        <v>0</v>
      </c>
      <c r="CF71" s="26" t="n">
        <f aca="false">(Merged!CF71/SUM(Merged!CF$2:CF$86))*100</f>
        <v>0</v>
      </c>
      <c r="CG71" s="26" t="n">
        <f aca="false">(Merged!CG71/SUM(Merged!CG$2:CG$86))*100</f>
        <v>0</v>
      </c>
      <c r="CH71" s="26" t="n">
        <f aca="false">(Merged!CH71/SUM(Merged!CH$2:CH$86))*100</f>
        <v>0</v>
      </c>
      <c r="CI71" s="26" t="n">
        <f aca="false">(Merged!CI71/SUM(Merged!CI$2:CI$86))*100</f>
        <v>0</v>
      </c>
      <c r="CJ71" s="26" t="n">
        <f aca="false">(Merged!CJ71/SUM(Merged!CJ$2:CJ$86))*100</f>
        <v>0</v>
      </c>
      <c r="CK71" s="26" t="n">
        <f aca="false">(Merged!CK71/SUM(Merged!CK$2:CK$86))*100</f>
        <v>0</v>
      </c>
      <c r="CL71" s="26" t="n">
        <f aca="false">(Merged!CL71/SUM(Merged!CL$2:CL$86))*100</f>
        <v>0</v>
      </c>
      <c r="CM71" s="26" t="n">
        <f aca="false">(Merged!CM71/SUM(Merged!CM$2:CM$86))*100</f>
        <v>0</v>
      </c>
      <c r="CN71" s="26" t="n">
        <f aca="false">(Merged!CN71/SUM(Merged!CN$2:CN$86))*100</f>
        <v>0</v>
      </c>
      <c r="CO71" s="26" t="n">
        <f aca="false">(Merged!CO71/SUM(Merged!CO$2:CO$86))*100</f>
        <v>0</v>
      </c>
      <c r="CP71" s="26" t="n">
        <f aca="false">(Merged!CP71/SUM(Merged!CP$2:CP$86))*100</f>
        <v>0</v>
      </c>
      <c r="CQ71" s="26" t="n">
        <f aca="false">(Merged!CQ71/SUM(Merged!CQ$2:CQ$86))*100</f>
        <v>0</v>
      </c>
      <c r="CR71" s="26" t="n">
        <f aca="false">(Merged!CR71/SUM(Merged!CR$2:CR$86))*100</f>
        <v>0</v>
      </c>
      <c r="CS71" s="26" t="n">
        <f aca="false">(Merged!CS71/SUM(Merged!CS$2:CS$86))*100</f>
        <v>0</v>
      </c>
      <c r="CT71" s="26" t="n">
        <f aca="false">(Merged!CT71/SUM(Merged!CT$2:CT$86))*100</f>
        <v>0</v>
      </c>
      <c r="CU71" s="26" t="n">
        <f aca="false">(Merged!CU71/SUM(Merged!CU$2:CU$86))*100</f>
        <v>0</v>
      </c>
      <c r="CV71" s="26" t="n">
        <f aca="false">(Merged!CV71/SUM(Merged!CV$2:CV$86))*100</f>
        <v>0</v>
      </c>
      <c r="CW71" s="26" t="n">
        <f aca="false">(Merged!CW71/SUM(Merged!CW$2:CW$86))*100</f>
        <v>0</v>
      </c>
    </row>
    <row r="72" customFormat="false" ht="12.8" hidden="false" customHeight="false" outlineLevel="0" collapsed="false">
      <c r="A72" s="27" t="n">
        <v>0.076</v>
      </c>
      <c r="B72" s="26" t="n">
        <f aca="false">(Merged!B72/SUM(Merged!B$2:B$86))*100</f>
        <v>0</v>
      </c>
      <c r="C72" s="26" t="n">
        <f aca="false">(Merged!C72/SUM(Merged!C$2:C$86))*100</f>
        <v>0</v>
      </c>
      <c r="D72" s="26" t="n">
        <f aca="false">(Merged!D72/SUM(Merged!D$2:D$86))*100</f>
        <v>0</v>
      </c>
      <c r="E72" s="26" t="n">
        <f aca="false">(Merged!E72/SUM(Merged!E$2:E$86))*100</f>
        <v>0</v>
      </c>
      <c r="F72" s="26" t="n">
        <f aca="false">(Merged!F72/SUM(Merged!F$2:F$86))*100</f>
        <v>0</v>
      </c>
      <c r="G72" s="26" t="n">
        <f aca="false">(Merged!G72/SUM(Merged!G$2:G$86))*100</f>
        <v>0</v>
      </c>
      <c r="H72" s="26" t="n">
        <f aca="false">(Merged!H72/SUM(Merged!H$2:H$86))*100</f>
        <v>0</v>
      </c>
      <c r="I72" s="26" t="n">
        <f aca="false">(Merged!I72/SUM(Merged!I$2:I$86))*100</f>
        <v>0</v>
      </c>
      <c r="J72" s="26" t="n">
        <f aca="false">(Merged!J72/SUM(Merged!J$2:J$86))*100</f>
        <v>0</v>
      </c>
      <c r="K72" s="26" t="n">
        <f aca="false">(Merged!K72/SUM(Merged!K$2:K$86))*100</f>
        <v>0</v>
      </c>
      <c r="L72" s="26" t="n">
        <f aca="false">(Merged!L72/SUM(Merged!L$2:L$86))*100</f>
        <v>0</v>
      </c>
      <c r="M72" s="26" t="n">
        <f aca="false">(Merged!M72/SUM(Merged!M$2:M$86))*100</f>
        <v>0</v>
      </c>
      <c r="N72" s="26" t="n">
        <f aca="false">(Merged!N72/SUM(Merged!N$2:N$86))*100</f>
        <v>0</v>
      </c>
      <c r="O72" s="26" t="n">
        <f aca="false">(Merged!O72/SUM(Merged!O$2:O$86))*100</f>
        <v>0</v>
      </c>
      <c r="P72" s="26" t="n">
        <f aca="false">(Merged!P72/SUM(Merged!P$2:P$86))*100</f>
        <v>0</v>
      </c>
      <c r="Q72" s="26" t="n">
        <f aca="false">(Merged!Q72/SUM(Merged!Q$2:Q$86))*100</f>
        <v>0</v>
      </c>
      <c r="R72" s="26" t="n">
        <f aca="false">(Merged!R72/SUM(Merged!R$2:R$86))*100</f>
        <v>0</v>
      </c>
      <c r="S72" s="26" t="n">
        <f aca="false">(Merged!S72/SUM(Merged!S$2:S$86))*100</f>
        <v>0</v>
      </c>
      <c r="T72" s="26" t="n">
        <f aca="false">(Merged!T72/SUM(Merged!T$2:T$86))*100</f>
        <v>0</v>
      </c>
      <c r="U72" s="26" t="n">
        <f aca="false">(Merged!U72/SUM(Merged!U$2:U$86))*100</f>
        <v>0</v>
      </c>
      <c r="V72" s="26" t="n">
        <f aca="false">(Merged!V72/SUM(Merged!V$2:V$86))*100</f>
        <v>0</v>
      </c>
      <c r="W72" s="26" t="n">
        <f aca="false">(Merged!W72/SUM(Merged!W$2:W$86))*100</f>
        <v>0</v>
      </c>
      <c r="X72" s="26" t="n">
        <f aca="false">(Merged!X72/SUM(Merged!X$2:X$86))*100</f>
        <v>0</v>
      </c>
      <c r="Y72" s="26" t="n">
        <f aca="false">(Merged!Y72/SUM(Merged!Y$2:Y$86))*100</f>
        <v>0</v>
      </c>
      <c r="Z72" s="26" t="n">
        <f aca="false">(Merged!Z72/SUM(Merged!Z$2:Z$86))*100</f>
        <v>0</v>
      </c>
      <c r="AA72" s="26" t="n">
        <f aca="false">(Merged!AA72/SUM(Merged!AA$2:AA$86))*100</f>
        <v>0</v>
      </c>
      <c r="AB72" s="26" t="n">
        <f aca="false">(Merged!AB72/SUM(Merged!AB$2:AB$86))*100</f>
        <v>0</v>
      </c>
      <c r="AC72" s="26" t="n">
        <f aca="false">(Merged!AC72/SUM(Merged!AC$2:AC$86))*100</f>
        <v>0</v>
      </c>
      <c r="AD72" s="26" t="n">
        <f aca="false">(Merged!AD72/SUM(Merged!AD$2:AD$86))*100</f>
        <v>0</v>
      </c>
      <c r="AE72" s="26" t="n">
        <f aca="false">(Merged!AE72/SUM(Merged!AE$2:AE$86))*100</f>
        <v>0</v>
      </c>
      <c r="AF72" s="26" t="n">
        <f aca="false">(Merged!AF72/SUM(Merged!AF$2:AF$86))*100</f>
        <v>0</v>
      </c>
      <c r="AG72" s="26" t="n">
        <f aca="false">(Merged!AG72/SUM(Merged!AG$2:AG$86))*100</f>
        <v>0</v>
      </c>
      <c r="AH72" s="26" t="n">
        <f aca="false">(Merged!AH72/SUM(Merged!AH$2:AH$86))*100</f>
        <v>0</v>
      </c>
      <c r="AI72" s="26" t="n">
        <f aca="false">(Merged!AI72/SUM(Merged!AI$2:AI$86))*100</f>
        <v>0</v>
      </c>
      <c r="AJ72" s="26" t="n">
        <f aca="false">(Merged!AJ72/SUM(Merged!AJ$2:AJ$86))*100</f>
        <v>0</v>
      </c>
      <c r="AK72" s="26" t="n">
        <f aca="false">(Merged!AK72/SUM(Merged!AK$2:AK$86))*100</f>
        <v>0</v>
      </c>
      <c r="AL72" s="26" t="n">
        <f aca="false">(Merged!AL72/SUM(Merged!AL$2:AL$86))*100</f>
        <v>0</v>
      </c>
      <c r="AM72" s="26" t="n">
        <f aca="false">(Merged!AM72/SUM(Merged!AM$2:AM$86))*100</f>
        <v>0</v>
      </c>
      <c r="AN72" s="26" t="n">
        <f aca="false">(Merged!AN72/SUM(Merged!AN$2:AN$86))*100</f>
        <v>0</v>
      </c>
      <c r="AO72" s="26" t="n">
        <f aca="false">(Merged!AO72/SUM(Merged!AO$2:AO$86))*100</f>
        <v>0</v>
      </c>
      <c r="AP72" s="26" t="n">
        <f aca="false">(Merged!AP72/SUM(Merged!AP$2:AP$86))*100</f>
        <v>0</v>
      </c>
      <c r="AQ72" s="26" t="n">
        <f aca="false">(Merged!AQ72/SUM(Merged!AQ$2:AQ$86))*100</f>
        <v>0</v>
      </c>
      <c r="AR72" s="26" t="n">
        <f aca="false">(Merged!AR72/SUM(Merged!AR$2:AR$86))*100</f>
        <v>0</v>
      </c>
      <c r="AS72" s="26" t="n">
        <f aca="false">(Merged!AS72/SUM(Merged!AS$2:AS$86))*100</f>
        <v>0</v>
      </c>
      <c r="AT72" s="26" t="n">
        <f aca="false">(Merged!AT72/SUM(Merged!AT$2:AT$86))*100</f>
        <v>0</v>
      </c>
      <c r="AU72" s="26" t="n">
        <f aca="false">(Merged!AU72/SUM(Merged!AU$2:AU$86))*100</f>
        <v>0</v>
      </c>
      <c r="AV72" s="26" t="n">
        <f aca="false">(Merged!AV72/SUM(Merged!AV$2:AV$86))*100</f>
        <v>0</v>
      </c>
      <c r="AW72" s="26" t="n">
        <f aca="false">(Merged!AW72/SUM(Merged!AW$2:AW$86))*100</f>
        <v>0</v>
      </c>
      <c r="AX72" s="26" t="n">
        <f aca="false">(Merged!AX72/SUM(Merged!AX$2:AX$86))*100</f>
        <v>0</v>
      </c>
      <c r="AY72" s="26" t="n">
        <f aca="false">(Merged!AY72/SUM(Merged!AY$2:AY$86))*100</f>
        <v>0</v>
      </c>
      <c r="AZ72" s="26" t="n">
        <f aca="false">(Merged!AZ72/SUM(Merged!AZ$2:AZ$86))*100</f>
        <v>0</v>
      </c>
      <c r="BA72" s="26" t="n">
        <f aca="false">(Merged!BA72/SUM(Merged!BA$2:BA$86))*100</f>
        <v>0</v>
      </c>
      <c r="BB72" s="26" t="n">
        <f aca="false">(Merged!BB72/SUM(Merged!BB$2:BB$86))*100</f>
        <v>0</v>
      </c>
      <c r="BC72" s="26" t="n">
        <f aca="false">(Merged!BC72/SUM(Merged!BC$2:BC$86))*100</f>
        <v>0</v>
      </c>
      <c r="BD72" s="26" t="n">
        <f aca="false">(Merged!BD72/SUM(Merged!BD$2:BD$86))*100</f>
        <v>0</v>
      </c>
      <c r="BE72" s="26" t="n">
        <f aca="false">(Merged!BE72/SUM(Merged!BE$2:BE$86))*100</f>
        <v>0</v>
      </c>
      <c r="BF72" s="26" t="n">
        <f aca="false">(Merged!BF72/SUM(Merged!BF$2:BF$86))*100</f>
        <v>0</v>
      </c>
      <c r="BG72" s="26" t="n">
        <f aca="false">(Merged!BG72/SUM(Merged!BG$2:BG$86))*100</f>
        <v>0</v>
      </c>
      <c r="BH72" s="26" t="n">
        <f aca="false">(Merged!BH72/SUM(Merged!BH$2:BH$86))*100</f>
        <v>0</v>
      </c>
      <c r="BI72" s="26" t="n">
        <f aca="false">(Merged!BI72/SUM(Merged!BI$2:BI$86))*100</f>
        <v>0</v>
      </c>
      <c r="BJ72" s="26" t="n">
        <f aca="false">(Merged!BJ72/SUM(Merged!BJ$2:BJ$86))*100</f>
        <v>0</v>
      </c>
      <c r="BK72" s="26" t="n">
        <f aca="false">(Merged!BK72/SUM(Merged!BK$2:BK$86))*100</f>
        <v>0</v>
      </c>
      <c r="BL72" s="26" t="n">
        <f aca="false">(Merged!BL72/SUM(Merged!BL$2:BL$86))*100</f>
        <v>0</v>
      </c>
      <c r="BM72" s="26" t="n">
        <f aca="false">(Merged!BM72/SUM(Merged!BM$2:BM$86))*100</f>
        <v>0</v>
      </c>
      <c r="BN72" s="26" t="n">
        <f aca="false">(Merged!BN72/SUM(Merged!BN$2:BN$86))*100</f>
        <v>0</v>
      </c>
      <c r="BO72" s="26" t="n">
        <f aca="false">(Merged!BO72/SUM(Merged!BO$2:BO$86))*100</f>
        <v>0</v>
      </c>
      <c r="BP72" s="26" t="n">
        <f aca="false">(Merged!BP72/SUM(Merged!BP$2:BP$86))*100</f>
        <v>0</v>
      </c>
      <c r="BQ72" s="26" t="n">
        <f aca="false">(Merged!BQ72/SUM(Merged!BQ$2:BQ$86))*100</f>
        <v>0</v>
      </c>
      <c r="BR72" s="26" t="n">
        <f aca="false">(Merged!BR72/SUM(Merged!BR$2:BR$86))*100</f>
        <v>0</v>
      </c>
      <c r="BS72" s="26" t="n">
        <f aca="false">(Merged!BS72/SUM(Merged!BS$2:BS$86))*100</f>
        <v>0</v>
      </c>
      <c r="BT72" s="26" t="n">
        <f aca="false">(Merged!BT72/SUM(Merged!BT$2:BT$86))*100</f>
        <v>0</v>
      </c>
      <c r="BU72" s="26" t="n">
        <f aca="false">(Merged!BU72/SUM(Merged!BU$2:BU$86))*100</f>
        <v>0</v>
      </c>
      <c r="BV72" s="26" t="n">
        <f aca="false">(Merged!BV72/SUM(Merged!BV$2:BV$86))*100</f>
        <v>0</v>
      </c>
      <c r="BW72" s="26" t="n">
        <f aca="false">(Merged!BW72/SUM(Merged!BW$2:BW$86))*100</f>
        <v>0</v>
      </c>
      <c r="BX72" s="26" t="n">
        <f aca="false">(Merged!BX72/SUM(Merged!BX$2:BX$86))*100</f>
        <v>0</v>
      </c>
      <c r="BY72" s="26" t="n">
        <f aca="false">(Merged!BY72/SUM(Merged!BY$2:BY$86))*100</f>
        <v>0</v>
      </c>
      <c r="BZ72" s="26" t="n">
        <f aca="false">(Merged!BZ72/SUM(Merged!BZ$2:BZ$86))*100</f>
        <v>0</v>
      </c>
      <c r="CA72" s="26" t="n">
        <f aca="false">(Merged!CA72/SUM(Merged!CA$2:CA$86))*100</f>
        <v>0</v>
      </c>
      <c r="CB72" s="26" t="n">
        <f aca="false">(Merged!CB72/SUM(Merged!CB$2:CB$86))*100</f>
        <v>0</v>
      </c>
      <c r="CC72" s="26" t="n">
        <f aca="false">(Merged!CC72/SUM(Merged!CC$2:CC$86))*100</f>
        <v>0</v>
      </c>
      <c r="CD72" s="26" t="n">
        <f aca="false">(Merged!CD72/SUM(Merged!CD$2:CD$86))*100</f>
        <v>0</v>
      </c>
      <c r="CE72" s="26" t="n">
        <f aca="false">(Merged!CE72/SUM(Merged!CE$2:CE$86))*100</f>
        <v>0</v>
      </c>
      <c r="CF72" s="26" t="n">
        <f aca="false">(Merged!CF72/SUM(Merged!CF$2:CF$86))*100</f>
        <v>0</v>
      </c>
      <c r="CG72" s="26" t="n">
        <f aca="false">(Merged!CG72/SUM(Merged!CG$2:CG$86))*100</f>
        <v>0</v>
      </c>
      <c r="CH72" s="26" t="n">
        <f aca="false">(Merged!CH72/SUM(Merged!CH$2:CH$86))*100</f>
        <v>0</v>
      </c>
      <c r="CI72" s="26" t="n">
        <f aca="false">(Merged!CI72/SUM(Merged!CI$2:CI$86))*100</f>
        <v>0</v>
      </c>
      <c r="CJ72" s="26" t="n">
        <f aca="false">(Merged!CJ72/SUM(Merged!CJ$2:CJ$86))*100</f>
        <v>0</v>
      </c>
      <c r="CK72" s="26" t="n">
        <f aca="false">(Merged!CK72/SUM(Merged!CK$2:CK$86))*100</f>
        <v>0</v>
      </c>
      <c r="CL72" s="26" t="n">
        <f aca="false">(Merged!CL72/SUM(Merged!CL$2:CL$86))*100</f>
        <v>0</v>
      </c>
      <c r="CM72" s="26" t="n">
        <f aca="false">(Merged!CM72/SUM(Merged!CM$2:CM$86))*100</f>
        <v>0</v>
      </c>
      <c r="CN72" s="26" t="n">
        <f aca="false">(Merged!CN72/SUM(Merged!CN$2:CN$86))*100</f>
        <v>0</v>
      </c>
      <c r="CO72" s="26" t="n">
        <f aca="false">(Merged!CO72/SUM(Merged!CO$2:CO$86))*100</f>
        <v>0</v>
      </c>
      <c r="CP72" s="26" t="n">
        <f aca="false">(Merged!CP72/SUM(Merged!CP$2:CP$86))*100</f>
        <v>0</v>
      </c>
      <c r="CQ72" s="26" t="n">
        <f aca="false">(Merged!CQ72/SUM(Merged!CQ$2:CQ$86))*100</f>
        <v>0</v>
      </c>
      <c r="CR72" s="26" t="n">
        <f aca="false">(Merged!CR72/SUM(Merged!CR$2:CR$86))*100</f>
        <v>0</v>
      </c>
      <c r="CS72" s="26" t="n">
        <f aca="false">(Merged!CS72/SUM(Merged!CS$2:CS$86))*100</f>
        <v>0</v>
      </c>
      <c r="CT72" s="26" t="n">
        <f aca="false">(Merged!CT72/SUM(Merged!CT$2:CT$86))*100</f>
        <v>0</v>
      </c>
      <c r="CU72" s="26" t="n">
        <f aca="false">(Merged!CU72/SUM(Merged!CU$2:CU$86))*100</f>
        <v>0</v>
      </c>
      <c r="CV72" s="26" t="n">
        <f aca="false">(Merged!CV72/SUM(Merged!CV$2:CV$86))*100</f>
        <v>0</v>
      </c>
      <c r="CW72" s="26" t="n">
        <f aca="false">(Merged!CW72/SUM(Merged!CW$2:CW$86))*100</f>
        <v>0</v>
      </c>
    </row>
    <row r="73" customFormat="false" ht="12.8" hidden="false" customHeight="false" outlineLevel="0" collapsed="false">
      <c r="A73" s="27" t="n">
        <v>0.067</v>
      </c>
      <c r="B73" s="26" t="n">
        <f aca="false">(Merged!B73/SUM(Merged!B$2:B$86))*100</f>
        <v>0</v>
      </c>
      <c r="C73" s="26" t="n">
        <f aca="false">(Merged!C73/SUM(Merged!C$2:C$86))*100</f>
        <v>0</v>
      </c>
      <c r="D73" s="26" t="n">
        <f aca="false">(Merged!D73/SUM(Merged!D$2:D$86))*100</f>
        <v>0</v>
      </c>
      <c r="E73" s="26" t="n">
        <f aca="false">(Merged!E73/SUM(Merged!E$2:E$86))*100</f>
        <v>0</v>
      </c>
      <c r="F73" s="26" t="n">
        <f aca="false">(Merged!F73/SUM(Merged!F$2:F$86))*100</f>
        <v>0</v>
      </c>
      <c r="G73" s="26" t="n">
        <f aca="false">(Merged!G73/SUM(Merged!G$2:G$86))*100</f>
        <v>0</v>
      </c>
      <c r="H73" s="26" t="n">
        <f aca="false">(Merged!H73/SUM(Merged!H$2:H$86))*100</f>
        <v>0</v>
      </c>
      <c r="I73" s="26" t="n">
        <f aca="false">(Merged!I73/SUM(Merged!I$2:I$86))*100</f>
        <v>0</v>
      </c>
      <c r="J73" s="26" t="n">
        <f aca="false">(Merged!J73/SUM(Merged!J$2:J$86))*100</f>
        <v>0</v>
      </c>
      <c r="K73" s="26" t="n">
        <f aca="false">(Merged!K73/SUM(Merged!K$2:K$86))*100</f>
        <v>0</v>
      </c>
      <c r="L73" s="26" t="n">
        <f aca="false">(Merged!L73/SUM(Merged!L$2:L$86))*100</f>
        <v>0</v>
      </c>
      <c r="M73" s="26" t="n">
        <f aca="false">(Merged!M73/SUM(Merged!M$2:M$86))*100</f>
        <v>0</v>
      </c>
      <c r="N73" s="26" t="n">
        <f aca="false">(Merged!N73/SUM(Merged!N$2:N$86))*100</f>
        <v>0</v>
      </c>
      <c r="O73" s="26" t="n">
        <f aca="false">(Merged!O73/SUM(Merged!O$2:O$86))*100</f>
        <v>0</v>
      </c>
      <c r="P73" s="26" t="n">
        <f aca="false">(Merged!P73/SUM(Merged!P$2:P$86))*100</f>
        <v>0</v>
      </c>
      <c r="Q73" s="26" t="n">
        <f aca="false">(Merged!Q73/SUM(Merged!Q$2:Q$86))*100</f>
        <v>0</v>
      </c>
      <c r="R73" s="26" t="n">
        <f aca="false">(Merged!R73/SUM(Merged!R$2:R$86))*100</f>
        <v>0</v>
      </c>
      <c r="S73" s="26" t="n">
        <f aca="false">(Merged!S73/SUM(Merged!S$2:S$86))*100</f>
        <v>0</v>
      </c>
      <c r="T73" s="26" t="n">
        <f aca="false">(Merged!T73/SUM(Merged!T$2:T$86))*100</f>
        <v>0</v>
      </c>
      <c r="U73" s="26" t="n">
        <f aca="false">(Merged!U73/SUM(Merged!U$2:U$86))*100</f>
        <v>0</v>
      </c>
      <c r="V73" s="26" t="n">
        <f aca="false">(Merged!V73/SUM(Merged!V$2:V$86))*100</f>
        <v>0</v>
      </c>
      <c r="W73" s="26" t="n">
        <f aca="false">(Merged!W73/SUM(Merged!W$2:W$86))*100</f>
        <v>0</v>
      </c>
      <c r="X73" s="26" t="n">
        <f aca="false">(Merged!X73/SUM(Merged!X$2:X$86))*100</f>
        <v>0</v>
      </c>
      <c r="Y73" s="26" t="n">
        <f aca="false">(Merged!Y73/SUM(Merged!Y$2:Y$86))*100</f>
        <v>0</v>
      </c>
      <c r="Z73" s="26" t="n">
        <f aca="false">(Merged!Z73/SUM(Merged!Z$2:Z$86))*100</f>
        <v>0</v>
      </c>
      <c r="AA73" s="26" t="n">
        <f aca="false">(Merged!AA73/SUM(Merged!AA$2:AA$86))*100</f>
        <v>0</v>
      </c>
      <c r="AB73" s="26" t="n">
        <f aca="false">(Merged!AB73/SUM(Merged!AB$2:AB$86))*100</f>
        <v>0</v>
      </c>
      <c r="AC73" s="26" t="n">
        <f aca="false">(Merged!AC73/SUM(Merged!AC$2:AC$86))*100</f>
        <v>0</v>
      </c>
      <c r="AD73" s="26" t="n">
        <f aca="false">(Merged!AD73/SUM(Merged!AD$2:AD$86))*100</f>
        <v>0</v>
      </c>
      <c r="AE73" s="26" t="n">
        <f aca="false">(Merged!AE73/SUM(Merged!AE$2:AE$86))*100</f>
        <v>0</v>
      </c>
      <c r="AF73" s="26" t="n">
        <f aca="false">(Merged!AF73/SUM(Merged!AF$2:AF$86))*100</f>
        <v>0</v>
      </c>
      <c r="AG73" s="26" t="n">
        <f aca="false">(Merged!AG73/SUM(Merged!AG$2:AG$86))*100</f>
        <v>0</v>
      </c>
      <c r="AH73" s="26" t="n">
        <f aca="false">(Merged!AH73/SUM(Merged!AH$2:AH$86))*100</f>
        <v>0</v>
      </c>
      <c r="AI73" s="26" t="n">
        <f aca="false">(Merged!AI73/SUM(Merged!AI$2:AI$86))*100</f>
        <v>0</v>
      </c>
      <c r="AJ73" s="26" t="n">
        <f aca="false">(Merged!AJ73/SUM(Merged!AJ$2:AJ$86))*100</f>
        <v>0</v>
      </c>
      <c r="AK73" s="26" t="n">
        <f aca="false">(Merged!AK73/SUM(Merged!AK$2:AK$86))*100</f>
        <v>0</v>
      </c>
      <c r="AL73" s="26" t="n">
        <f aca="false">(Merged!AL73/SUM(Merged!AL$2:AL$86))*100</f>
        <v>0</v>
      </c>
      <c r="AM73" s="26" t="n">
        <f aca="false">(Merged!AM73/SUM(Merged!AM$2:AM$86))*100</f>
        <v>0</v>
      </c>
      <c r="AN73" s="26" t="n">
        <f aca="false">(Merged!AN73/SUM(Merged!AN$2:AN$86))*100</f>
        <v>0</v>
      </c>
      <c r="AO73" s="26" t="n">
        <f aca="false">(Merged!AO73/SUM(Merged!AO$2:AO$86))*100</f>
        <v>0</v>
      </c>
      <c r="AP73" s="26" t="n">
        <f aca="false">(Merged!AP73/SUM(Merged!AP$2:AP$86))*100</f>
        <v>0</v>
      </c>
      <c r="AQ73" s="26" t="n">
        <f aca="false">(Merged!AQ73/SUM(Merged!AQ$2:AQ$86))*100</f>
        <v>0</v>
      </c>
      <c r="AR73" s="26" t="n">
        <f aca="false">(Merged!AR73/SUM(Merged!AR$2:AR$86))*100</f>
        <v>0</v>
      </c>
      <c r="AS73" s="26" t="n">
        <f aca="false">(Merged!AS73/SUM(Merged!AS$2:AS$86))*100</f>
        <v>0</v>
      </c>
      <c r="AT73" s="26" t="n">
        <f aca="false">(Merged!AT73/SUM(Merged!AT$2:AT$86))*100</f>
        <v>0</v>
      </c>
      <c r="AU73" s="26" t="n">
        <f aca="false">(Merged!AU73/SUM(Merged!AU$2:AU$86))*100</f>
        <v>0</v>
      </c>
      <c r="AV73" s="26" t="n">
        <f aca="false">(Merged!AV73/SUM(Merged!AV$2:AV$86))*100</f>
        <v>0</v>
      </c>
      <c r="AW73" s="26" t="n">
        <f aca="false">(Merged!AW73/SUM(Merged!AW$2:AW$86))*100</f>
        <v>0</v>
      </c>
      <c r="AX73" s="26" t="n">
        <f aca="false">(Merged!AX73/SUM(Merged!AX$2:AX$86))*100</f>
        <v>0</v>
      </c>
      <c r="AY73" s="26" t="n">
        <f aca="false">(Merged!AY73/SUM(Merged!AY$2:AY$86))*100</f>
        <v>0</v>
      </c>
      <c r="AZ73" s="26" t="n">
        <f aca="false">(Merged!AZ73/SUM(Merged!AZ$2:AZ$86))*100</f>
        <v>0</v>
      </c>
      <c r="BA73" s="26" t="n">
        <f aca="false">(Merged!BA73/SUM(Merged!BA$2:BA$86))*100</f>
        <v>0</v>
      </c>
      <c r="BB73" s="26" t="n">
        <f aca="false">(Merged!BB73/SUM(Merged!BB$2:BB$86))*100</f>
        <v>0</v>
      </c>
      <c r="BC73" s="26" t="n">
        <f aca="false">(Merged!BC73/SUM(Merged!BC$2:BC$86))*100</f>
        <v>0</v>
      </c>
      <c r="BD73" s="26" t="n">
        <f aca="false">(Merged!BD73/SUM(Merged!BD$2:BD$86))*100</f>
        <v>0</v>
      </c>
      <c r="BE73" s="26" t="n">
        <f aca="false">(Merged!BE73/SUM(Merged!BE$2:BE$86))*100</f>
        <v>0</v>
      </c>
      <c r="BF73" s="26" t="n">
        <f aca="false">(Merged!BF73/SUM(Merged!BF$2:BF$86))*100</f>
        <v>0</v>
      </c>
      <c r="BG73" s="26" t="n">
        <f aca="false">(Merged!BG73/SUM(Merged!BG$2:BG$86))*100</f>
        <v>0</v>
      </c>
      <c r="BH73" s="26" t="n">
        <f aca="false">(Merged!BH73/SUM(Merged!BH$2:BH$86))*100</f>
        <v>0</v>
      </c>
      <c r="BI73" s="26" t="n">
        <f aca="false">(Merged!BI73/SUM(Merged!BI$2:BI$86))*100</f>
        <v>0</v>
      </c>
      <c r="BJ73" s="26" t="n">
        <f aca="false">(Merged!BJ73/SUM(Merged!BJ$2:BJ$86))*100</f>
        <v>0</v>
      </c>
      <c r="BK73" s="26" t="n">
        <f aca="false">(Merged!BK73/SUM(Merged!BK$2:BK$86))*100</f>
        <v>0</v>
      </c>
      <c r="BL73" s="26" t="n">
        <f aca="false">(Merged!BL73/SUM(Merged!BL$2:BL$86))*100</f>
        <v>0</v>
      </c>
      <c r="BM73" s="26" t="n">
        <f aca="false">(Merged!BM73/SUM(Merged!BM$2:BM$86))*100</f>
        <v>0</v>
      </c>
      <c r="BN73" s="26" t="n">
        <f aca="false">(Merged!BN73/SUM(Merged!BN$2:BN$86))*100</f>
        <v>0</v>
      </c>
      <c r="BO73" s="26" t="n">
        <f aca="false">(Merged!BO73/SUM(Merged!BO$2:BO$86))*100</f>
        <v>0</v>
      </c>
      <c r="BP73" s="26" t="n">
        <f aca="false">(Merged!BP73/SUM(Merged!BP$2:BP$86))*100</f>
        <v>0</v>
      </c>
      <c r="BQ73" s="26" t="n">
        <f aca="false">(Merged!BQ73/SUM(Merged!BQ$2:BQ$86))*100</f>
        <v>0</v>
      </c>
      <c r="BR73" s="26" t="n">
        <f aca="false">(Merged!BR73/SUM(Merged!BR$2:BR$86))*100</f>
        <v>0</v>
      </c>
      <c r="BS73" s="26" t="n">
        <f aca="false">(Merged!BS73/SUM(Merged!BS$2:BS$86))*100</f>
        <v>0</v>
      </c>
      <c r="BT73" s="26" t="n">
        <f aca="false">(Merged!BT73/SUM(Merged!BT$2:BT$86))*100</f>
        <v>0</v>
      </c>
      <c r="BU73" s="26" t="n">
        <f aca="false">(Merged!BU73/SUM(Merged!BU$2:BU$86))*100</f>
        <v>0</v>
      </c>
      <c r="BV73" s="26" t="n">
        <f aca="false">(Merged!BV73/SUM(Merged!BV$2:BV$86))*100</f>
        <v>0</v>
      </c>
      <c r="BW73" s="26" t="n">
        <f aca="false">(Merged!BW73/SUM(Merged!BW$2:BW$86))*100</f>
        <v>0</v>
      </c>
      <c r="BX73" s="26" t="n">
        <f aca="false">(Merged!BX73/SUM(Merged!BX$2:BX$86))*100</f>
        <v>0</v>
      </c>
      <c r="BY73" s="26" t="n">
        <f aca="false">(Merged!BY73/SUM(Merged!BY$2:BY$86))*100</f>
        <v>0</v>
      </c>
      <c r="BZ73" s="26" t="n">
        <f aca="false">(Merged!BZ73/SUM(Merged!BZ$2:BZ$86))*100</f>
        <v>0</v>
      </c>
      <c r="CA73" s="26" t="n">
        <f aca="false">(Merged!CA73/SUM(Merged!CA$2:CA$86))*100</f>
        <v>0</v>
      </c>
      <c r="CB73" s="26" t="n">
        <f aca="false">(Merged!CB73/SUM(Merged!CB$2:CB$86))*100</f>
        <v>0</v>
      </c>
      <c r="CC73" s="26" t="n">
        <f aca="false">(Merged!CC73/SUM(Merged!CC$2:CC$86))*100</f>
        <v>0</v>
      </c>
      <c r="CD73" s="26" t="n">
        <f aca="false">(Merged!CD73/SUM(Merged!CD$2:CD$86))*100</f>
        <v>0</v>
      </c>
      <c r="CE73" s="26" t="n">
        <f aca="false">(Merged!CE73/SUM(Merged!CE$2:CE$86))*100</f>
        <v>0</v>
      </c>
      <c r="CF73" s="26" t="n">
        <f aca="false">(Merged!CF73/SUM(Merged!CF$2:CF$86))*100</f>
        <v>0</v>
      </c>
      <c r="CG73" s="26" t="n">
        <f aca="false">(Merged!CG73/SUM(Merged!CG$2:CG$86))*100</f>
        <v>0</v>
      </c>
      <c r="CH73" s="26" t="n">
        <f aca="false">(Merged!CH73/SUM(Merged!CH$2:CH$86))*100</f>
        <v>0</v>
      </c>
      <c r="CI73" s="26" t="n">
        <f aca="false">(Merged!CI73/SUM(Merged!CI$2:CI$86))*100</f>
        <v>0</v>
      </c>
      <c r="CJ73" s="26" t="n">
        <f aca="false">(Merged!CJ73/SUM(Merged!CJ$2:CJ$86))*100</f>
        <v>0</v>
      </c>
      <c r="CK73" s="26" t="n">
        <f aca="false">(Merged!CK73/SUM(Merged!CK$2:CK$86))*100</f>
        <v>0</v>
      </c>
      <c r="CL73" s="26" t="n">
        <f aca="false">(Merged!CL73/SUM(Merged!CL$2:CL$86))*100</f>
        <v>0</v>
      </c>
      <c r="CM73" s="26" t="n">
        <f aca="false">(Merged!CM73/SUM(Merged!CM$2:CM$86))*100</f>
        <v>0</v>
      </c>
      <c r="CN73" s="26" t="n">
        <f aca="false">(Merged!CN73/SUM(Merged!CN$2:CN$86))*100</f>
        <v>0</v>
      </c>
      <c r="CO73" s="26" t="n">
        <f aca="false">(Merged!CO73/SUM(Merged!CO$2:CO$86))*100</f>
        <v>0</v>
      </c>
      <c r="CP73" s="26" t="n">
        <f aca="false">(Merged!CP73/SUM(Merged!CP$2:CP$86))*100</f>
        <v>0</v>
      </c>
      <c r="CQ73" s="26" t="n">
        <f aca="false">(Merged!CQ73/SUM(Merged!CQ$2:CQ$86))*100</f>
        <v>0</v>
      </c>
      <c r="CR73" s="26" t="n">
        <f aca="false">(Merged!CR73/SUM(Merged!CR$2:CR$86))*100</f>
        <v>0</v>
      </c>
      <c r="CS73" s="26" t="n">
        <f aca="false">(Merged!CS73/SUM(Merged!CS$2:CS$86))*100</f>
        <v>0</v>
      </c>
      <c r="CT73" s="26" t="n">
        <f aca="false">(Merged!CT73/SUM(Merged!CT$2:CT$86))*100</f>
        <v>0</v>
      </c>
      <c r="CU73" s="26" t="n">
        <f aca="false">(Merged!CU73/SUM(Merged!CU$2:CU$86))*100</f>
        <v>0</v>
      </c>
      <c r="CV73" s="26" t="n">
        <f aca="false">(Merged!CV73/SUM(Merged!CV$2:CV$86))*100</f>
        <v>0</v>
      </c>
      <c r="CW73" s="26" t="n">
        <f aca="false">(Merged!CW73/SUM(Merged!CW$2:CW$86))*100</f>
        <v>0</v>
      </c>
    </row>
    <row r="74" customFormat="false" ht="12.8" hidden="false" customHeight="false" outlineLevel="0" collapsed="false">
      <c r="A74" s="27" t="n">
        <v>0.058</v>
      </c>
      <c r="B74" s="26" t="n">
        <f aca="false">(Merged!B74/SUM(Merged!B$2:B$86))*100</f>
        <v>0</v>
      </c>
      <c r="C74" s="26" t="n">
        <f aca="false">(Merged!C74/SUM(Merged!C$2:C$86))*100</f>
        <v>0</v>
      </c>
      <c r="D74" s="26" t="n">
        <f aca="false">(Merged!D74/SUM(Merged!D$2:D$86))*100</f>
        <v>0</v>
      </c>
      <c r="E74" s="26" t="n">
        <f aca="false">(Merged!E74/SUM(Merged!E$2:E$86))*100</f>
        <v>0</v>
      </c>
      <c r="F74" s="26" t="n">
        <f aca="false">(Merged!F74/SUM(Merged!F$2:F$86))*100</f>
        <v>0</v>
      </c>
      <c r="G74" s="26" t="n">
        <f aca="false">(Merged!G74/SUM(Merged!G$2:G$86))*100</f>
        <v>0</v>
      </c>
      <c r="H74" s="26" t="n">
        <f aca="false">(Merged!H74/SUM(Merged!H$2:H$86))*100</f>
        <v>0</v>
      </c>
      <c r="I74" s="26" t="n">
        <f aca="false">(Merged!I74/SUM(Merged!I$2:I$86))*100</f>
        <v>0</v>
      </c>
      <c r="J74" s="26" t="n">
        <f aca="false">(Merged!J74/SUM(Merged!J$2:J$86))*100</f>
        <v>0</v>
      </c>
      <c r="K74" s="26" t="n">
        <f aca="false">(Merged!K74/SUM(Merged!K$2:K$86))*100</f>
        <v>0</v>
      </c>
      <c r="L74" s="26" t="n">
        <f aca="false">(Merged!L74/SUM(Merged!L$2:L$86))*100</f>
        <v>0</v>
      </c>
      <c r="M74" s="26" t="n">
        <f aca="false">(Merged!M74/SUM(Merged!M$2:M$86))*100</f>
        <v>0</v>
      </c>
      <c r="N74" s="26" t="n">
        <f aca="false">(Merged!N74/SUM(Merged!N$2:N$86))*100</f>
        <v>0</v>
      </c>
      <c r="O74" s="26" t="n">
        <f aca="false">(Merged!O74/SUM(Merged!O$2:O$86))*100</f>
        <v>0</v>
      </c>
      <c r="P74" s="26" t="n">
        <f aca="false">(Merged!P74/SUM(Merged!P$2:P$86))*100</f>
        <v>0</v>
      </c>
      <c r="Q74" s="26" t="n">
        <f aca="false">(Merged!Q74/SUM(Merged!Q$2:Q$86))*100</f>
        <v>0</v>
      </c>
      <c r="R74" s="26" t="n">
        <f aca="false">(Merged!R74/SUM(Merged!R$2:R$86))*100</f>
        <v>0</v>
      </c>
      <c r="S74" s="26" t="n">
        <f aca="false">(Merged!S74/SUM(Merged!S$2:S$86))*100</f>
        <v>0</v>
      </c>
      <c r="T74" s="26" t="n">
        <f aca="false">(Merged!T74/SUM(Merged!T$2:T$86))*100</f>
        <v>0</v>
      </c>
      <c r="U74" s="26" t="n">
        <f aca="false">(Merged!U74/SUM(Merged!U$2:U$86))*100</f>
        <v>0</v>
      </c>
      <c r="V74" s="26" t="n">
        <f aca="false">(Merged!V74/SUM(Merged!V$2:V$86))*100</f>
        <v>0</v>
      </c>
      <c r="W74" s="26" t="n">
        <f aca="false">(Merged!W74/SUM(Merged!W$2:W$86))*100</f>
        <v>0</v>
      </c>
      <c r="X74" s="26" t="n">
        <f aca="false">(Merged!X74/SUM(Merged!X$2:X$86))*100</f>
        <v>0</v>
      </c>
      <c r="Y74" s="26" t="n">
        <f aca="false">(Merged!Y74/SUM(Merged!Y$2:Y$86))*100</f>
        <v>0</v>
      </c>
      <c r="Z74" s="26" t="n">
        <f aca="false">(Merged!Z74/SUM(Merged!Z$2:Z$86))*100</f>
        <v>0</v>
      </c>
      <c r="AA74" s="26" t="n">
        <f aca="false">(Merged!AA74/SUM(Merged!AA$2:AA$86))*100</f>
        <v>0</v>
      </c>
      <c r="AB74" s="26" t="n">
        <f aca="false">(Merged!AB74/SUM(Merged!AB$2:AB$86))*100</f>
        <v>0</v>
      </c>
      <c r="AC74" s="26" t="n">
        <f aca="false">(Merged!AC74/SUM(Merged!AC$2:AC$86))*100</f>
        <v>0</v>
      </c>
      <c r="AD74" s="26" t="n">
        <f aca="false">(Merged!AD74/SUM(Merged!AD$2:AD$86))*100</f>
        <v>0</v>
      </c>
      <c r="AE74" s="26" t="n">
        <f aca="false">(Merged!AE74/SUM(Merged!AE$2:AE$86))*100</f>
        <v>0</v>
      </c>
      <c r="AF74" s="26" t="n">
        <f aca="false">(Merged!AF74/SUM(Merged!AF$2:AF$86))*100</f>
        <v>0</v>
      </c>
      <c r="AG74" s="26" t="n">
        <f aca="false">(Merged!AG74/SUM(Merged!AG$2:AG$86))*100</f>
        <v>0</v>
      </c>
      <c r="AH74" s="26" t="n">
        <f aca="false">(Merged!AH74/SUM(Merged!AH$2:AH$86))*100</f>
        <v>0</v>
      </c>
      <c r="AI74" s="26" t="n">
        <f aca="false">(Merged!AI74/SUM(Merged!AI$2:AI$86))*100</f>
        <v>0</v>
      </c>
      <c r="AJ74" s="26" t="n">
        <f aca="false">(Merged!AJ74/SUM(Merged!AJ$2:AJ$86))*100</f>
        <v>0</v>
      </c>
      <c r="AK74" s="26" t="n">
        <f aca="false">(Merged!AK74/SUM(Merged!AK$2:AK$86))*100</f>
        <v>0</v>
      </c>
      <c r="AL74" s="26" t="n">
        <f aca="false">(Merged!AL74/SUM(Merged!AL$2:AL$86))*100</f>
        <v>0</v>
      </c>
      <c r="AM74" s="26" t="n">
        <f aca="false">(Merged!AM74/SUM(Merged!AM$2:AM$86))*100</f>
        <v>0</v>
      </c>
      <c r="AN74" s="26" t="n">
        <f aca="false">(Merged!AN74/SUM(Merged!AN$2:AN$86))*100</f>
        <v>0</v>
      </c>
      <c r="AO74" s="26" t="n">
        <f aca="false">(Merged!AO74/SUM(Merged!AO$2:AO$86))*100</f>
        <v>0</v>
      </c>
      <c r="AP74" s="26" t="n">
        <f aca="false">(Merged!AP74/SUM(Merged!AP$2:AP$86))*100</f>
        <v>0</v>
      </c>
      <c r="AQ74" s="26" t="n">
        <f aca="false">(Merged!AQ74/SUM(Merged!AQ$2:AQ$86))*100</f>
        <v>0</v>
      </c>
      <c r="AR74" s="26" t="n">
        <f aca="false">(Merged!AR74/SUM(Merged!AR$2:AR$86))*100</f>
        <v>0</v>
      </c>
      <c r="AS74" s="26" t="n">
        <f aca="false">(Merged!AS74/SUM(Merged!AS$2:AS$86))*100</f>
        <v>0</v>
      </c>
      <c r="AT74" s="26" t="n">
        <f aca="false">(Merged!AT74/SUM(Merged!AT$2:AT$86))*100</f>
        <v>0</v>
      </c>
      <c r="AU74" s="26" t="n">
        <f aca="false">(Merged!AU74/SUM(Merged!AU$2:AU$86))*100</f>
        <v>0</v>
      </c>
      <c r="AV74" s="26" t="n">
        <f aca="false">(Merged!AV74/SUM(Merged!AV$2:AV$86))*100</f>
        <v>0</v>
      </c>
      <c r="AW74" s="26" t="n">
        <f aca="false">(Merged!AW74/SUM(Merged!AW$2:AW$86))*100</f>
        <v>0</v>
      </c>
      <c r="AX74" s="26" t="n">
        <f aca="false">(Merged!AX74/SUM(Merged!AX$2:AX$86))*100</f>
        <v>0</v>
      </c>
      <c r="AY74" s="26" t="n">
        <f aca="false">(Merged!AY74/SUM(Merged!AY$2:AY$86))*100</f>
        <v>0</v>
      </c>
      <c r="AZ74" s="26" t="n">
        <f aca="false">(Merged!AZ74/SUM(Merged!AZ$2:AZ$86))*100</f>
        <v>0</v>
      </c>
      <c r="BA74" s="26" t="n">
        <f aca="false">(Merged!BA74/SUM(Merged!BA$2:BA$86))*100</f>
        <v>0</v>
      </c>
      <c r="BB74" s="26" t="n">
        <f aca="false">(Merged!BB74/SUM(Merged!BB$2:BB$86))*100</f>
        <v>0</v>
      </c>
      <c r="BC74" s="26" t="n">
        <f aca="false">(Merged!BC74/SUM(Merged!BC$2:BC$86))*100</f>
        <v>0</v>
      </c>
      <c r="BD74" s="26" t="n">
        <f aca="false">(Merged!BD74/SUM(Merged!BD$2:BD$86))*100</f>
        <v>0</v>
      </c>
      <c r="BE74" s="26" t="n">
        <f aca="false">(Merged!BE74/SUM(Merged!BE$2:BE$86))*100</f>
        <v>0</v>
      </c>
      <c r="BF74" s="26" t="n">
        <f aca="false">(Merged!BF74/SUM(Merged!BF$2:BF$86))*100</f>
        <v>0</v>
      </c>
      <c r="BG74" s="26" t="n">
        <f aca="false">(Merged!BG74/SUM(Merged!BG$2:BG$86))*100</f>
        <v>0</v>
      </c>
      <c r="BH74" s="26" t="n">
        <f aca="false">(Merged!BH74/SUM(Merged!BH$2:BH$86))*100</f>
        <v>0</v>
      </c>
      <c r="BI74" s="26" t="n">
        <f aca="false">(Merged!BI74/SUM(Merged!BI$2:BI$86))*100</f>
        <v>0</v>
      </c>
      <c r="BJ74" s="26" t="n">
        <f aca="false">(Merged!BJ74/SUM(Merged!BJ$2:BJ$86))*100</f>
        <v>0</v>
      </c>
      <c r="BK74" s="26" t="n">
        <f aca="false">(Merged!BK74/SUM(Merged!BK$2:BK$86))*100</f>
        <v>0</v>
      </c>
      <c r="BL74" s="26" t="n">
        <f aca="false">(Merged!BL74/SUM(Merged!BL$2:BL$86))*100</f>
        <v>0</v>
      </c>
      <c r="BM74" s="26" t="n">
        <f aca="false">(Merged!BM74/SUM(Merged!BM$2:BM$86))*100</f>
        <v>0</v>
      </c>
      <c r="BN74" s="26" t="n">
        <f aca="false">(Merged!BN74/SUM(Merged!BN$2:BN$86))*100</f>
        <v>0</v>
      </c>
      <c r="BO74" s="26" t="n">
        <f aca="false">(Merged!BO74/SUM(Merged!BO$2:BO$86))*100</f>
        <v>0</v>
      </c>
      <c r="BP74" s="26" t="n">
        <f aca="false">(Merged!BP74/SUM(Merged!BP$2:BP$86))*100</f>
        <v>0</v>
      </c>
      <c r="BQ74" s="26" t="n">
        <f aca="false">(Merged!BQ74/SUM(Merged!BQ$2:BQ$86))*100</f>
        <v>0</v>
      </c>
      <c r="BR74" s="26" t="n">
        <f aca="false">(Merged!BR74/SUM(Merged!BR$2:BR$86))*100</f>
        <v>0</v>
      </c>
      <c r="BS74" s="26" t="n">
        <f aca="false">(Merged!BS74/SUM(Merged!BS$2:BS$86))*100</f>
        <v>0</v>
      </c>
      <c r="BT74" s="26" t="n">
        <f aca="false">(Merged!BT74/SUM(Merged!BT$2:BT$86))*100</f>
        <v>0</v>
      </c>
      <c r="BU74" s="26" t="n">
        <f aca="false">(Merged!BU74/SUM(Merged!BU$2:BU$86))*100</f>
        <v>0</v>
      </c>
      <c r="BV74" s="26" t="n">
        <f aca="false">(Merged!BV74/SUM(Merged!BV$2:BV$86))*100</f>
        <v>0</v>
      </c>
      <c r="BW74" s="26" t="n">
        <f aca="false">(Merged!BW74/SUM(Merged!BW$2:BW$86))*100</f>
        <v>0</v>
      </c>
      <c r="BX74" s="26" t="n">
        <f aca="false">(Merged!BX74/SUM(Merged!BX$2:BX$86))*100</f>
        <v>0</v>
      </c>
      <c r="BY74" s="26" t="n">
        <f aca="false">(Merged!BY74/SUM(Merged!BY$2:BY$86))*100</f>
        <v>0</v>
      </c>
      <c r="BZ74" s="26" t="n">
        <f aca="false">(Merged!BZ74/SUM(Merged!BZ$2:BZ$86))*100</f>
        <v>0</v>
      </c>
      <c r="CA74" s="26" t="n">
        <f aca="false">(Merged!CA74/SUM(Merged!CA$2:CA$86))*100</f>
        <v>0</v>
      </c>
      <c r="CB74" s="26" t="n">
        <f aca="false">(Merged!CB74/SUM(Merged!CB$2:CB$86))*100</f>
        <v>0</v>
      </c>
      <c r="CC74" s="26" t="n">
        <f aca="false">(Merged!CC74/SUM(Merged!CC$2:CC$86))*100</f>
        <v>0</v>
      </c>
      <c r="CD74" s="26" t="n">
        <f aca="false">(Merged!CD74/SUM(Merged!CD$2:CD$86))*100</f>
        <v>0</v>
      </c>
      <c r="CE74" s="26" t="n">
        <f aca="false">(Merged!CE74/SUM(Merged!CE$2:CE$86))*100</f>
        <v>0</v>
      </c>
      <c r="CF74" s="26" t="n">
        <f aca="false">(Merged!CF74/SUM(Merged!CF$2:CF$86))*100</f>
        <v>0</v>
      </c>
      <c r="CG74" s="26" t="n">
        <f aca="false">(Merged!CG74/SUM(Merged!CG$2:CG$86))*100</f>
        <v>0</v>
      </c>
      <c r="CH74" s="26" t="n">
        <f aca="false">(Merged!CH74/SUM(Merged!CH$2:CH$86))*100</f>
        <v>0</v>
      </c>
      <c r="CI74" s="26" t="n">
        <f aca="false">(Merged!CI74/SUM(Merged!CI$2:CI$86))*100</f>
        <v>0</v>
      </c>
      <c r="CJ74" s="26" t="n">
        <f aca="false">(Merged!CJ74/SUM(Merged!CJ$2:CJ$86))*100</f>
        <v>0</v>
      </c>
      <c r="CK74" s="26" t="n">
        <f aca="false">(Merged!CK74/SUM(Merged!CK$2:CK$86))*100</f>
        <v>0</v>
      </c>
      <c r="CL74" s="26" t="n">
        <f aca="false">(Merged!CL74/SUM(Merged!CL$2:CL$86))*100</f>
        <v>0</v>
      </c>
      <c r="CM74" s="26" t="n">
        <f aca="false">(Merged!CM74/SUM(Merged!CM$2:CM$86))*100</f>
        <v>0</v>
      </c>
      <c r="CN74" s="26" t="n">
        <f aca="false">(Merged!CN74/SUM(Merged!CN$2:CN$86))*100</f>
        <v>0</v>
      </c>
      <c r="CO74" s="26" t="n">
        <f aca="false">(Merged!CO74/SUM(Merged!CO$2:CO$86))*100</f>
        <v>0</v>
      </c>
      <c r="CP74" s="26" t="n">
        <f aca="false">(Merged!CP74/SUM(Merged!CP$2:CP$86))*100</f>
        <v>0</v>
      </c>
      <c r="CQ74" s="26" t="n">
        <f aca="false">(Merged!CQ74/SUM(Merged!CQ$2:CQ$86))*100</f>
        <v>0</v>
      </c>
      <c r="CR74" s="26" t="n">
        <f aca="false">(Merged!CR74/SUM(Merged!CR$2:CR$86))*100</f>
        <v>0</v>
      </c>
      <c r="CS74" s="26" t="n">
        <f aca="false">(Merged!CS74/SUM(Merged!CS$2:CS$86))*100</f>
        <v>0</v>
      </c>
      <c r="CT74" s="26" t="n">
        <f aca="false">(Merged!CT74/SUM(Merged!CT$2:CT$86))*100</f>
        <v>0</v>
      </c>
      <c r="CU74" s="26" t="n">
        <f aca="false">(Merged!CU74/SUM(Merged!CU$2:CU$86))*100</f>
        <v>0</v>
      </c>
      <c r="CV74" s="26" t="n">
        <f aca="false">(Merged!CV74/SUM(Merged!CV$2:CV$86))*100</f>
        <v>0</v>
      </c>
      <c r="CW74" s="26" t="n">
        <f aca="false">(Merged!CW74/SUM(Merged!CW$2:CW$86))*100</f>
        <v>0</v>
      </c>
    </row>
    <row r="75" customFormat="false" ht="12.8" hidden="false" customHeight="false" outlineLevel="0" collapsed="false">
      <c r="A75" s="27" t="n">
        <v>0.051</v>
      </c>
      <c r="B75" s="26" t="n">
        <f aca="false">(Merged!B75/SUM(Merged!B$2:B$86))*100</f>
        <v>0</v>
      </c>
      <c r="C75" s="26" t="n">
        <f aca="false">(Merged!C75/SUM(Merged!C$2:C$86))*100</f>
        <v>0</v>
      </c>
      <c r="D75" s="26" t="n">
        <f aca="false">(Merged!D75/SUM(Merged!D$2:D$86))*100</f>
        <v>0</v>
      </c>
      <c r="E75" s="26" t="n">
        <f aca="false">(Merged!E75/SUM(Merged!E$2:E$86))*100</f>
        <v>0</v>
      </c>
      <c r="F75" s="26" t="n">
        <f aca="false">(Merged!F75/SUM(Merged!F$2:F$86))*100</f>
        <v>0</v>
      </c>
      <c r="G75" s="26" t="n">
        <f aca="false">(Merged!G75/SUM(Merged!G$2:G$86))*100</f>
        <v>0</v>
      </c>
      <c r="H75" s="26" t="n">
        <f aca="false">(Merged!H75/SUM(Merged!H$2:H$86))*100</f>
        <v>0</v>
      </c>
      <c r="I75" s="26" t="n">
        <f aca="false">(Merged!I75/SUM(Merged!I$2:I$86))*100</f>
        <v>0</v>
      </c>
      <c r="J75" s="26" t="n">
        <f aca="false">(Merged!J75/SUM(Merged!J$2:J$86))*100</f>
        <v>0</v>
      </c>
      <c r="K75" s="26" t="n">
        <f aca="false">(Merged!K75/SUM(Merged!K$2:K$86))*100</f>
        <v>0</v>
      </c>
      <c r="L75" s="26" t="n">
        <f aca="false">(Merged!L75/SUM(Merged!L$2:L$86))*100</f>
        <v>0</v>
      </c>
      <c r="M75" s="26" t="n">
        <f aca="false">(Merged!M75/SUM(Merged!M$2:M$86))*100</f>
        <v>0</v>
      </c>
      <c r="N75" s="26" t="n">
        <f aca="false">(Merged!N75/SUM(Merged!N$2:N$86))*100</f>
        <v>0</v>
      </c>
      <c r="O75" s="26" t="n">
        <f aca="false">(Merged!O75/SUM(Merged!O$2:O$86))*100</f>
        <v>0</v>
      </c>
      <c r="P75" s="26" t="n">
        <f aca="false">(Merged!P75/SUM(Merged!P$2:P$86))*100</f>
        <v>0</v>
      </c>
      <c r="Q75" s="26" t="n">
        <f aca="false">(Merged!Q75/SUM(Merged!Q$2:Q$86))*100</f>
        <v>0</v>
      </c>
      <c r="R75" s="26" t="n">
        <f aca="false">(Merged!R75/SUM(Merged!R$2:R$86))*100</f>
        <v>0</v>
      </c>
      <c r="S75" s="26" t="n">
        <f aca="false">(Merged!S75/SUM(Merged!S$2:S$86))*100</f>
        <v>0</v>
      </c>
      <c r="T75" s="26" t="n">
        <f aca="false">(Merged!T75/SUM(Merged!T$2:T$86))*100</f>
        <v>0</v>
      </c>
      <c r="U75" s="26" t="n">
        <f aca="false">(Merged!U75/SUM(Merged!U$2:U$86))*100</f>
        <v>0</v>
      </c>
      <c r="V75" s="26" t="n">
        <f aca="false">(Merged!V75/SUM(Merged!V$2:V$86))*100</f>
        <v>0</v>
      </c>
      <c r="W75" s="26" t="n">
        <f aca="false">(Merged!W75/SUM(Merged!W$2:W$86))*100</f>
        <v>0</v>
      </c>
      <c r="X75" s="26" t="n">
        <f aca="false">(Merged!X75/SUM(Merged!X$2:X$86))*100</f>
        <v>0</v>
      </c>
      <c r="Y75" s="26" t="n">
        <f aca="false">(Merged!Y75/SUM(Merged!Y$2:Y$86))*100</f>
        <v>0</v>
      </c>
      <c r="Z75" s="26" t="n">
        <f aca="false">(Merged!Z75/SUM(Merged!Z$2:Z$86))*100</f>
        <v>0</v>
      </c>
      <c r="AA75" s="26" t="n">
        <f aca="false">(Merged!AA75/SUM(Merged!AA$2:AA$86))*100</f>
        <v>0</v>
      </c>
      <c r="AB75" s="26" t="n">
        <f aca="false">(Merged!AB75/SUM(Merged!AB$2:AB$86))*100</f>
        <v>0</v>
      </c>
      <c r="AC75" s="26" t="n">
        <f aca="false">(Merged!AC75/SUM(Merged!AC$2:AC$86))*100</f>
        <v>0</v>
      </c>
      <c r="AD75" s="26" t="n">
        <f aca="false">(Merged!AD75/SUM(Merged!AD$2:AD$86))*100</f>
        <v>0</v>
      </c>
      <c r="AE75" s="26" t="n">
        <f aca="false">(Merged!AE75/SUM(Merged!AE$2:AE$86))*100</f>
        <v>0</v>
      </c>
      <c r="AF75" s="26" t="n">
        <f aca="false">(Merged!AF75/SUM(Merged!AF$2:AF$86))*100</f>
        <v>0</v>
      </c>
      <c r="AG75" s="26" t="n">
        <f aca="false">(Merged!AG75/SUM(Merged!AG$2:AG$86))*100</f>
        <v>0</v>
      </c>
      <c r="AH75" s="26" t="n">
        <f aca="false">(Merged!AH75/SUM(Merged!AH$2:AH$86))*100</f>
        <v>0</v>
      </c>
      <c r="AI75" s="26" t="n">
        <f aca="false">(Merged!AI75/SUM(Merged!AI$2:AI$86))*100</f>
        <v>0</v>
      </c>
      <c r="AJ75" s="26" t="n">
        <f aca="false">(Merged!AJ75/SUM(Merged!AJ$2:AJ$86))*100</f>
        <v>0</v>
      </c>
      <c r="AK75" s="26" t="n">
        <f aca="false">(Merged!AK75/SUM(Merged!AK$2:AK$86))*100</f>
        <v>0</v>
      </c>
      <c r="AL75" s="26" t="n">
        <f aca="false">(Merged!AL75/SUM(Merged!AL$2:AL$86))*100</f>
        <v>0</v>
      </c>
      <c r="AM75" s="26" t="n">
        <f aca="false">(Merged!AM75/SUM(Merged!AM$2:AM$86))*100</f>
        <v>0</v>
      </c>
      <c r="AN75" s="26" t="n">
        <f aca="false">(Merged!AN75/SUM(Merged!AN$2:AN$86))*100</f>
        <v>0</v>
      </c>
      <c r="AO75" s="26" t="n">
        <f aca="false">(Merged!AO75/SUM(Merged!AO$2:AO$86))*100</f>
        <v>0</v>
      </c>
      <c r="AP75" s="26" t="n">
        <f aca="false">(Merged!AP75/SUM(Merged!AP$2:AP$86))*100</f>
        <v>0</v>
      </c>
      <c r="AQ75" s="26" t="n">
        <f aca="false">(Merged!AQ75/SUM(Merged!AQ$2:AQ$86))*100</f>
        <v>0</v>
      </c>
      <c r="AR75" s="26" t="n">
        <f aca="false">(Merged!AR75/SUM(Merged!AR$2:AR$86))*100</f>
        <v>0</v>
      </c>
      <c r="AS75" s="26" t="n">
        <f aca="false">(Merged!AS75/SUM(Merged!AS$2:AS$86))*100</f>
        <v>0</v>
      </c>
      <c r="AT75" s="26" t="n">
        <f aca="false">(Merged!AT75/SUM(Merged!AT$2:AT$86))*100</f>
        <v>0</v>
      </c>
      <c r="AU75" s="26" t="n">
        <f aca="false">(Merged!AU75/SUM(Merged!AU$2:AU$86))*100</f>
        <v>0</v>
      </c>
      <c r="AV75" s="26" t="n">
        <f aca="false">(Merged!AV75/SUM(Merged!AV$2:AV$86))*100</f>
        <v>0</v>
      </c>
      <c r="AW75" s="26" t="n">
        <f aca="false">(Merged!AW75/SUM(Merged!AW$2:AW$86))*100</f>
        <v>0</v>
      </c>
      <c r="AX75" s="26" t="n">
        <f aca="false">(Merged!AX75/SUM(Merged!AX$2:AX$86))*100</f>
        <v>0</v>
      </c>
      <c r="AY75" s="26" t="n">
        <f aca="false">(Merged!AY75/SUM(Merged!AY$2:AY$86))*100</f>
        <v>0</v>
      </c>
      <c r="AZ75" s="26" t="n">
        <f aca="false">(Merged!AZ75/SUM(Merged!AZ$2:AZ$86))*100</f>
        <v>0</v>
      </c>
      <c r="BA75" s="26" t="n">
        <f aca="false">(Merged!BA75/SUM(Merged!BA$2:BA$86))*100</f>
        <v>0</v>
      </c>
      <c r="BB75" s="26" t="n">
        <f aca="false">(Merged!BB75/SUM(Merged!BB$2:BB$86))*100</f>
        <v>0</v>
      </c>
      <c r="BC75" s="26" t="n">
        <f aca="false">(Merged!BC75/SUM(Merged!BC$2:BC$86))*100</f>
        <v>0</v>
      </c>
      <c r="BD75" s="26" t="n">
        <f aca="false">(Merged!BD75/SUM(Merged!BD$2:BD$86))*100</f>
        <v>0</v>
      </c>
      <c r="BE75" s="26" t="n">
        <f aca="false">(Merged!BE75/SUM(Merged!BE$2:BE$86))*100</f>
        <v>0</v>
      </c>
      <c r="BF75" s="26" t="n">
        <f aca="false">(Merged!BF75/SUM(Merged!BF$2:BF$86))*100</f>
        <v>0</v>
      </c>
      <c r="BG75" s="26" t="n">
        <f aca="false">(Merged!BG75/SUM(Merged!BG$2:BG$86))*100</f>
        <v>0</v>
      </c>
      <c r="BH75" s="26" t="n">
        <f aca="false">(Merged!BH75/SUM(Merged!BH$2:BH$86))*100</f>
        <v>0</v>
      </c>
      <c r="BI75" s="26" t="n">
        <f aca="false">(Merged!BI75/SUM(Merged!BI$2:BI$86))*100</f>
        <v>0</v>
      </c>
      <c r="BJ75" s="26" t="n">
        <f aca="false">(Merged!BJ75/SUM(Merged!BJ$2:BJ$86))*100</f>
        <v>0</v>
      </c>
      <c r="BK75" s="26" t="n">
        <f aca="false">(Merged!BK75/SUM(Merged!BK$2:BK$86))*100</f>
        <v>0</v>
      </c>
      <c r="BL75" s="26" t="n">
        <f aca="false">(Merged!BL75/SUM(Merged!BL$2:BL$86))*100</f>
        <v>0</v>
      </c>
      <c r="BM75" s="26" t="n">
        <f aca="false">(Merged!BM75/SUM(Merged!BM$2:BM$86))*100</f>
        <v>0</v>
      </c>
      <c r="BN75" s="26" t="n">
        <f aca="false">(Merged!BN75/SUM(Merged!BN$2:BN$86))*100</f>
        <v>0</v>
      </c>
      <c r="BO75" s="26" t="n">
        <f aca="false">(Merged!BO75/SUM(Merged!BO$2:BO$86))*100</f>
        <v>0</v>
      </c>
      <c r="BP75" s="26" t="n">
        <f aca="false">(Merged!BP75/SUM(Merged!BP$2:BP$86))*100</f>
        <v>0</v>
      </c>
      <c r="BQ75" s="26" t="n">
        <f aca="false">(Merged!BQ75/SUM(Merged!BQ$2:BQ$86))*100</f>
        <v>0</v>
      </c>
      <c r="BR75" s="26" t="n">
        <f aca="false">(Merged!BR75/SUM(Merged!BR$2:BR$86))*100</f>
        <v>0</v>
      </c>
      <c r="BS75" s="26" t="n">
        <f aca="false">(Merged!BS75/SUM(Merged!BS$2:BS$86))*100</f>
        <v>0</v>
      </c>
      <c r="BT75" s="26" t="n">
        <f aca="false">(Merged!BT75/SUM(Merged!BT$2:BT$86))*100</f>
        <v>0</v>
      </c>
      <c r="BU75" s="26" t="n">
        <f aca="false">(Merged!BU75/SUM(Merged!BU$2:BU$86))*100</f>
        <v>0</v>
      </c>
      <c r="BV75" s="26" t="n">
        <f aca="false">(Merged!BV75/SUM(Merged!BV$2:BV$86))*100</f>
        <v>0</v>
      </c>
      <c r="BW75" s="26" t="n">
        <f aca="false">(Merged!BW75/SUM(Merged!BW$2:BW$86))*100</f>
        <v>0</v>
      </c>
      <c r="BX75" s="26" t="n">
        <f aca="false">(Merged!BX75/SUM(Merged!BX$2:BX$86))*100</f>
        <v>0</v>
      </c>
      <c r="BY75" s="26" t="n">
        <f aca="false">(Merged!BY75/SUM(Merged!BY$2:BY$86))*100</f>
        <v>0</v>
      </c>
      <c r="BZ75" s="26" t="n">
        <f aca="false">(Merged!BZ75/SUM(Merged!BZ$2:BZ$86))*100</f>
        <v>0</v>
      </c>
      <c r="CA75" s="26" t="n">
        <f aca="false">(Merged!CA75/SUM(Merged!CA$2:CA$86))*100</f>
        <v>0</v>
      </c>
      <c r="CB75" s="26" t="n">
        <f aca="false">(Merged!CB75/SUM(Merged!CB$2:CB$86))*100</f>
        <v>0</v>
      </c>
      <c r="CC75" s="26" t="n">
        <f aca="false">(Merged!CC75/SUM(Merged!CC$2:CC$86))*100</f>
        <v>0</v>
      </c>
      <c r="CD75" s="26" t="n">
        <f aca="false">(Merged!CD75/SUM(Merged!CD$2:CD$86))*100</f>
        <v>0</v>
      </c>
      <c r="CE75" s="26" t="n">
        <f aca="false">(Merged!CE75/SUM(Merged!CE$2:CE$86))*100</f>
        <v>0</v>
      </c>
      <c r="CF75" s="26" t="n">
        <f aca="false">(Merged!CF75/SUM(Merged!CF$2:CF$86))*100</f>
        <v>0</v>
      </c>
      <c r="CG75" s="26" t="n">
        <f aca="false">(Merged!CG75/SUM(Merged!CG$2:CG$86))*100</f>
        <v>0</v>
      </c>
      <c r="CH75" s="26" t="n">
        <f aca="false">(Merged!CH75/SUM(Merged!CH$2:CH$86))*100</f>
        <v>0</v>
      </c>
      <c r="CI75" s="26" t="n">
        <f aca="false">(Merged!CI75/SUM(Merged!CI$2:CI$86))*100</f>
        <v>0</v>
      </c>
      <c r="CJ75" s="26" t="n">
        <f aca="false">(Merged!CJ75/SUM(Merged!CJ$2:CJ$86))*100</f>
        <v>0</v>
      </c>
      <c r="CK75" s="26" t="n">
        <f aca="false">(Merged!CK75/SUM(Merged!CK$2:CK$86))*100</f>
        <v>0</v>
      </c>
      <c r="CL75" s="26" t="n">
        <f aca="false">(Merged!CL75/SUM(Merged!CL$2:CL$86))*100</f>
        <v>0</v>
      </c>
      <c r="CM75" s="26" t="n">
        <f aca="false">(Merged!CM75/SUM(Merged!CM$2:CM$86))*100</f>
        <v>0</v>
      </c>
      <c r="CN75" s="26" t="n">
        <f aca="false">(Merged!CN75/SUM(Merged!CN$2:CN$86))*100</f>
        <v>0</v>
      </c>
      <c r="CO75" s="26" t="n">
        <f aca="false">(Merged!CO75/SUM(Merged!CO$2:CO$86))*100</f>
        <v>0</v>
      </c>
      <c r="CP75" s="26" t="n">
        <f aca="false">(Merged!CP75/SUM(Merged!CP$2:CP$86))*100</f>
        <v>0</v>
      </c>
      <c r="CQ75" s="26" t="n">
        <f aca="false">(Merged!CQ75/SUM(Merged!CQ$2:CQ$86))*100</f>
        <v>0</v>
      </c>
      <c r="CR75" s="26" t="n">
        <f aca="false">(Merged!CR75/SUM(Merged!CR$2:CR$86))*100</f>
        <v>0</v>
      </c>
      <c r="CS75" s="26" t="n">
        <f aca="false">(Merged!CS75/SUM(Merged!CS$2:CS$86))*100</f>
        <v>0</v>
      </c>
      <c r="CT75" s="26" t="n">
        <f aca="false">(Merged!CT75/SUM(Merged!CT$2:CT$86))*100</f>
        <v>0</v>
      </c>
      <c r="CU75" s="26" t="n">
        <f aca="false">(Merged!CU75/SUM(Merged!CU$2:CU$86))*100</f>
        <v>0</v>
      </c>
      <c r="CV75" s="26" t="n">
        <f aca="false">(Merged!CV75/SUM(Merged!CV$2:CV$86))*100</f>
        <v>0</v>
      </c>
      <c r="CW75" s="26" t="n">
        <f aca="false">(Merged!CW75/SUM(Merged!CW$2:CW$86))*100</f>
        <v>0</v>
      </c>
    </row>
    <row r="76" customFormat="false" ht="12.8" hidden="false" customHeight="false" outlineLevel="0" collapsed="false">
      <c r="A76" s="27" t="n">
        <v>0.044</v>
      </c>
      <c r="B76" s="26" t="n">
        <f aca="false">(Merged!B76/SUM(Merged!B$2:B$86))*100</f>
        <v>0</v>
      </c>
      <c r="C76" s="26" t="n">
        <f aca="false">(Merged!C76/SUM(Merged!C$2:C$86))*100</f>
        <v>0</v>
      </c>
      <c r="D76" s="26" t="n">
        <f aca="false">(Merged!D76/SUM(Merged!D$2:D$86))*100</f>
        <v>0</v>
      </c>
      <c r="E76" s="26" t="n">
        <f aca="false">(Merged!E76/SUM(Merged!E$2:E$86))*100</f>
        <v>0</v>
      </c>
      <c r="F76" s="26" t="n">
        <f aca="false">(Merged!F76/SUM(Merged!F$2:F$86))*100</f>
        <v>0</v>
      </c>
      <c r="G76" s="26" t="n">
        <f aca="false">(Merged!G76/SUM(Merged!G$2:G$86))*100</f>
        <v>0</v>
      </c>
      <c r="H76" s="26" t="n">
        <f aca="false">(Merged!H76/SUM(Merged!H$2:H$86))*100</f>
        <v>0</v>
      </c>
      <c r="I76" s="26" t="n">
        <f aca="false">(Merged!I76/SUM(Merged!I$2:I$86))*100</f>
        <v>0</v>
      </c>
      <c r="J76" s="26" t="n">
        <f aca="false">(Merged!J76/SUM(Merged!J$2:J$86))*100</f>
        <v>0</v>
      </c>
      <c r="K76" s="26" t="n">
        <f aca="false">(Merged!K76/SUM(Merged!K$2:K$86))*100</f>
        <v>0</v>
      </c>
      <c r="L76" s="26" t="n">
        <f aca="false">(Merged!L76/SUM(Merged!L$2:L$86))*100</f>
        <v>0</v>
      </c>
      <c r="M76" s="26" t="n">
        <f aca="false">(Merged!M76/SUM(Merged!M$2:M$86))*100</f>
        <v>0</v>
      </c>
      <c r="N76" s="26" t="n">
        <f aca="false">(Merged!N76/SUM(Merged!N$2:N$86))*100</f>
        <v>0</v>
      </c>
      <c r="O76" s="26" t="n">
        <f aca="false">(Merged!O76/SUM(Merged!O$2:O$86))*100</f>
        <v>0</v>
      </c>
      <c r="P76" s="26" t="n">
        <f aca="false">(Merged!P76/SUM(Merged!P$2:P$86))*100</f>
        <v>0</v>
      </c>
      <c r="Q76" s="26" t="n">
        <f aca="false">(Merged!Q76/SUM(Merged!Q$2:Q$86))*100</f>
        <v>0</v>
      </c>
      <c r="R76" s="26" t="n">
        <f aca="false">(Merged!R76/SUM(Merged!R$2:R$86))*100</f>
        <v>0</v>
      </c>
      <c r="S76" s="26" t="n">
        <f aca="false">(Merged!S76/SUM(Merged!S$2:S$86))*100</f>
        <v>0</v>
      </c>
      <c r="T76" s="26" t="n">
        <f aca="false">(Merged!T76/SUM(Merged!T$2:T$86))*100</f>
        <v>0</v>
      </c>
      <c r="U76" s="26" t="n">
        <f aca="false">(Merged!U76/SUM(Merged!U$2:U$86))*100</f>
        <v>0</v>
      </c>
      <c r="V76" s="26" t="n">
        <f aca="false">(Merged!V76/SUM(Merged!V$2:V$86))*100</f>
        <v>0</v>
      </c>
      <c r="W76" s="26" t="n">
        <f aca="false">(Merged!W76/SUM(Merged!W$2:W$86))*100</f>
        <v>0</v>
      </c>
      <c r="X76" s="26" t="n">
        <f aca="false">(Merged!X76/SUM(Merged!X$2:X$86))*100</f>
        <v>0</v>
      </c>
      <c r="Y76" s="26" t="n">
        <f aca="false">(Merged!Y76/SUM(Merged!Y$2:Y$86))*100</f>
        <v>0</v>
      </c>
      <c r="Z76" s="26" t="n">
        <f aca="false">(Merged!Z76/SUM(Merged!Z$2:Z$86))*100</f>
        <v>0</v>
      </c>
      <c r="AA76" s="26" t="n">
        <f aca="false">(Merged!AA76/SUM(Merged!AA$2:AA$86))*100</f>
        <v>0</v>
      </c>
      <c r="AB76" s="26" t="n">
        <f aca="false">(Merged!AB76/SUM(Merged!AB$2:AB$86))*100</f>
        <v>0</v>
      </c>
      <c r="AC76" s="26" t="n">
        <f aca="false">(Merged!AC76/SUM(Merged!AC$2:AC$86))*100</f>
        <v>0</v>
      </c>
      <c r="AD76" s="26" t="n">
        <f aca="false">(Merged!AD76/SUM(Merged!AD$2:AD$86))*100</f>
        <v>0</v>
      </c>
      <c r="AE76" s="26" t="n">
        <f aca="false">(Merged!AE76/SUM(Merged!AE$2:AE$86))*100</f>
        <v>0</v>
      </c>
      <c r="AF76" s="26" t="n">
        <f aca="false">(Merged!AF76/SUM(Merged!AF$2:AF$86))*100</f>
        <v>0</v>
      </c>
      <c r="AG76" s="26" t="n">
        <f aca="false">(Merged!AG76/SUM(Merged!AG$2:AG$86))*100</f>
        <v>0</v>
      </c>
      <c r="AH76" s="26" t="n">
        <f aca="false">(Merged!AH76/SUM(Merged!AH$2:AH$86))*100</f>
        <v>0</v>
      </c>
      <c r="AI76" s="26" t="n">
        <f aca="false">(Merged!AI76/SUM(Merged!AI$2:AI$86))*100</f>
        <v>0</v>
      </c>
      <c r="AJ76" s="26" t="n">
        <f aca="false">(Merged!AJ76/SUM(Merged!AJ$2:AJ$86))*100</f>
        <v>0</v>
      </c>
      <c r="AK76" s="26" t="n">
        <f aca="false">(Merged!AK76/SUM(Merged!AK$2:AK$86))*100</f>
        <v>0</v>
      </c>
      <c r="AL76" s="26" t="n">
        <f aca="false">(Merged!AL76/SUM(Merged!AL$2:AL$86))*100</f>
        <v>0</v>
      </c>
      <c r="AM76" s="26" t="n">
        <f aca="false">(Merged!AM76/SUM(Merged!AM$2:AM$86))*100</f>
        <v>0</v>
      </c>
      <c r="AN76" s="26" t="n">
        <f aca="false">(Merged!AN76/SUM(Merged!AN$2:AN$86))*100</f>
        <v>0</v>
      </c>
      <c r="AO76" s="26" t="n">
        <f aca="false">(Merged!AO76/SUM(Merged!AO$2:AO$86))*100</f>
        <v>0</v>
      </c>
      <c r="AP76" s="26" t="n">
        <f aca="false">(Merged!AP76/SUM(Merged!AP$2:AP$86))*100</f>
        <v>0</v>
      </c>
      <c r="AQ76" s="26" t="n">
        <f aca="false">(Merged!AQ76/SUM(Merged!AQ$2:AQ$86))*100</f>
        <v>0</v>
      </c>
      <c r="AR76" s="26" t="n">
        <f aca="false">(Merged!AR76/SUM(Merged!AR$2:AR$86))*100</f>
        <v>0</v>
      </c>
      <c r="AS76" s="26" t="n">
        <f aca="false">(Merged!AS76/SUM(Merged!AS$2:AS$86))*100</f>
        <v>0</v>
      </c>
      <c r="AT76" s="26" t="n">
        <f aca="false">(Merged!AT76/SUM(Merged!AT$2:AT$86))*100</f>
        <v>0</v>
      </c>
      <c r="AU76" s="26" t="n">
        <f aca="false">(Merged!AU76/SUM(Merged!AU$2:AU$86))*100</f>
        <v>0</v>
      </c>
      <c r="AV76" s="26" t="n">
        <f aca="false">(Merged!AV76/SUM(Merged!AV$2:AV$86))*100</f>
        <v>0</v>
      </c>
      <c r="AW76" s="26" t="n">
        <f aca="false">(Merged!AW76/SUM(Merged!AW$2:AW$86))*100</f>
        <v>0</v>
      </c>
      <c r="AX76" s="26" t="n">
        <f aca="false">(Merged!AX76/SUM(Merged!AX$2:AX$86))*100</f>
        <v>0</v>
      </c>
      <c r="AY76" s="26" t="n">
        <f aca="false">(Merged!AY76/SUM(Merged!AY$2:AY$86))*100</f>
        <v>0</v>
      </c>
      <c r="AZ76" s="26" t="n">
        <f aca="false">(Merged!AZ76/SUM(Merged!AZ$2:AZ$86))*100</f>
        <v>0</v>
      </c>
      <c r="BA76" s="26" t="n">
        <f aca="false">(Merged!BA76/SUM(Merged!BA$2:BA$86))*100</f>
        <v>0</v>
      </c>
      <c r="BB76" s="26" t="n">
        <f aca="false">(Merged!BB76/SUM(Merged!BB$2:BB$86))*100</f>
        <v>0</v>
      </c>
      <c r="BC76" s="26" t="n">
        <f aca="false">(Merged!BC76/SUM(Merged!BC$2:BC$86))*100</f>
        <v>0</v>
      </c>
      <c r="BD76" s="26" t="n">
        <f aca="false">(Merged!BD76/SUM(Merged!BD$2:BD$86))*100</f>
        <v>0</v>
      </c>
      <c r="BE76" s="26" t="n">
        <f aca="false">(Merged!BE76/SUM(Merged!BE$2:BE$86))*100</f>
        <v>0</v>
      </c>
      <c r="BF76" s="26" t="n">
        <f aca="false">(Merged!BF76/SUM(Merged!BF$2:BF$86))*100</f>
        <v>0</v>
      </c>
      <c r="BG76" s="26" t="n">
        <f aca="false">(Merged!BG76/SUM(Merged!BG$2:BG$86))*100</f>
        <v>0</v>
      </c>
      <c r="BH76" s="26" t="n">
        <f aca="false">(Merged!BH76/SUM(Merged!BH$2:BH$86))*100</f>
        <v>0</v>
      </c>
      <c r="BI76" s="26" t="n">
        <f aca="false">(Merged!BI76/SUM(Merged!BI$2:BI$86))*100</f>
        <v>0</v>
      </c>
      <c r="BJ76" s="26" t="n">
        <f aca="false">(Merged!BJ76/SUM(Merged!BJ$2:BJ$86))*100</f>
        <v>0</v>
      </c>
      <c r="BK76" s="26" t="n">
        <f aca="false">(Merged!BK76/SUM(Merged!BK$2:BK$86))*100</f>
        <v>0</v>
      </c>
      <c r="BL76" s="26" t="n">
        <f aca="false">(Merged!BL76/SUM(Merged!BL$2:BL$86))*100</f>
        <v>0</v>
      </c>
      <c r="BM76" s="26" t="n">
        <f aca="false">(Merged!BM76/SUM(Merged!BM$2:BM$86))*100</f>
        <v>0</v>
      </c>
      <c r="BN76" s="26" t="n">
        <f aca="false">(Merged!BN76/SUM(Merged!BN$2:BN$86))*100</f>
        <v>0</v>
      </c>
      <c r="BO76" s="26" t="n">
        <f aca="false">(Merged!BO76/SUM(Merged!BO$2:BO$86))*100</f>
        <v>0</v>
      </c>
      <c r="BP76" s="26" t="n">
        <f aca="false">(Merged!BP76/SUM(Merged!BP$2:BP$86))*100</f>
        <v>0</v>
      </c>
      <c r="BQ76" s="26" t="n">
        <f aca="false">(Merged!BQ76/SUM(Merged!BQ$2:BQ$86))*100</f>
        <v>0</v>
      </c>
      <c r="BR76" s="26" t="n">
        <f aca="false">(Merged!BR76/SUM(Merged!BR$2:BR$86))*100</f>
        <v>0</v>
      </c>
      <c r="BS76" s="26" t="n">
        <f aca="false">(Merged!BS76/SUM(Merged!BS$2:BS$86))*100</f>
        <v>0</v>
      </c>
      <c r="BT76" s="26" t="n">
        <f aca="false">(Merged!BT76/SUM(Merged!BT$2:BT$86))*100</f>
        <v>0</v>
      </c>
      <c r="BU76" s="26" t="n">
        <f aca="false">(Merged!BU76/SUM(Merged!BU$2:BU$86))*100</f>
        <v>0</v>
      </c>
      <c r="BV76" s="26" t="n">
        <f aca="false">(Merged!BV76/SUM(Merged!BV$2:BV$86))*100</f>
        <v>0</v>
      </c>
      <c r="BW76" s="26" t="n">
        <f aca="false">(Merged!BW76/SUM(Merged!BW$2:BW$86))*100</f>
        <v>0</v>
      </c>
      <c r="BX76" s="26" t="n">
        <f aca="false">(Merged!BX76/SUM(Merged!BX$2:BX$86))*100</f>
        <v>0</v>
      </c>
      <c r="BY76" s="26" t="n">
        <f aca="false">(Merged!BY76/SUM(Merged!BY$2:BY$86))*100</f>
        <v>0</v>
      </c>
      <c r="BZ76" s="26" t="n">
        <f aca="false">(Merged!BZ76/SUM(Merged!BZ$2:BZ$86))*100</f>
        <v>0</v>
      </c>
      <c r="CA76" s="26" t="n">
        <f aca="false">(Merged!CA76/SUM(Merged!CA$2:CA$86))*100</f>
        <v>0</v>
      </c>
      <c r="CB76" s="26" t="n">
        <f aca="false">(Merged!CB76/SUM(Merged!CB$2:CB$86))*100</f>
        <v>0</v>
      </c>
      <c r="CC76" s="26" t="n">
        <f aca="false">(Merged!CC76/SUM(Merged!CC$2:CC$86))*100</f>
        <v>0</v>
      </c>
      <c r="CD76" s="26" t="n">
        <f aca="false">(Merged!CD76/SUM(Merged!CD$2:CD$86))*100</f>
        <v>0</v>
      </c>
      <c r="CE76" s="26" t="n">
        <f aca="false">(Merged!CE76/SUM(Merged!CE$2:CE$86))*100</f>
        <v>0</v>
      </c>
      <c r="CF76" s="26" t="n">
        <f aca="false">(Merged!CF76/SUM(Merged!CF$2:CF$86))*100</f>
        <v>0</v>
      </c>
      <c r="CG76" s="26" t="n">
        <f aca="false">(Merged!CG76/SUM(Merged!CG$2:CG$86))*100</f>
        <v>0</v>
      </c>
      <c r="CH76" s="26" t="n">
        <f aca="false">(Merged!CH76/SUM(Merged!CH$2:CH$86))*100</f>
        <v>0</v>
      </c>
      <c r="CI76" s="26" t="n">
        <f aca="false">(Merged!CI76/SUM(Merged!CI$2:CI$86))*100</f>
        <v>0</v>
      </c>
      <c r="CJ76" s="26" t="n">
        <f aca="false">(Merged!CJ76/SUM(Merged!CJ$2:CJ$86))*100</f>
        <v>0</v>
      </c>
      <c r="CK76" s="26" t="n">
        <f aca="false">(Merged!CK76/SUM(Merged!CK$2:CK$86))*100</f>
        <v>0</v>
      </c>
      <c r="CL76" s="26" t="n">
        <f aca="false">(Merged!CL76/SUM(Merged!CL$2:CL$86))*100</f>
        <v>0</v>
      </c>
      <c r="CM76" s="26" t="n">
        <f aca="false">(Merged!CM76/SUM(Merged!CM$2:CM$86))*100</f>
        <v>0</v>
      </c>
      <c r="CN76" s="26" t="n">
        <f aca="false">(Merged!CN76/SUM(Merged!CN$2:CN$86))*100</f>
        <v>0</v>
      </c>
      <c r="CO76" s="26" t="n">
        <f aca="false">(Merged!CO76/SUM(Merged!CO$2:CO$86))*100</f>
        <v>0</v>
      </c>
      <c r="CP76" s="26" t="n">
        <f aca="false">(Merged!CP76/SUM(Merged!CP$2:CP$86))*100</f>
        <v>0</v>
      </c>
      <c r="CQ76" s="26" t="n">
        <f aca="false">(Merged!CQ76/SUM(Merged!CQ$2:CQ$86))*100</f>
        <v>0</v>
      </c>
      <c r="CR76" s="26" t="n">
        <f aca="false">(Merged!CR76/SUM(Merged!CR$2:CR$86))*100</f>
        <v>0</v>
      </c>
      <c r="CS76" s="26" t="n">
        <f aca="false">(Merged!CS76/SUM(Merged!CS$2:CS$86))*100</f>
        <v>0</v>
      </c>
      <c r="CT76" s="26" t="n">
        <f aca="false">(Merged!CT76/SUM(Merged!CT$2:CT$86))*100</f>
        <v>0</v>
      </c>
      <c r="CU76" s="26" t="n">
        <f aca="false">(Merged!CU76/SUM(Merged!CU$2:CU$86))*100</f>
        <v>0</v>
      </c>
      <c r="CV76" s="26" t="n">
        <f aca="false">(Merged!CV76/SUM(Merged!CV$2:CV$86))*100</f>
        <v>0</v>
      </c>
      <c r="CW76" s="26" t="n">
        <f aca="false">(Merged!CW76/SUM(Merged!CW$2:CW$86))*100</f>
        <v>0</v>
      </c>
    </row>
    <row r="77" customFormat="false" ht="12.8" hidden="false" customHeight="false" outlineLevel="0" collapsed="false">
      <c r="A77" s="27" t="n">
        <v>0.039</v>
      </c>
      <c r="B77" s="26" t="n">
        <f aca="false">(Merged!B77/SUM(Merged!B$2:B$86))*100</f>
        <v>0</v>
      </c>
      <c r="C77" s="26" t="n">
        <f aca="false">(Merged!C77/SUM(Merged!C$2:C$86))*100</f>
        <v>0</v>
      </c>
      <c r="D77" s="26" t="n">
        <f aca="false">(Merged!D77/SUM(Merged!D$2:D$86))*100</f>
        <v>0</v>
      </c>
      <c r="E77" s="26" t="n">
        <f aca="false">(Merged!E77/SUM(Merged!E$2:E$86))*100</f>
        <v>0</v>
      </c>
      <c r="F77" s="26" t="n">
        <f aca="false">(Merged!F77/SUM(Merged!F$2:F$86))*100</f>
        <v>0</v>
      </c>
      <c r="G77" s="26" t="n">
        <f aca="false">(Merged!G77/SUM(Merged!G$2:G$86))*100</f>
        <v>0</v>
      </c>
      <c r="H77" s="26" t="n">
        <f aca="false">(Merged!H77/SUM(Merged!H$2:H$86))*100</f>
        <v>0</v>
      </c>
      <c r="I77" s="26" t="n">
        <f aca="false">(Merged!I77/SUM(Merged!I$2:I$86))*100</f>
        <v>0</v>
      </c>
      <c r="J77" s="26" t="n">
        <f aca="false">(Merged!J77/SUM(Merged!J$2:J$86))*100</f>
        <v>0</v>
      </c>
      <c r="K77" s="26" t="n">
        <f aca="false">(Merged!K77/SUM(Merged!K$2:K$86))*100</f>
        <v>0</v>
      </c>
      <c r="L77" s="26" t="n">
        <f aca="false">(Merged!L77/SUM(Merged!L$2:L$86))*100</f>
        <v>0</v>
      </c>
      <c r="M77" s="26" t="n">
        <f aca="false">(Merged!M77/SUM(Merged!M$2:M$86))*100</f>
        <v>0</v>
      </c>
      <c r="N77" s="26" t="n">
        <f aca="false">(Merged!N77/SUM(Merged!N$2:N$86))*100</f>
        <v>0</v>
      </c>
      <c r="O77" s="26" t="n">
        <f aca="false">(Merged!O77/SUM(Merged!O$2:O$86))*100</f>
        <v>0</v>
      </c>
      <c r="P77" s="26" t="n">
        <f aca="false">(Merged!P77/SUM(Merged!P$2:P$86))*100</f>
        <v>0</v>
      </c>
      <c r="Q77" s="26" t="n">
        <f aca="false">(Merged!Q77/SUM(Merged!Q$2:Q$86))*100</f>
        <v>0</v>
      </c>
      <c r="R77" s="26" t="n">
        <f aca="false">(Merged!R77/SUM(Merged!R$2:R$86))*100</f>
        <v>0</v>
      </c>
      <c r="S77" s="26" t="n">
        <f aca="false">(Merged!S77/SUM(Merged!S$2:S$86))*100</f>
        <v>0</v>
      </c>
      <c r="T77" s="26" t="n">
        <f aca="false">(Merged!T77/SUM(Merged!T$2:T$86))*100</f>
        <v>0</v>
      </c>
      <c r="U77" s="26" t="n">
        <f aca="false">(Merged!U77/SUM(Merged!U$2:U$86))*100</f>
        <v>0</v>
      </c>
      <c r="V77" s="26" t="n">
        <f aca="false">(Merged!V77/SUM(Merged!V$2:V$86))*100</f>
        <v>0</v>
      </c>
      <c r="W77" s="26" t="n">
        <f aca="false">(Merged!W77/SUM(Merged!W$2:W$86))*100</f>
        <v>0</v>
      </c>
      <c r="X77" s="26" t="n">
        <f aca="false">(Merged!X77/SUM(Merged!X$2:X$86))*100</f>
        <v>0</v>
      </c>
      <c r="Y77" s="26" t="n">
        <f aca="false">(Merged!Y77/SUM(Merged!Y$2:Y$86))*100</f>
        <v>0</v>
      </c>
      <c r="Z77" s="26" t="n">
        <f aca="false">(Merged!Z77/SUM(Merged!Z$2:Z$86))*100</f>
        <v>0</v>
      </c>
      <c r="AA77" s="26" t="n">
        <f aca="false">(Merged!AA77/SUM(Merged!AA$2:AA$86))*100</f>
        <v>0</v>
      </c>
      <c r="AB77" s="26" t="n">
        <f aca="false">(Merged!AB77/SUM(Merged!AB$2:AB$86))*100</f>
        <v>0</v>
      </c>
      <c r="AC77" s="26" t="n">
        <f aca="false">(Merged!AC77/SUM(Merged!AC$2:AC$86))*100</f>
        <v>0</v>
      </c>
      <c r="AD77" s="26" t="n">
        <f aca="false">(Merged!AD77/SUM(Merged!AD$2:AD$86))*100</f>
        <v>0</v>
      </c>
      <c r="AE77" s="26" t="n">
        <f aca="false">(Merged!AE77/SUM(Merged!AE$2:AE$86))*100</f>
        <v>0</v>
      </c>
      <c r="AF77" s="26" t="n">
        <f aca="false">(Merged!AF77/SUM(Merged!AF$2:AF$86))*100</f>
        <v>0</v>
      </c>
      <c r="AG77" s="26" t="n">
        <f aca="false">(Merged!AG77/SUM(Merged!AG$2:AG$86))*100</f>
        <v>0</v>
      </c>
      <c r="AH77" s="26" t="n">
        <f aca="false">(Merged!AH77/SUM(Merged!AH$2:AH$86))*100</f>
        <v>0</v>
      </c>
      <c r="AI77" s="26" t="n">
        <f aca="false">(Merged!AI77/SUM(Merged!AI$2:AI$86))*100</f>
        <v>0</v>
      </c>
      <c r="AJ77" s="26" t="n">
        <f aca="false">(Merged!AJ77/SUM(Merged!AJ$2:AJ$86))*100</f>
        <v>0</v>
      </c>
      <c r="AK77" s="26" t="n">
        <f aca="false">(Merged!AK77/SUM(Merged!AK$2:AK$86))*100</f>
        <v>0</v>
      </c>
      <c r="AL77" s="26" t="n">
        <f aca="false">(Merged!AL77/SUM(Merged!AL$2:AL$86))*100</f>
        <v>0</v>
      </c>
      <c r="AM77" s="26" t="n">
        <f aca="false">(Merged!AM77/SUM(Merged!AM$2:AM$86))*100</f>
        <v>0</v>
      </c>
      <c r="AN77" s="26" t="n">
        <f aca="false">(Merged!AN77/SUM(Merged!AN$2:AN$86))*100</f>
        <v>0</v>
      </c>
      <c r="AO77" s="26" t="n">
        <f aca="false">(Merged!AO77/SUM(Merged!AO$2:AO$86))*100</f>
        <v>0</v>
      </c>
      <c r="AP77" s="26" t="n">
        <f aca="false">(Merged!AP77/SUM(Merged!AP$2:AP$86))*100</f>
        <v>0</v>
      </c>
      <c r="AQ77" s="26" t="n">
        <f aca="false">(Merged!AQ77/SUM(Merged!AQ$2:AQ$86))*100</f>
        <v>0</v>
      </c>
      <c r="AR77" s="26" t="n">
        <f aca="false">(Merged!AR77/SUM(Merged!AR$2:AR$86))*100</f>
        <v>0</v>
      </c>
      <c r="AS77" s="26" t="n">
        <f aca="false">(Merged!AS77/SUM(Merged!AS$2:AS$86))*100</f>
        <v>0</v>
      </c>
      <c r="AT77" s="26" t="n">
        <f aca="false">(Merged!AT77/SUM(Merged!AT$2:AT$86))*100</f>
        <v>0</v>
      </c>
      <c r="AU77" s="26" t="n">
        <f aca="false">(Merged!AU77/SUM(Merged!AU$2:AU$86))*100</f>
        <v>0</v>
      </c>
      <c r="AV77" s="26" t="n">
        <f aca="false">(Merged!AV77/SUM(Merged!AV$2:AV$86))*100</f>
        <v>0</v>
      </c>
      <c r="AW77" s="26" t="n">
        <f aca="false">(Merged!AW77/SUM(Merged!AW$2:AW$86))*100</f>
        <v>0</v>
      </c>
      <c r="AX77" s="26" t="n">
        <f aca="false">(Merged!AX77/SUM(Merged!AX$2:AX$86))*100</f>
        <v>0</v>
      </c>
      <c r="AY77" s="26" t="n">
        <f aca="false">(Merged!AY77/SUM(Merged!AY$2:AY$86))*100</f>
        <v>0</v>
      </c>
      <c r="AZ77" s="26" t="n">
        <f aca="false">(Merged!AZ77/SUM(Merged!AZ$2:AZ$86))*100</f>
        <v>0</v>
      </c>
      <c r="BA77" s="26" t="n">
        <f aca="false">(Merged!BA77/SUM(Merged!BA$2:BA$86))*100</f>
        <v>0</v>
      </c>
      <c r="BB77" s="26" t="n">
        <f aca="false">(Merged!BB77/SUM(Merged!BB$2:BB$86))*100</f>
        <v>0</v>
      </c>
      <c r="BC77" s="26" t="n">
        <f aca="false">(Merged!BC77/SUM(Merged!BC$2:BC$86))*100</f>
        <v>0</v>
      </c>
      <c r="BD77" s="26" t="n">
        <f aca="false">(Merged!BD77/SUM(Merged!BD$2:BD$86))*100</f>
        <v>0</v>
      </c>
      <c r="BE77" s="26" t="n">
        <f aca="false">(Merged!BE77/SUM(Merged!BE$2:BE$86))*100</f>
        <v>0</v>
      </c>
      <c r="BF77" s="26" t="n">
        <f aca="false">(Merged!BF77/SUM(Merged!BF$2:BF$86))*100</f>
        <v>0</v>
      </c>
      <c r="BG77" s="26" t="n">
        <f aca="false">(Merged!BG77/SUM(Merged!BG$2:BG$86))*100</f>
        <v>0</v>
      </c>
      <c r="BH77" s="26" t="n">
        <f aca="false">(Merged!BH77/SUM(Merged!BH$2:BH$86))*100</f>
        <v>0</v>
      </c>
      <c r="BI77" s="26" t="n">
        <f aca="false">(Merged!BI77/SUM(Merged!BI$2:BI$86))*100</f>
        <v>0</v>
      </c>
      <c r="BJ77" s="26" t="n">
        <f aca="false">(Merged!BJ77/SUM(Merged!BJ$2:BJ$86))*100</f>
        <v>0</v>
      </c>
      <c r="BK77" s="26" t="n">
        <f aca="false">(Merged!BK77/SUM(Merged!BK$2:BK$86))*100</f>
        <v>0</v>
      </c>
      <c r="BL77" s="26" t="n">
        <f aca="false">(Merged!BL77/SUM(Merged!BL$2:BL$86))*100</f>
        <v>0</v>
      </c>
      <c r="BM77" s="26" t="n">
        <f aca="false">(Merged!BM77/SUM(Merged!BM$2:BM$86))*100</f>
        <v>0</v>
      </c>
      <c r="BN77" s="26" t="n">
        <f aca="false">(Merged!BN77/SUM(Merged!BN$2:BN$86))*100</f>
        <v>0</v>
      </c>
      <c r="BO77" s="26" t="n">
        <f aca="false">(Merged!BO77/SUM(Merged!BO$2:BO$86))*100</f>
        <v>0</v>
      </c>
      <c r="BP77" s="26" t="n">
        <f aca="false">(Merged!BP77/SUM(Merged!BP$2:BP$86))*100</f>
        <v>0</v>
      </c>
      <c r="BQ77" s="26" t="n">
        <f aca="false">(Merged!BQ77/SUM(Merged!BQ$2:BQ$86))*100</f>
        <v>0</v>
      </c>
      <c r="BR77" s="26" t="n">
        <f aca="false">(Merged!BR77/SUM(Merged!BR$2:BR$86))*100</f>
        <v>0</v>
      </c>
      <c r="BS77" s="26" t="n">
        <f aca="false">(Merged!BS77/SUM(Merged!BS$2:BS$86))*100</f>
        <v>0</v>
      </c>
      <c r="BT77" s="26" t="n">
        <f aca="false">(Merged!BT77/SUM(Merged!BT$2:BT$86))*100</f>
        <v>0</v>
      </c>
      <c r="BU77" s="26" t="n">
        <f aca="false">(Merged!BU77/SUM(Merged!BU$2:BU$86))*100</f>
        <v>0</v>
      </c>
      <c r="BV77" s="26" t="n">
        <f aca="false">(Merged!BV77/SUM(Merged!BV$2:BV$86))*100</f>
        <v>0</v>
      </c>
      <c r="BW77" s="26" t="n">
        <f aca="false">(Merged!BW77/SUM(Merged!BW$2:BW$86))*100</f>
        <v>0</v>
      </c>
      <c r="BX77" s="26" t="n">
        <f aca="false">(Merged!BX77/SUM(Merged!BX$2:BX$86))*100</f>
        <v>0</v>
      </c>
      <c r="BY77" s="26" t="n">
        <f aca="false">(Merged!BY77/SUM(Merged!BY$2:BY$86))*100</f>
        <v>0</v>
      </c>
      <c r="BZ77" s="26" t="n">
        <f aca="false">(Merged!BZ77/SUM(Merged!BZ$2:BZ$86))*100</f>
        <v>0</v>
      </c>
      <c r="CA77" s="26" t="n">
        <f aca="false">(Merged!CA77/SUM(Merged!CA$2:CA$86))*100</f>
        <v>0</v>
      </c>
      <c r="CB77" s="26" t="n">
        <f aca="false">(Merged!CB77/SUM(Merged!CB$2:CB$86))*100</f>
        <v>0</v>
      </c>
      <c r="CC77" s="26" t="n">
        <f aca="false">(Merged!CC77/SUM(Merged!CC$2:CC$86))*100</f>
        <v>0</v>
      </c>
      <c r="CD77" s="26" t="n">
        <f aca="false">(Merged!CD77/SUM(Merged!CD$2:CD$86))*100</f>
        <v>0</v>
      </c>
      <c r="CE77" s="26" t="n">
        <f aca="false">(Merged!CE77/SUM(Merged!CE$2:CE$86))*100</f>
        <v>0</v>
      </c>
      <c r="CF77" s="26" t="n">
        <f aca="false">(Merged!CF77/SUM(Merged!CF$2:CF$86))*100</f>
        <v>0</v>
      </c>
      <c r="CG77" s="26" t="n">
        <f aca="false">(Merged!CG77/SUM(Merged!CG$2:CG$86))*100</f>
        <v>0</v>
      </c>
      <c r="CH77" s="26" t="n">
        <f aca="false">(Merged!CH77/SUM(Merged!CH$2:CH$86))*100</f>
        <v>0</v>
      </c>
      <c r="CI77" s="26" t="n">
        <f aca="false">(Merged!CI77/SUM(Merged!CI$2:CI$86))*100</f>
        <v>0</v>
      </c>
      <c r="CJ77" s="26" t="n">
        <f aca="false">(Merged!CJ77/SUM(Merged!CJ$2:CJ$86))*100</f>
        <v>0</v>
      </c>
      <c r="CK77" s="26" t="n">
        <f aca="false">(Merged!CK77/SUM(Merged!CK$2:CK$86))*100</f>
        <v>0</v>
      </c>
      <c r="CL77" s="26" t="n">
        <f aca="false">(Merged!CL77/SUM(Merged!CL$2:CL$86))*100</f>
        <v>0</v>
      </c>
      <c r="CM77" s="26" t="n">
        <f aca="false">(Merged!CM77/SUM(Merged!CM$2:CM$86))*100</f>
        <v>0</v>
      </c>
      <c r="CN77" s="26" t="n">
        <f aca="false">(Merged!CN77/SUM(Merged!CN$2:CN$86))*100</f>
        <v>0</v>
      </c>
      <c r="CO77" s="26" t="n">
        <f aca="false">(Merged!CO77/SUM(Merged!CO$2:CO$86))*100</f>
        <v>0</v>
      </c>
      <c r="CP77" s="26" t="n">
        <f aca="false">(Merged!CP77/SUM(Merged!CP$2:CP$86))*100</f>
        <v>0</v>
      </c>
      <c r="CQ77" s="26" t="n">
        <f aca="false">(Merged!CQ77/SUM(Merged!CQ$2:CQ$86))*100</f>
        <v>0</v>
      </c>
      <c r="CR77" s="26" t="n">
        <f aca="false">(Merged!CR77/SUM(Merged!CR$2:CR$86))*100</f>
        <v>0</v>
      </c>
      <c r="CS77" s="26" t="n">
        <f aca="false">(Merged!CS77/SUM(Merged!CS$2:CS$86))*100</f>
        <v>0</v>
      </c>
      <c r="CT77" s="26" t="n">
        <f aca="false">(Merged!CT77/SUM(Merged!CT$2:CT$86))*100</f>
        <v>0</v>
      </c>
      <c r="CU77" s="26" t="n">
        <f aca="false">(Merged!CU77/SUM(Merged!CU$2:CU$86))*100</f>
        <v>0</v>
      </c>
      <c r="CV77" s="26" t="n">
        <f aca="false">(Merged!CV77/SUM(Merged!CV$2:CV$86))*100</f>
        <v>0</v>
      </c>
      <c r="CW77" s="26" t="n">
        <f aca="false">(Merged!CW77/SUM(Merged!CW$2:CW$86))*100</f>
        <v>0</v>
      </c>
    </row>
    <row r="78" customFormat="false" ht="12.8" hidden="false" customHeight="false" outlineLevel="0" collapsed="false">
      <c r="A78" s="27" t="n">
        <v>0.034</v>
      </c>
      <c r="B78" s="26" t="n">
        <f aca="false">(Merged!B78/SUM(Merged!B$2:B$86))*100</f>
        <v>0</v>
      </c>
      <c r="C78" s="26" t="n">
        <f aca="false">(Merged!C78/SUM(Merged!C$2:C$86))*100</f>
        <v>0</v>
      </c>
      <c r="D78" s="26" t="n">
        <f aca="false">(Merged!D78/SUM(Merged!D$2:D$86))*100</f>
        <v>0</v>
      </c>
      <c r="E78" s="26" t="n">
        <f aca="false">(Merged!E78/SUM(Merged!E$2:E$86))*100</f>
        <v>0</v>
      </c>
      <c r="F78" s="26" t="n">
        <f aca="false">(Merged!F78/SUM(Merged!F$2:F$86))*100</f>
        <v>0</v>
      </c>
      <c r="G78" s="26" t="n">
        <f aca="false">(Merged!G78/SUM(Merged!G$2:G$86))*100</f>
        <v>0</v>
      </c>
      <c r="H78" s="26" t="n">
        <f aca="false">(Merged!H78/SUM(Merged!H$2:H$86))*100</f>
        <v>0</v>
      </c>
      <c r="I78" s="26" t="n">
        <f aca="false">(Merged!I78/SUM(Merged!I$2:I$86))*100</f>
        <v>0</v>
      </c>
      <c r="J78" s="26" t="n">
        <f aca="false">(Merged!J78/SUM(Merged!J$2:J$86))*100</f>
        <v>0</v>
      </c>
      <c r="K78" s="26" t="n">
        <f aca="false">(Merged!K78/SUM(Merged!K$2:K$86))*100</f>
        <v>0</v>
      </c>
      <c r="L78" s="26" t="n">
        <f aca="false">(Merged!L78/SUM(Merged!L$2:L$86))*100</f>
        <v>0</v>
      </c>
      <c r="M78" s="26" t="n">
        <f aca="false">(Merged!M78/SUM(Merged!M$2:M$86))*100</f>
        <v>0</v>
      </c>
      <c r="N78" s="26" t="n">
        <f aca="false">(Merged!N78/SUM(Merged!N$2:N$86))*100</f>
        <v>0</v>
      </c>
      <c r="O78" s="26" t="n">
        <f aca="false">(Merged!O78/SUM(Merged!O$2:O$86))*100</f>
        <v>0</v>
      </c>
      <c r="P78" s="26" t="n">
        <f aca="false">(Merged!P78/SUM(Merged!P$2:P$86))*100</f>
        <v>0</v>
      </c>
      <c r="Q78" s="26" t="n">
        <f aca="false">(Merged!Q78/SUM(Merged!Q$2:Q$86))*100</f>
        <v>0</v>
      </c>
      <c r="R78" s="26" t="n">
        <f aca="false">(Merged!R78/SUM(Merged!R$2:R$86))*100</f>
        <v>0</v>
      </c>
      <c r="S78" s="26" t="n">
        <f aca="false">(Merged!S78/SUM(Merged!S$2:S$86))*100</f>
        <v>0</v>
      </c>
      <c r="T78" s="26" t="n">
        <f aca="false">(Merged!T78/SUM(Merged!T$2:T$86))*100</f>
        <v>0</v>
      </c>
      <c r="U78" s="26" t="n">
        <f aca="false">(Merged!U78/SUM(Merged!U$2:U$86))*100</f>
        <v>0</v>
      </c>
      <c r="V78" s="26" t="n">
        <f aca="false">(Merged!V78/SUM(Merged!V$2:V$86))*100</f>
        <v>0</v>
      </c>
      <c r="W78" s="26" t="n">
        <f aca="false">(Merged!W78/SUM(Merged!W$2:W$86))*100</f>
        <v>0</v>
      </c>
      <c r="X78" s="26" t="n">
        <f aca="false">(Merged!X78/SUM(Merged!X$2:X$86))*100</f>
        <v>0</v>
      </c>
      <c r="Y78" s="26" t="n">
        <f aca="false">(Merged!Y78/SUM(Merged!Y$2:Y$86))*100</f>
        <v>0</v>
      </c>
      <c r="Z78" s="26" t="n">
        <f aca="false">(Merged!Z78/SUM(Merged!Z$2:Z$86))*100</f>
        <v>0</v>
      </c>
      <c r="AA78" s="26" t="n">
        <f aca="false">(Merged!AA78/SUM(Merged!AA$2:AA$86))*100</f>
        <v>0</v>
      </c>
      <c r="AB78" s="26" t="n">
        <f aca="false">(Merged!AB78/SUM(Merged!AB$2:AB$86))*100</f>
        <v>0</v>
      </c>
      <c r="AC78" s="26" t="n">
        <f aca="false">(Merged!AC78/SUM(Merged!AC$2:AC$86))*100</f>
        <v>0</v>
      </c>
      <c r="AD78" s="26" t="n">
        <f aca="false">(Merged!AD78/SUM(Merged!AD$2:AD$86))*100</f>
        <v>0</v>
      </c>
      <c r="AE78" s="26" t="n">
        <f aca="false">(Merged!AE78/SUM(Merged!AE$2:AE$86))*100</f>
        <v>0</v>
      </c>
      <c r="AF78" s="26" t="n">
        <f aca="false">(Merged!AF78/SUM(Merged!AF$2:AF$86))*100</f>
        <v>0</v>
      </c>
      <c r="AG78" s="26" t="n">
        <f aca="false">(Merged!AG78/SUM(Merged!AG$2:AG$86))*100</f>
        <v>0</v>
      </c>
      <c r="AH78" s="26" t="n">
        <f aca="false">(Merged!AH78/SUM(Merged!AH$2:AH$86))*100</f>
        <v>0</v>
      </c>
      <c r="AI78" s="26" t="n">
        <f aca="false">(Merged!AI78/SUM(Merged!AI$2:AI$86))*100</f>
        <v>0</v>
      </c>
      <c r="AJ78" s="26" t="n">
        <f aca="false">(Merged!AJ78/SUM(Merged!AJ$2:AJ$86))*100</f>
        <v>0</v>
      </c>
      <c r="AK78" s="26" t="n">
        <f aca="false">(Merged!AK78/SUM(Merged!AK$2:AK$86))*100</f>
        <v>0</v>
      </c>
      <c r="AL78" s="26" t="n">
        <f aca="false">(Merged!AL78/SUM(Merged!AL$2:AL$86))*100</f>
        <v>0</v>
      </c>
      <c r="AM78" s="26" t="n">
        <f aca="false">(Merged!AM78/SUM(Merged!AM$2:AM$86))*100</f>
        <v>0</v>
      </c>
      <c r="AN78" s="26" t="n">
        <f aca="false">(Merged!AN78/SUM(Merged!AN$2:AN$86))*100</f>
        <v>0</v>
      </c>
      <c r="AO78" s="26" t="n">
        <f aca="false">(Merged!AO78/SUM(Merged!AO$2:AO$86))*100</f>
        <v>0</v>
      </c>
      <c r="AP78" s="26" t="n">
        <f aca="false">(Merged!AP78/SUM(Merged!AP$2:AP$86))*100</f>
        <v>0</v>
      </c>
      <c r="AQ78" s="26" t="n">
        <f aca="false">(Merged!AQ78/SUM(Merged!AQ$2:AQ$86))*100</f>
        <v>0</v>
      </c>
      <c r="AR78" s="26" t="n">
        <f aca="false">(Merged!AR78/SUM(Merged!AR$2:AR$86))*100</f>
        <v>0</v>
      </c>
      <c r="AS78" s="26" t="n">
        <f aca="false">(Merged!AS78/SUM(Merged!AS$2:AS$86))*100</f>
        <v>0</v>
      </c>
      <c r="AT78" s="26" t="n">
        <f aca="false">(Merged!AT78/SUM(Merged!AT$2:AT$86))*100</f>
        <v>0</v>
      </c>
      <c r="AU78" s="26" t="n">
        <f aca="false">(Merged!AU78/SUM(Merged!AU$2:AU$86))*100</f>
        <v>0</v>
      </c>
      <c r="AV78" s="26" t="n">
        <f aca="false">(Merged!AV78/SUM(Merged!AV$2:AV$86))*100</f>
        <v>0</v>
      </c>
      <c r="AW78" s="26" t="n">
        <f aca="false">(Merged!AW78/SUM(Merged!AW$2:AW$86))*100</f>
        <v>0</v>
      </c>
      <c r="AX78" s="26" t="n">
        <f aca="false">(Merged!AX78/SUM(Merged!AX$2:AX$86))*100</f>
        <v>0</v>
      </c>
      <c r="AY78" s="26" t="n">
        <f aca="false">(Merged!AY78/SUM(Merged!AY$2:AY$86))*100</f>
        <v>0</v>
      </c>
      <c r="AZ78" s="26" t="n">
        <f aca="false">(Merged!AZ78/SUM(Merged!AZ$2:AZ$86))*100</f>
        <v>0</v>
      </c>
      <c r="BA78" s="26" t="n">
        <f aca="false">(Merged!BA78/SUM(Merged!BA$2:BA$86))*100</f>
        <v>0</v>
      </c>
      <c r="BB78" s="26" t="n">
        <f aca="false">(Merged!BB78/SUM(Merged!BB$2:BB$86))*100</f>
        <v>0</v>
      </c>
      <c r="BC78" s="26" t="n">
        <f aca="false">(Merged!BC78/SUM(Merged!BC$2:BC$86))*100</f>
        <v>0</v>
      </c>
      <c r="BD78" s="26" t="n">
        <f aca="false">(Merged!BD78/SUM(Merged!BD$2:BD$86))*100</f>
        <v>0</v>
      </c>
      <c r="BE78" s="26" t="n">
        <f aca="false">(Merged!BE78/SUM(Merged!BE$2:BE$86))*100</f>
        <v>0</v>
      </c>
      <c r="BF78" s="26" t="n">
        <f aca="false">(Merged!BF78/SUM(Merged!BF$2:BF$86))*100</f>
        <v>0</v>
      </c>
      <c r="BG78" s="26" t="n">
        <f aca="false">(Merged!BG78/SUM(Merged!BG$2:BG$86))*100</f>
        <v>0</v>
      </c>
      <c r="BH78" s="26" t="n">
        <f aca="false">(Merged!BH78/SUM(Merged!BH$2:BH$86))*100</f>
        <v>0</v>
      </c>
      <c r="BI78" s="26" t="n">
        <f aca="false">(Merged!BI78/SUM(Merged!BI$2:BI$86))*100</f>
        <v>0</v>
      </c>
      <c r="BJ78" s="26" t="n">
        <f aca="false">(Merged!BJ78/SUM(Merged!BJ$2:BJ$86))*100</f>
        <v>0</v>
      </c>
      <c r="BK78" s="26" t="n">
        <f aca="false">(Merged!BK78/SUM(Merged!BK$2:BK$86))*100</f>
        <v>0</v>
      </c>
      <c r="BL78" s="26" t="n">
        <f aca="false">(Merged!BL78/SUM(Merged!BL$2:BL$86))*100</f>
        <v>0</v>
      </c>
      <c r="BM78" s="26" t="n">
        <f aca="false">(Merged!BM78/SUM(Merged!BM$2:BM$86))*100</f>
        <v>0</v>
      </c>
      <c r="BN78" s="26" t="n">
        <f aca="false">(Merged!BN78/SUM(Merged!BN$2:BN$86))*100</f>
        <v>0</v>
      </c>
      <c r="BO78" s="26" t="n">
        <f aca="false">(Merged!BO78/SUM(Merged!BO$2:BO$86))*100</f>
        <v>0</v>
      </c>
      <c r="BP78" s="26" t="n">
        <f aca="false">(Merged!BP78/SUM(Merged!BP$2:BP$86))*100</f>
        <v>0</v>
      </c>
      <c r="BQ78" s="26" t="n">
        <f aca="false">(Merged!BQ78/SUM(Merged!BQ$2:BQ$86))*100</f>
        <v>0</v>
      </c>
      <c r="BR78" s="26" t="n">
        <f aca="false">(Merged!BR78/SUM(Merged!BR$2:BR$86))*100</f>
        <v>0</v>
      </c>
      <c r="BS78" s="26" t="n">
        <f aca="false">(Merged!BS78/SUM(Merged!BS$2:BS$86))*100</f>
        <v>0</v>
      </c>
      <c r="BT78" s="26" t="n">
        <f aca="false">(Merged!BT78/SUM(Merged!BT$2:BT$86))*100</f>
        <v>0</v>
      </c>
      <c r="BU78" s="26" t="n">
        <f aca="false">(Merged!BU78/SUM(Merged!BU$2:BU$86))*100</f>
        <v>0</v>
      </c>
      <c r="BV78" s="26" t="n">
        <f aca="false">(Merged!BV78/SUM(Merged!BV$2:BV$86))*100</f>
        <v>0</v>
      </c>
      <c r="BW78" s="26" t="n">
        <f aca="false">(Merged!BW78/SUM(Merged!BW$2:BW$86))*100</f>
        <v>0</v>
      </c>
      <c r="BX78" s="26" t="n">
        <f aca="false">(Merged!BX78/SUM(Merged!BX$2:BX$86))*100</f>
        <v>0</v>
      </c>
      <c r="BY78" s="26" t="n">
        <f aca="false">(Merged!BY78/SUM(Merged!BY$2:BY$86))*100</f>
        <v>0</v>
      </c>
      <c r="BZ78" s="26" t="n">
        <f aca="false">(Merged!BZ78/SUM(Merged!BZ$2:BZ$86))*100</f>
        <v>0</v>
      </c>
      <c r="CA78" s="26" t="n">
        <f aca="false">(Merged!CA78/SUM(Merged!CA$2:CA$86))*100</f>
        <v>0</v>
      </c>
      <c r="CB78" s="26" t="n">
        <f aca="false">(Merged!CB78/SUM(Merged!CB$2:CB$86))*100</f>
        <v>0</v>
      </c>
      <c r="CC78" s="26" t="n">
        <f aca="false">(Merged!CC78/SUM(Merged!CC$2:CC$86))*100</f>
        <v>0</v>
      </c>
      <c r="CD78" s="26" t="n">
        <f aca="false">(Merged!CD78/SUM(Merged!CD$2:CD$86))*100</f>
        <v>0</v>
      </c>
      <c r="CE78" s="26" t="n">
        <f aca="false">(Merged!CE78/SUM(Merged!CE$2:CE$86))*100</f>
        <v>0</v>
      </c>
      <c r="CF78" s="26" t="n">
        <f aca="false">(Merged!CF78/SUM(Merged!CF$2:CF$86))*100</f>
        <v>0</v>
      </c>
      <c r="CG78" s="26" t="n">
        <f aca="false">(Merged!CG78/SUM(Merged!CG$2:CG$86))*100</f>
        <v>0</v>
      </c>
      <c r="CH78" s="26" t="n">
        <f aca="false">(Merged!CH78/SUM(Merged!CH$2:CH$86))*100</f>
        <v>0</v>
      </c>
      <c r="CI78" s="26" t="n">
        <f aca="false">(Merged!CI78/SUM(Merged!CI$2:CI$86))*100</f>
        <v>0</v>
      </c>
      <c r="CJ78" s="26" t="n">
        <f aca="false">(Merged!CJ78/SUM(Merged!CJ$2:CJ$86))*100</f>
        <v>0</v>
      </c>
      <c r="CK78" s="26" t="n">
        <f aca="false">(Merged!CK78/SUM(Merged!CK$2:CK$86))*100</f>
        <v>0</v>
      </c>
      <c r="CL78" s="26" t="n">
        <f aca="false">(Merged!CL78/SUM(Merged!CL$2:CL$86))*100</f>
        <v>0</v>
      </c>
      <c r="CM78" s="26" t="n">
        <f aca="false">(Merged!CM78/SUM(Merged!CM$2:CM$86))*100</f>
        <v>0</v>
      </c>
      <c r="CN78" s="26" t="n">
        <f aca="false">(Merged!CN78/SUM(Merged!CN$2:CN$86))*100</f>
        <v>0</v>
      </c>
      <c r="CO78" s="26" t="n">
        <f aca="false">(Merged!CO78/SUM(Merged!CO$2:CO$86))*100</f>
        <v>0</v>
      </c>
      <c r="CP78" s="26" t="n">
        <f aca="false">(Merged!CP78/SUM(Merged!CP$2:CP$86))*100</f>
        <v>0</v>
      </c>
      <c r="CQ78" s="26" t="n">
        <f aca="false">(Merged!CQ78/SUM(Merged!CQ$2:CQ$86))*100</f>
        <v>0</v>
      </c>
      <c r="CR78" s="26" t="n">
        <f aca="false">(Merged!CR78/SUM(Merged!CR$2:CR$86))*100</f>
        <v>0</v>
      </c>
      <c r="CS78" s="26" t="n">
        <f aca="false">(Merged!CS78/SUM(Merged!CS$2:CS$86))*100</f>
        <v>0</v>
      </c>
      <c r="CT78" s="26" t="n">
        <f aca="false">(Merged!CT78/SUM(Merged!CT$2:CT$86))*100</f>
        <v>0</v>
      </c>
      <c r="CU78" s="26" t="n">
        <f aca="false">(Merged!CU78/SUM(Merged!CU$2:CU$86))*100</f>
        <v>0</v>
      </c>
      <c r="CV78" s="26" t="n">
        <f aca="false">(Merged!CV78/SUM(Merged!CV$2:CV$86))*100</f>
        <v>0</v>
      </c>
      <c r="CW78" s="26" t="n">
        <f aca="false">(Merged!CW78/SUM(Merged!CW$2:CW$86))*100</f>
        <v>0</v>
      </c>
    </row>
    <row r="79" customFormat="false" ht="12.8" hidden="false" customHeight="false" outlineLevel="0" collapsed="false">
      <c r="A79" s="27" t="n">
        <v>0.03</v>
      </c>
      <c r="B79" s="26" t="n">
        <f aca="false">(Merged!B79/SUM(Merged!B$2:B$86))*100</f>
        <v>0</v>
      </c>
      <c r="C79" s="26" t="n">
        <f aca="false">(Merged!C79/SUM(Merged!C$2:C$86))*100</f>
        <v>0</v>
      </c>
      <c r="D79" s="26" t="n">
        <f aca="false">(Merged!D79/SUM(Merged!D$2:D$86))*100</f>
        <v>0</v>
      </c>
      <c r="E79" s="26" t="n">
        <f aca="false">(Merged!E79/SUM(Merged!E$2:E$86))*100</f>
        <v>0</v>
      </c>
      <c r="F79" s="26" t="n">
        <f aca="false">(Merged!F79/SUM(Merged!F$2:F$86))*100</f>
        <v>0</v>
      </c>
      <c r="G79" s="26" t="n">
        <f aca="false">(Merged!G79/SUM(Merged!G$2:G$86))*100</f>
        <v>0</v>
      </c>
      <c r="H79" s="26" t="n">
        <f aca="false">(Merged!H79/SUM(Merged!H$2:H$86))*100</f>
        <v>0</v>
      </c>
      <c r="I79" s="26" t="n">
        <f aca="false">(Merged!I79/SUM(Merged!I$2:I$86))*100</f>
        <v>0</v>
      </c>
      <c r="J79" s="26" t="n">
        <f aca="false">(Merged!J79/SUM(Merged!J$2:J$86))*100</f>
        <v>0</v>
      </c>
      <c r="K79" s="26" t="n">
        <f aca="false">(Merged!K79/SUM(Merged!K$2:K$86))*100</f>
        <v>0</v>
      </c>
      <c r="L79" s="26" t="n">
        <f aca="false">(Merged!L79/SUM(Merged!L$2:L$86))*100</f>
        <v>0</v>
      </c>
      <c r="M79" s="26" t="n">
        <f aca="false">(Merged!M79/SUM(Merged!M$2:M$86))*100</f>
        <v>0</v>
      </c>
      <c r="N79" s="26" t="n">
        <f aca="false">(Merged!N79/SUM(Merged!N$2:N$86))*100</f>
        <v>0</v>
      </c>
      <c r="O79" s="26" t="n">
        <f aca="false">(Merged!O79/SUM(Merged!O$2:O$86))*100</f>
        <v>0</v>
      </c>
      <c r="P79" s="26" t="n">
        <f aca="false">(Merged!P79/SUM(Merged!P$2:P$86))*100</f>
        <v>0</v>
      </c>
      <c r="Q79" s="26" t="n">
        <f aca="false">(Merged!Q79/SUM(Merged!Q$2:Q$86))*100</f>
        <v>0</v>
      </c>
      <c r="R79" s="26" t="n">
        <f aca="false">(Merged!R79/SUM(Merged!R$2:R$86))*100</f>
        <v>0</v>
      </c>
      <c r="S79" s="26" t="n">
        <f aca="false">(Merged!S79/SUM(Merged!S$2:S$86))*100</f>
        <v>0</v>
      </c>
      <c r="T79" s="26" t="n">
        <f aca="false">(Merged!T79/SUM(Merged!T$2:T$86))*100</f>
        <v>0</v>
      </c>
      <c r="U79" s="26" t="n">
        <f aca="false">(Merged!U79/SUM(Merged!U$2:U$86))*100</f>
        <v>0</v>
      </c>
      <c r="V79" s="26" t="n">
        <f aca="false">(Merged!V79/SUM(Merged!V$2:V$86))*100</f>
        <v>0</v>
      </c>
      <c r="W79" s="26" t="n">
        <f aca="false">(Merged!W79/SUM(Merged!W$2:W$86))*100</f>
        <v>0</v>
      </c>
      <c r="X79" s="26" t="n">
        <f aca="false">(Merged!X79/SUM(Merged!X$2:X$86))*100</f>
        <v>0</v>
      </c>
      <c r="Y79" s="26" t="n">
        <f aca="false">(Merged!Y79/SUM(Merged!Y$2:Y$86))*100</f>
        <v>0</v>
      </c>
      <c r="Z79" s="26" t="n">
        <f aca="false">(Merged!Z79/SUM(Merged!Z$2:Z$86))*100</f>
        <v>0</v>
      </c>
      <c r="AA79" s="26" t="n">
        <f aca="false">(Merged!AA79/SUM(Merged!AA$2:AA$86))*100</f>
        <v>0</v>
      </c>
      <c r="AB79" s="26" t="n">
        <f aca="false">(Merged!AB79/SUM(Merged!AB$2:AB$86))*100</f>
        <v>0</v>
      </c>
      <c r="AC79" s="26" t="n">
        <f aca="false">(Merged!AC79/SUM(Merged!AC$2:AC$86))*100</f>
        <v>0</v>
      </c>
      <c r="AD79" s="26" t="n">
        <f aca="false">(Merged!AD79/SUM(Merged!AD$2:AD$86))*100</f>
        <v>0</v>
      </c>
      <c r="AE79" s="26" t="n">
        <f aca="false">(Merged!AE79/SUM(Merged!AE$2:AE$86))*100</f>
        <v>0</v>
      </c>
      <c r="AF79" s="26" t="n">
        <f aca="false">(Merged!AF79/SUM(Merged!AF$2:AF$86))*100</f>
        <v>0</v>
      </c>
      <c r="AG79" s="26" t="n">
        <f aca="false">(Merged!AG79/SUM(Merged!AG$2:AG$86))*100</f>
        <v>0</v>
      </c>
      <c r="AH79" s="26" t="n">
        <f aca="false">(Merged!AH79/SUM(Merged!AH$2:AH$86))*100</f>
        <v>0</v>
      </c>
      <c r="AI79" s="26" t="n">
        <f aca="false">(Merged!AI79/SUM(Merged!AI$2:AI$86))*100</f>
        <v>0</v>
      </c>
      <c r="AJ79" s="26" t="n">
        <f aca="false">(Merged!AJ79/SUM(Merged!AJ$2:AJ$86))*100</f>
        <v>0</v>
      </c>
      <c r="AK79" s="26" t="n">
        <f aca="false">(Merged!AK79/SUM(Merged!AK$2:AK$86))*100</f>
        <v>0</v>
      </c>
      <c r="AL79" s="26" t="n">
        <f aca="false">(Merged!AL79/SUM(Merged!AL$2:AL$86))*100</f>
        <v>0</v>
      </c>
      <c r="AM79" s="26" t="n">
        <f aca="false">(Merged!AM79/SUM(Merged!AM$2:AM$86))*100</f>
        <v>0</v>
      </c>
      <c r="AN79" s="26" t="n">
        <f aca="false">(Merged!AN79/SUM(Merged!AN$2:AN$86))*100</f>
        <v>0</v>
      </c>
      <c r="AO79" s="26" t="n">
        <f aca="false">(Merged!AO79/SUM(Merged!AO$2:AO$86))*100</f>
        <v>0</v>
      </c>
      <c r="AP79" s="26" t="n">
        <f aca="false">(Merged!AP79/SUM(Merged!AP$2:AP$86))*100</f>
        <v>0</v>
      </c>
      <c r="AQ79" s="26" t="n">
        <f aca="false">(Merged!AQ79/SUM(Merged!AQ$2:AQ$86))*100</f>
        <v>0</v>
      </c>
      <c r="AR79" s="26" t="n">
        <f aca="false">(Merged!AR79/SUM(Merged!AR$2:AR$86))*100</f>
        <v>0</v>
      </c>
      <c r="AS79" s="26" t="n">
        <f aca="false">(Merged!AS79/SUM(Merged!AS$2:AS$86))*100</f>
        <v>0</v>
      </c>
      <c r="AT79" s="26" t="n">
        <f aca="false">(Merged!AT79/SUM(Merged!AT$2:AT$86))*100</f>
        <v>0</v>
      </c>
      <c r="AU79" s="26" t="n">
        <f aca="false">(Merged!AU79/SUM(Merged!AU$2:AU$86))*100</f>
        <v>0</v>
      </c>
      <c r="AV79" s="26" t="n">
        <f aca="false">(Merged!AV79/SUM(Merged!AV$2:AV$86))*100</f>
        <v>0</v>
      </c>
      <c r="AW79" s="26" t="n">
        <f aca="false">(Merged!AW79/SUM(Merged!AW$2:AW$86))*100</f>
        <v>0</v>
      </c>
      <c r="AX79" s="26" t="n">
        <f aca="false">(Merged!AX79/SUM(Merged!AX$2:AX$86))*100</f>
        <v>0</v>
      </c>
      <c r="AY79" s="26" t="n">
        <f aca="false">(Merged!AY79/SUM(Merged!AY$2:AY$86))*100</f>
        <v>0</v>
      </c>
      <c r="AZ79" s="26" t="n">
        <f aca="false">(Merged!AZ79/SUM(Merged!AZ$2:AZ$86))*100</f>
        <v>0</v>
      </c>
      <c r="BA79" s="26" t="n">
        <f aca="false">(Merged!BA79/SUM(Merged!BA$2:BA$86))*100</f>
        <v>0</v>
      </c>
      <c r="BB79" s="26" t="n">
        <f aca="false">(Merged!BB79/SUM(Merged!BB$2:BB$86))*100</f>
        <v>0</v>
      </c>
      <c r="BC79" s="26" t="n">
        <f aca="false">(Merged!BC79/SUM(Merged!BC$2:BC$86))*100</f>
        <v>0</v>
      </c>
      <c r="BD79" s="26" t="n">
        <f aca="false">(Merged!BD79/SUM(Merged!BD$2:BD$86))*100</f>
        <v>0</v>
      </c>
      <c r="BE79" s="26" t="n">
        <f aca="false">(Merged!BE79/SUM(Merged!BE$2:BE$86))*100</f>
        <v>0</v>
      </c>
      <c r="BF79" s="26" t="n">
        <f aca="false">(Merged!BF79/SUM(Merged!BF$2:BF$86))*100</f>
        <v>0</v>
      </c>
      <c r="BG79" s="26" t="n">
        <f aca="false">(Merged!BG79/SUM(Merged!BG$2:BG$86))*100</f>
        <v>0</v>
      </c>
      <c r="BH79" s="26" t="n">
        <f aca="false">(Merged!BH79/SUM(Merged!BH$2:BH$86))*100</f>
        <v>0</v>
      </c>
      <c r="BI79" s="26" t="n">
        <f aca="false">(Merged!BI79/SUM(Merged!BI$2:BI$86))*100</f>
        <v>0</v>
      </c>
      <c r="BJ79" s="26" t="n">
        <f aca="false">(Merged!BJ79/SUM(Merged!BJ$2:BJ$86))*100</f>
        <v>0</v>
      </c>
      <c r="BK79" s="26" t="n">
        <f aca="false">(Merged!BK79/SUM(Merged!BK$2:BK$86))*100</f>
        <v>0</v>
      </c>
      <c r="BL79" s="26" t="n">
        <f aca="false">(Merged!BL79/SUM(Merged!BL$2:BL$86))*100</f>
        <v>0</v>
      </c>
      <c r="BM79" s="26" t="n">
        <f aca="false">(Merged!BM79/SUM(Merged!BM$2:BM$86))*100</f>
        <v>0</v>
      </c>
      <c r="BN79" s="26" t="n">
        <f aca="false">(Merged!BN79/SUM(Merged!BN$2:BN$86))*100</f>
        <v>0</v>
      </c>
      <c r="BO79" s="26" t="n">
        <f aca="false">(Merged!BO79/SUM(Merged!BO$2:BO$86))*100</f>
        <v>0</v>
      </c>
      <c r="BP79" s="26" t="n">
        <f aca="false">(Merged!BP79/SUM(Merged!BP$2:BP$86))*100</f>
        <v>0</v>
      </c>
      <c r="BQ79" s="26" t="n">
        <f aca="false">(Merged!BQ79/SUM(Merged!BQ$2:BQ$86))*100</f>
        <v>0</v>
      </c>
      <c r="BR79" s="26" t="n">
        <f aca="false">(Merged!BR79/SUM(Merged!BR$2:BR$86))*100</f>
        <v>0</v>
      </c>
      <c r="BS79" s="26" t="n">
        <f aca="false">(Merged!BS79/SUM(Merged!BS$2:BS$86))*100</f>
        <v>0</v>
      </c>
      <c r="BT79" s="26" t="n">
        <f aca="false">(Merged!BT79/SUM(Merged!BT$2:BT$86))*100</f>
        <v>0</v>
      </c>
      <c r="BU79" s="26" t="n">
        <f aca="false">(Merged!BU79/SUM(Merged!BU$2:BU$86))*100</f>
        <v>0</v>
      </c>
      <c r="BV79" s="26" t="n">
        <f aca="false">(Merged!BV79/SUM(Merged!BV$2:BV$86))*100</f>
        <v>0</v>
      </c>
      <c r="BW79" s="26" t="n">
        <f aca="false">(Merged!BW79/SUM(Merged!BW$2:BW$86))*100</f>
        <v>0</v>
      </c>
      <c r="BX79" s="26" t="n">
        <f aca="false">(Merged!BX79/SUM(Merged!BX$2:BX$86))*100</f>
        <v>0</v>
      </c>
      <c r="BY79" s="26" t="n">
        <f aca="false">(Merged!BY79/SUM(Merged!BY$2:BY$86))*100</f>
        <v>0</v>
      </c>
      <c r="BZ79" s="26" t="n">
        <f aca="false">(Merged!BZ79/SUM(Merged!BZ$2:BZ$86))*100</f>
        <v>0</v>
      </c>
      <c r="CA79" s="26" t="n">
        <f aca="false">(Merged!CA79/SUM(Merged!CA$2:CA$86))*100</f>
        <v>0</v>
      </c>
      <c r="CB79" s="26" t="n">
        <f aca="false">(Merged!CB79/SUM(Merged!CB$2:CB$86))*100</f>
        <v>0</v>
      </c>
      <c r="CC79" s="26" t="n">
        <f aca="false">(Merged!CC79/SUM(Merged!CC$2:CC$86))*100</f>
        <v>0</v>
      </c>
      <c r="CD79" s="26" t="n">
        <f aca="false">(Merged!CD79/SUM(Merged!CD$2:CD$86))*100</f>
        <v>0</v>
      </c>
      <c r="CE79" s="26" t="n">
        <f aca="false">(Merged!CE79/SUM(Merged!CE$2:CE$86))*100</f>
        <v>0</v>
      </c>
      <c r="CF79" s="26" t="n">
        <f aca="false">(Merged!CF79/SUM(Merged!CF$2:CF$86))*100</f>
        <v>0</v>
      </c>
      <c r="CG79" s="26" t="n">
        <f aca="false">(Merged!CG79/SUM(Merged!CG$2:CG$86))*100</f>
        <v>0</v>
      </c>
      <c r="CH79" s="26" t="n">
        <f aca="false">(Merged!CH79/SUM(Merged!CH$2:CH$86))*100</f>
        <v>0</v>
      </c>
      <c r="CI79" s="26" t="n">
        <f aca="false">(Merged!CI79/SUM(Merged!CI$2:CI$86))*100</f>
        <v>0</v>
      </c>
      <c r="CJ79" s="26" t="n">
        <f aca="false">(Merged!CJ79/SUM(Merged!CJ$2:CJ$86))*100</f>
        <v>0</v>
      </c>
      <c r="CK79" s="26" t="n">
        <f aca="false">(Merged!CK79/SUM(Merged!CK$2:CK$86))*100</f>
        <v>0</v>
      </c>
      <c r="CL79" s="26" t="n">
        <f aca="false">(Merged!CL79/SUM(Merged!CL$2:CL$86))*100</f>
        <v>0</v>
      </c>
      <c r="CM79" s="26" t="n">
        <f aca="false">(Merged!CM79/SUM(Merged!CM$2:CM$86))*100</f>
        <v>0</v>
      </c>
      <c r="CN79" s="26" t="n">
        <f aca="false">(Merged!CN79/SUM(Merged!CN$2:CN$86))*100</f>
        <v>0</v>
      </c>
      <c r="CO79" s="26" t="n">
        <f aca="false">(Merged!CO79/SUM(Merged!CO$2:CO$86))*100</f>
        <v>0</v>
      </c>
      <c r="CP79" s="26" t="n">
        <f aca="false">(Merged!CP79/SUM(Merged!CP$2:CP$86))*100</f>
        <v>0</v>
      </c>
      <c r="CQ79" s="26" t="n">
        <f aca="false">(Merged!CQ79/SUM(Merged!CQ$2:CQ$86))*100</f>
        <v>0</v>
      </c>
      <c r="CR79" s="26" t="n">
        <f aca="false">(Merged!CR79/SUM(Merged!CR$2:CR$86))*100</f>
        <v>0</v>
      </c>
      <c r="CS79" s="26" t="n">
        <f aca="false">(Merged!CS79/SUM(Merged!CS$2:CS$86))*100</f>
        <v>0</v>
      </c>
      <c r="CT79" s="26" t="n">
        <f aca="false">(Merged!CT79/SUM(Merged!CT$2:CT$86))*100</f>
        <v>0</v>
      </c>
      <c r="CU79" s="26" t="n">
        <f aca="false">(Merged!CU79/SUM(Merged!CU$2:CU$86))*100</f>
        <v>0</v>
      </c>
      <c r="CV79" s="26" t="n">
        <f aca="false">(Merged!CV79/SUM(Merged!CV$2:CV$86))*100</f>
        <v>0</v>
      </c>
      <c r="CW79" s="26" t="n">
        <f aca="false">(Merged!CW79/SUM(Merged!CW$2:CW$86))*100</f>
        <v>0</v>
      </c>
    </row>
    <row r="80" customFormat="false" ht="12.8" hidden="false" customHeight="false" outlineLevel="0" collapsed="false">
      <c r="A80" s="27" t="n">
        <v>0.026</v>
      </c>
      <c r="B80" s="26" t="n">
        <f aca="false">(Merged!B80/SUM(Merged!B$2:B$86))*100</f>
        <v>0</v>
      </c>
      <c r="C80" s="26" t="n">
        <f aca="false">(Merged!C80/SUM(Merged!C$2:C$86))*100</f>
        <v>0</v>
      </c>
      <c r="D80" s="26" t="n">
        <f aca="false">(Merged!D80/SUM(Merged!D$2:D$86))*100</f>
        <v>0</v>
      </c>
      <c r="E80" s="26" t="n">
        <f aca="false">(Merged!E80/SUM(Merged!E$2:E$86))*100</f>
        <v>0</v>
      </c>
      <c r="F80" s="26" t="n">
        <f aca="false">(Merged!F80/SUM(Merged!F$2:F$86))*100</f>
        <v>0</v>
      </c>
      <c r="G80" s="26" t="n">
        <f aca="false">(Merged!G80/SUM(Merged!G$2:G$86))*100</f>
        <v>0</v>
      </c>
      <c r="H80" s="26" t="n">
        <f aca="false">(Merged!H80/SUM(Merged!H$2:H$86))*100</f>
        <v>0</v>
      </c>
      <c r="I80" s="26" t="n">
        <f aca="false">(Merged!I80/SUM(Merged!I$2:I$86))*100</f>
        <v>0</v>
      </c>
      <c r="J80" s="26" t="n">
        <f aca="false">(Merged!J80/SUM(Merged!J$2:J$86))*100</f>
        <v>0</v>
      </c>
      <c r="K80" s="26" t="n">
        <f aca="false">(Merged!K80/SUM(Merged!K$2:K$86))*100</f>
        <v>0</v>
      </c>
      <c r="L80" s="26" t="n">
        <f aca="false">(Merged!L80/SUM(Merged!L$2:L$86))*100</f>
        <v>0</v>
      </c>
      <c r="M80" s="26" t="n">
        <f aca="false">(Merged!M80/SUM(Merged!M$2:M$86))*100</f>
        <v>0</v>
      </c>
      <c r="N80" s="26" t="n">
        <f aca="false">(Merged!N80/SUM(Merged!N$2:N$86))*100</f>
        <v>0</v>
      </c>
      <c r="O80" s="26" t="n">
        <f aca="false">(Merged!O80/SUM(Merged!O$2:O$86))*100</f>
        <v>0</v>
      </c>
      <c r="P80" s="26" t="n">
        <f aca="false">(Merged!P80/SUM(Merged!P$2:P$86))*100</f>
        <v>0</v>
      </c>
      <c r="Q80" s="26" t="n">
        <f aca="false">(Merged!Q80/SUM(Merged!Q$2:Q$86))*100</f>
        <v>0</v>
      </c>
      <c r="R80" s="26" t="n">
        <f aca="false">(Merged!R80/SUM(Merged!R$2:R$86))*100</f>
        <v>0</v>
      </c>
      <c r="S80" s="26" t="n">
        <f aca="false">(Merged!S80/SUM(Merged!S$2:S$86))*100</f>
        <v>0</v>
      </c>
      <c r="T80" s="26" t="n">
        <f aca="false">(Merged!T80/SUM(Merged!T$2:T$86))*100</f>
        <v>0</v>
      </c>
      <c r="U80" s="26" t="n">
        <f aca="false">(Merged!U80/SUM(Merged!U$2:U$86))*100</f>
        <v>0</v>
      </c>
      <c r="V80" s="26" t="n">
        <f aca="false">(Merged!V80/SUM(Merged!V$2:V$86))*100</f>
        <v>0</v>
      </c>
      <c r="W80" s="26" t="n">
        <f aca="false">(Merged!W80/SUM(Merged!W$2:W$86))*100</f>
        <v>0</v>
      </c>
      <c r="X80" s="26" t="n">
        <f aca="false">(Merged!X80/SUM(Merged!X$2:X$86))*100</f>
        <v>0</v>
      </c>
      <c r="Y80" s="26" t="n">
        <f aca="false">(Merged!Y80/SUM(Merged!Y$2:Y$86))*100</f>
        <v>0</v>
      </c>
      <c r="Z80" s="26" t="n">
        <f aca="false">(Merged!Z80/SUM(Merged!Z$2:Z$86))*100</f>
        <v>0</v>
      </c>
      <c r="AA80" s="26" t="n">
        <f aca="false">(Merged!AA80/SUM(Merged!AA$2:AA$86))*100</f>
        <v>0</v>
      </c>
      <c r="AB80" s="26" t="n">
        <f aca="false">(Merged!AB80/SUM(Merged!AB$2:AB$86))*100</f>
        <v>0</v>
      </c>
      <c r="AC80" s="26" t="n">
        <f aca="false">(Merged!AC80/SUM(Merged!AC$2:AC$86))*100</f>
        <v>0</v>
      </c>
      <c r="AD80" s="26" t="n">
        <f aca="false">(Merged!AD80/SUM(Merged!AD$2:AD$86))*100</f>
        <v>0</v>
      </c>
      <c r="AE80" s="26" t="n">
        <f aca="false">(Merged!AE80/SUM(Merged!AE$2:AE$86))*100</f>
        <v>0</v>
      </c>
      <c r="AF80" s="26" t="n">
        <f aca="false">(Merged!AF80/SUM(Merged!AF$2:AF$86))*100</f>
        <v>0</v>
      </c>
      <c r="AG80" s="26" t="n">
        <f aca="false">(Merged!AG80/SUM(Merged!AG$2:AG$86))*100</f>
        <v>0</v>
      </c>
      <c r="AH80" s="26" t="n">
        <f aca="false">(Merged!AH80/SUM(Merged!AH$2:AH$86))*100</f>
        <v>0</v>
      </c>
      <c r="AI80" s="26" t="n">
        <f aca="false">(Merged!AI80/SUM(Merged!AI$2:AI$86))*100</f>
        <v>0</v>
      </c>
      <c r="AJ80" s="26" t="n">
        <f aca="false">(Merged!AJ80/SUM(Merged!AJ$2:AJ$86))*100</f>
        <v>0</v>
      </c>
      <c r="AK80" s="26" t="n">
        <f aca="false">(Merged!AK80/SUM(Merged!AK$2:AK$86))*100</f>
        <v>0</v>
      </c>
      <c r="AL80" s="26" t="n">
        <f aca="false">(Merged!AL80/SUM(Merged!AL$2:AL$86))*100</f>
        <v>0</v>
      </c>
      <c r="AM80" s="26" t="n">
        <f aca="false">(Merged!AM80/SUM(Merged!AM$2:AM$86))*100</f>
        <v>0</v>
      </c>
      <c r="AN80" s="26" t="n">
        <f aca="false">(Merged!AN80/SUM(Merged!AN$2:AN$86))*100</f>
        <v>0</v>
      </c>
      <c r="AO80" s="26" t="n">
        <f aca="false">(Merged!AO80/SUM(Merged!AO$2:AO$86))*100</f>
        <v>0</v>
      </c>
      <c r="AP80" s="26" t="n">
        <f aca="false">(Merged!AP80/SUM(Merged!AP$2:AP$86))*100</f>
        <v>0</v>
      </c>
      <c r="AQ80" s="26" t="n">
        <f aca="false">(Merged!AQ80/SUM(Merged!AQ$2:AQ$86))*100</f>
        <v>0</v>
      </c>
      <c r="AR80" s="26" t="n">
        <f aca="false">(Merged!AR80/SUM(Merged!AR$2:AR$86))*100</f>
        <v>0</v>
      </c>
      <c r="AS80" s="26" t="n">
        <f aca="false">(Merged!AS80/SUM(Merged!AS$2:AS$86))*100</f>
        <v>0</v>
      </c>
      <c r="AT80" s="26" t="n">
        <f aca="false">(Merged!AT80/SUM(Merged!AT$2:AT$86))*100</f>
        <v>0</v>
      </c>
      <c r="AU80" s="26" t="n">
        <f aca="false">(Merged!AU80/SUM(Merged!AU$2:AU$86))*100</f>
        <v>0</v>
      </c>
      <c r="AV80" s="26" t="n">
        <f aca="false">(Merged!AV80/SUM(Merged!AV$2:AV$86))*100</f>
        <v>0</v>
      </c>
      <c r="AW80" s="26" t="n">
        <f aca="false">(Merged!AW80/SUM(Merged!AW$2:AW$86))*100</f>
        <v>0</v>
      </c>
      <c r="AX80" s="26" t="n">
        <f aca="false">(Merged!AX80/SUM(Merged!AX$2:AX$86))*100</f>
        <v>0</v>
      </c>
      <c r="AY80" s="26" t="n">
        <f aca="false">(Merged!AY80/SUM(Merged!AY$2:AY$86))*100</f>
        <v>0</v>
      </c>
      <c r="AZ80" s="26" t="n">
        <f aca="false">(Merged!AZ80/SUM(Merged!AZ$2:AZ$86))*100</f>
        <v>0</v>
      </c>
      <c r="BA80" s="26" t="n">
        <f aca="false">(Merged!BA80/SUM(Merged!BA$2:BA$86))*100</f>
        <v>0</v>
      </c>
      <c r="BB80" s="26" t="n">
        <f aca="false">(Merged!BB80/SUM(Merged!BB$2:BB$86))*100</f>
        <v>0</v>
      </c>
      <c r="BC80" s="26" t="n">
        <f aca="false">(Merged!BC80/SUM(Merged!BC$2:BC$86))*100</f>
        <v>0</v>
      </c>
      <c r="BD80" s="26" t="n">
        <f aca="false">(Merged!BD80/SUM(Merged!BD$2:BD$86))*100</f>
        <v>0</v>
      </c>
      <c r="BE80" s="26" t="n">
        <f aca="false">(Merged!BE80/SUM(Merged!BE$2:BE$86))*100</f>
        <v>0</v>
      </c>
      <c r="BF80" s="26" t="n">
        <f aca="false">(Merged!BF80/SUM(Merged!BF$2:BF$86))*100</f>
        <v>0</v>
      </c>
      <c r="BG80" s="26" t="n">
        <f aca="false">(Merged!BG80/SUM(Merged!BG$2:BG$86))*100</f>
        <v>0</v>
      </c>
      <c r="BH80" s="26" t="n">
        <f aca="false">(Merged!BH80/SUM(Merged!BH$2:BH$86))*100</f>
        <v>0</v>
      </c>
      <c r="BI80" s="26" t="n">
        <f aca="false">(Merged!BI80/SUM(Merged!BI$2:BI$86))*100</f>
        <v>0</v>
      </c>
      <c r="BJ80" s="26" t="n">
        <f aca="false">(Merged!BJ80/SUM(Merged!BJ$2:BJ$86))*100</f>
        <v>0</v>
      </c>
      <c r="BK80" s="26" t="n">
        <f aca="false">(Merged!BK80/SUM(Merged!BK$2:BK$86))*100</f>
        <v>0</v>
      </c>
      <c r="BL80" s="26" t="n">
        <f aca="false">(Merged!BL80/SUM(Merged!BL$2:BL$86))*100</f>
        <v>0</v>
      </c>
      <c r="BM80" s="26" t="n">
        <f aca="false">(Merged!BM80/SUM(Merged!BM$2:BM$86))*100</f>
        <v>0</v>
      </c>
      <c r="BN80" s="26" t="n">
        <f aca="false">(Merged!BN80/SUM(Merged!BN$2:BN$86))*100</f>
        <v>0</v>
      </c>
      <c r="BO80" s="26" t="n">
        <f aca="false">(Merged!BO80/SUM(Merged!BO$2:BO$86))*100</f>
        <v>0</v>
      </c>
      <c r="BP80" s="26" t="n">
        <f aca="false">(Merged!BP80/SUM(Merged!BP$2:BP$86))*100</f>
        <v>0</v>
      </c>
      <c r="BQ80" s="26" t="n">
        <f aca="false">(Merged!BQ80/SUM(Merged!BQ$2:BQ$86))*100</f>
        <v>0</v>
      </c>
      <c r="BR80" s="26" t="n">
        <f aca="false">(Merged!BR80/SUM(Merged!BR$2:BR$86))*100</f>
        <v>0</v>
      </c>
      <c r="BS80" s="26" t="n">
        <f aca="false">(Merged!BS80/SUM(Merged!BS$2:BS$86))*100</f>
        <v>0</v>
      </c>
      <c r="BT80" s="26" t="n">
        <f aca="false">(Merged!BT80/SUM(Merged!BT$2:BT$86))*100</f>
        <v>0</v>
      </c>
      <c r="BU80" s="26" t="n">
        <f aca="false">(Merged!BU80/SUM(Merged!BU$2:BU$86))*100</f>
        <v>0</v>
      </c>
      <c r="BV80" s="26" t="n">
        <f aca="false">(Merged!BV80/SUM(Merged!BV$2:BV$86))*100</f>
        <v>0</v>
      </c>
      <c r="BW80" s="26" t="n">
        <f aca="false">(Merged!BW80/SUM(Merged!BW$2:BW$86))*100</f>
        <v>0</v>
      </c>
      <c r="BX80" s="26" t="n">
        <f aca="false">(Merged!BX80/SUM(Merged!BX$2:BX$86))*100</f>
        <v>0</v>
      </c>
      <c r="BY80" s="26" t="n">
        <f aca="false">(Merged!BY80/SUM(Merged!BY$2:BY$86))*100</f>
        <v>0</v>
      </c>
      <c r="BZ80" s="26" t="n">
        <f aca="false">(Merged!BZ80/SUM(Merged!BZ$2:BZ$86))*100</f>
        <v>0</v>
      </c>
      <c r="CA80" s="26" t="n">
        <f aca="false">(Merged!CA80/SUM(Merged!CA$2:CA$86))*100</f>
        <v>0</v>
      </c>
      <c r="CB80" s="26" t="n">
        <f aca="false">(Merged!CB80/SUM(Merged!CB$2:CB$86))*100</f>
        <v>0</v>
      </c>
      <c r="CC80" s="26" t="n">
        <f aca="false">(Merged!CC80/SUM(Merged!CC$2:CC$86))*100</f>
        <v>0</v>
      </c>
      <c r="CD80" s="26" t="n">
        <f aca="false">(Merged!CD80/SUM(Merged!CD$2:CD$86))*100</f>
        <v>0</v>
      </c>
      <c r="CE80" s="26" t="n">
        <f aca="false">(Merged!CE80/SUM(Merged!CE$2:CE$86))*100</f>
        <v>0</v>
      </c>
      <c r="CF80" s="26" t="n">
        <f aca="false">(Merged!CF80/SUM(Merged!CF$2:CF$86))*100</f>
        <v>0</v>
      </c>
      <c r="CG80" s="26" t="n">
        <f aca="false">(Merged!CG80/SUM(Merged!CG$2:CG$86))*100</f>
        <v>0</v>
      </c>
      <c r="CH80" s="26" t="n">
        <f aca="false">(Merged!CH80/SUM(Merged!CH$2:CH$86))*100</f>
        <v>0</v>
      </c>
      <c r="CI80" s="26" t="n">
        <f aca="false">(Merged!CI80/SUM(Merged!CI$2:CI$86))*100</f>
        <v>0</v>
      </c>
      <c r="CJ80" s="26" t="n">
        <f aca="false">(Merged!CJ80/SUM(Merged!CJ$2:CJ$86))*100</f>
        <v>0</v>
      </c>
      <c r="CK80" s="26" t="n">
        <f aca="false">(Merged!CK80/SUM(Merged!CK$2:CK$86))*100</f>
        <v>0</v>
      </c>
      <c r="CL80" s="26" t="n">
        <f aca="false">(Merged!CL80/SUM(Merged!CL$2:CL$86))*100</f>
        <v>0</v>
      </c>
      <c r="CM80" s="26" t="n">
        <f aca="false">(Merged!CM80/SUM(Merged!CM$2:CM$86))*100</f>
        <v>0</v>
      </c>
      <c r="CN80" s="26" t="n">
        <f aca="false">(Merged!CN80/SUM(Merged!CN$2:CN$86))*100</f>
        <v>0</v>
      </c>
      <c r="CO80" s="26" t="n">
        <f aca="false">(Merged!CO80/SUM(Merged!CO$2:CO$86))*100</f>
        <v>0</v>
      </c>
      <c r="CP80" s="26" t="n">
        <f aca="false">(Merged!CP80/SUM(Merged!CP$2:CP$86))*100</f>
        <v>0</v>
      </c>
      <c r="CQ80" s="26" t="n">
        <f aca="false">(Merged!CQ80/SUM(Merged!CQ$2:CQ$86))*100</f>
        <v>0</v>
      </c>
      <c r="CR80" s="26" t="n">
        <f aca="false">(Merged!CR80/SUM(Merged!CR$2:CR$86))*100</f>
        <v>0</v>
      </c>
      <c r="CS80" s="26" t="n">
        <f aca="false">(Merged!CS80/SUM(Merged!CS$2:CS$86))*100</f>
        <v>0</v>
      </c>
      <c r="CT80" s="26" t="n">
        <f aca="false">(Merged!CT80/SUM(Merged!CT$2:CT$86))*100</f>
        <v>0</v>
      </c>
      <c r="CU80" s="26" t="n">
        <f aca="false">(Merged!CU80/SUM(Merged!CU$2:CU$86))*100</f>
        <v>0</v>
      </c>
      <c r="CV80" s="26" t="n">
        <f aca="false">(Merged!CV80/SUM(Merged!CV$2:CV$86))*100</f>
        <v>0</v>
      </c>
      <c r="CW80" s="26" t="n">
        <f aca="false">(Merged!CW80/SUM(Merged!CW$2:CW$86))*100</f>
        <v>0</v>
      </c>
    </row>
    <row r="81" customFormat="false" ht="12.8" hidden="false" customHeight="false" outlineLevel="0" collapsed="false">
      <c r="A81" s="27" t="n">
        <v>0.023</v>
      </c>
      <c r="B81" s="26" t="n">
        <f aca="false">(Merged!B81/SUM(Merged!B$2:B$86))*100</f>
        <v>0</v>
      </c>
      <c r="C81" s="26" t="n">
        <f aca="false">(Merged!C81/SUM(Merged!C$2:C$86))*100</f>
        <v>0</v>
      </c>
      <c r="D81" s="26" t="n">
        <f aca="false">(Merged!D81/SUM(Merged!D$2:D$86))*100</f>
        <v>0</v>
      </c>
      <c r="E81" s="26" t="n">
        <f aca="false">(Merged!E81/SUM(Merged!E$2:E$86))*100</f>
        <v>0</v>
      </c>
      <c r="F81" s="26" t="n">
        <f aca="false">(Merged!F81/SUM(Merged!F$2:F$86))*100</f>
        <v>0</v>
      </c>
      <c r="G81" s="26" t="n">
        <f aca="false">(Merged!G81/SUM(Merged!G$2:G$86))*100</f>
        <v>0</v>
      </c>
      <c r="H81" s="26" t="n">
        <f aca="false">(Merged!H81/SUM(Merged!H$2:H$86))*100</f>
        <v>0</v>
      </c>
      <c r="I81" s="26" t="n">
        <f aca="false">(Merged!I81/SUM(Merged!I$2:I$86))*100</f>
        <v>0</v>
      </c>
      <c r="J81" s="26" t="n">
        <f aca="false">(Merged!J81/SUM(Merged!J$2:J$86))*100</f>
        <v>0</v>
      </c>
      <c r="K81" s="26" t="n">
        <f aca="false">(Merged!K81/SUM(Merged!K$2:K$86))*100</f>
        <v>0</v>
      </c>
      <c r="L81" s="26" t="n">
        <f aca="false">(Merged!L81/SUM(Merged!L$2:L$86))*100</f>
        <v>0</v>
      </c>
      <c r="M81" s="26" t="n">
        <f aca="false">(Merged!M81/SUM(Merged!M$2:M$86))*100</f>
        <v>0</v>
      </c>
      <c r="N81" s="26" t="n">
        <f aca="false">(Merged!N81/SUM(Merged!N$2:N$86))*100</f>
        <v>0</v>
      </c>
      <c r="O81" s="26" t="n">
        <f aca="false">(Merged!O81/SUM(Merged!O$2:O$86))*100</f>
        <v>0</v>
      </c>
      <c r="P81" s="26" t="n">
        <f aca="false">(Merged!P81/SUM(Merged!P$2:P$86))*100</f>
        <v>0</v>
      </c>
      <c r="Q81" s="26" t="n">
        <f aca="false">(Merged!Q81/SUM(Merged!Q$2:Q$86))*100</f>
        <v>0</v>
      </c>
      <c r="R81" s="26" t="n">
        <f aca="false">(Merged!R81/SUM(Merged!R$2:R$86))*100</f>
        <v>0</v>
      </c>
      <c r="S81" s="26" t="n">
        <f aca="false">(Merged!S81/SUM(Merged!S$2:S$86))*100</f>
        <v>0</v>
      </c>
      <c r="T81" s="26" t="n">
        <f aca="false">(Merged!T81/SUM(Merged!T$2:T$86))*100</f>
        <v>0</v>
      </c>
      <c r="U81" s="26" t="n">
        <f aca="false">(Merged!U81/SUM(Merged!U$2:U$86))*100</f>
        <v>0</v>
      </c>
      <c r="V81" s="26" t="n">
        <f aca="false">(Merged!V81/SUM(Merged!V$2:V$86))*100</f>
        <v>0</v>
      </c>
      <c r="W81" s="26" t="n">
        <f aca="false">(Merged!W81/SUM(Merged!W$2:W$86))*100</f>
        <v>0</v>
      </c>
      <c r="X81" s="26" t="n">
        <f aca="false">(Merged!X81/SUM(Merged!X$2:X$86))*100</f>
        <v>0</v>
      </c>
      <c r="Y81" s="26" t="n">
        <f aca="false">(Merged!Y81/SUM(Merged!Y$2:Y$86))*100</f>
        <v>0</v>
      </c>
      <c r="Z81" s="26" t="n">
        <f aca="false">(Merged!Z81/SUM(Merged!Z$2:Z$86))*100</f>
        <v>0</v>
      </c>
      <c r="AA81" s="26" t="n">
        <f aca="false">(Merged!AA81/SUM(Merged!AA$2:AA$86))*100</f>
        <v>0</v>
      </c>
      <c r="AB81" s="26" t="n">
        <f aca="false">(Merged!AB81/SUM(Merged!AB$2:AB$86))*100</f>
        <v>0</v>
      </c>
      <c r="AC81" s="26" t="n">
        <f aca="false">(Merged!AC81/SUM(Merged!AC$2:AC$86))*100</f>
        <v>0</v>
      </c>
      <c r="AD81" s="26" t="n">
        <f aca="false">(Merged!AD81/SUM(Merged!AD$2:AD$86))*100</f>
        <v>0</v>
      </c>
      <c r="AE81" s="26" t="n">
        <f aca="false">(Merged!AE81/SUM(Merged!AE$2:AE$86))*100</f>
        <v>0</v>
      </c>
      <c r="AF81" s="26" t="n">
        <f aca="false">(Merged!AF81/SUM(Merged!AF$2:AF$86))*100</f>
        <v>0</v>
      </c>
      <c r="AG81" s="26" t="n">
        <f aca="false">(Merged!AG81/SUM(Merged!AG$2:AG$86))*100</f>
        <v>0</v>
      </c>
      <c r="AH81" s="26" t="n">
        <f aca="false">(Merged!AH81/SUM(Merged!AH$2:AH$86))*100</f>
        <v>0</v>
      </c>
      <c r="AI81" s="26" t="n">
        <f aca="false">(Merged!AI81/SUM(Merged!AI$2:AI$86))*100</f>
        <v>0</v>
      </c>
      <c r="AJ81" s="26" t="n">
        <f aca="false">(Merged!AJ81/SUM(Merged!AJ$2:AJ$86))*100</f>
        <v>0</v>
      </c>
      <c r="AK81" s="26" t="n">
        <f aca="false">(Merged!AK81/SUM(Merged!AK$2:AK$86))*100</f>
        <v>0</v>
      </c>
      <c r="AL81" s="26" t="n">
        <f aca="false">(Merged!AL81/SUM(Merged!AL$2:AL$86))*100</f>
        <v>0</v>
      </c>
      <c r="AM81" s="26" t="n">
        <f aca="false">(Merged!AM81/SUM(Merged!AM$2:AM$86))*100</f>
        <v>0</v>
      </c>
      <c r="AN81" s="26" t="n">
        <f aca="false">(Merged!AN81/SUM(Merged!AN$2:AN$86))*100</f>
        <v>0</v>
      </c>
      <c r="AO81" s="26" t="n">
        <f aca="false">(Merged!AO81/SUM(Merged!AO$2:AO$86))*100</f>
        <v>0</v>
      </c>
      <c r="AP81" s="26" t="n">
        <f aca="false">(Merged!AP81/SUM(Merged!AP$2:AP$86))*100</f>
        <v>0</v>
      </c>
      <c r="AQ81" s="26" t="n">
        <f aca="false">(Merged!AQ81/SUM(Merged!AQ$2:AQ$86))*100</f>
        <v>0</v>
      </c>
      <c r="AR81" s="26" t="n">
        <f aca="false">(Merged!AR81/SUM(Merged!AR$2:AR$86))*100</f>
        <v>0</v>
      </c>
      <c r="AS81" s="26" t="n">
        <f aca="false">(Merged!AS81/SUM(Merged!AS$2:AS$86))*100</f>
        <v>0</v>
      </c>
      <c r="AT81" s="26" t="n">
        <f aca="false">(Merged!AT81/SUM(Merged!AT$2:AT$86))*100</f>
        <v>0</v>
      </c>
      <c r="AU81" s="26" t="n">
        <f aca="false">(Merged!AU81/SUM(Merged!AU$2:AU$86))*100</f>
        <v>0</v>
      </c>
      <c r="AV81" s="26" t="n">
        <f aca="false">(Merged!AV81/SUM(Merged!AV$2:AV$86))*100</f>
        <v>0</v>
      </c>
      <c r="AW81" s="26" t="n">
        <f aca="false">(Merged!AW81/SUM(Merged!AW$2:AW$86))*100</f>
        <v>0</v>
      </c>
      <c r="AX81" s="26" t="n">
        <f aca="false">(Merged!AX81/SUM(Merged!AX$2:AX$86))*100</f>
        <v>0</v>
      </c>
      <c r="AY81" s="26" t="n">
        <f aca="false">(Merged!AY81/SUM(Merged!AY$2:AY$86))*100</f>
        <v>0</v>
      </c>
      <c r="AZ81" s="26" t="n">
        <f aca="false">(Merged!AZ81/SUM(Merged!AZ$2:AZ$86))*100</f>
        <v>0</v>
      </c>
      <c r="BA81" s="26" t="n">
        <f aca="false">(Merged!BA81/SUM(Merged!BA$2:BA$86))*100</f>
        <v>0</v>
      </c>
      <c r="BB81" s="26" t="n">
        <f aca="false">(Merged!BB81/SUM(Merged!BB$2:BB$86))*100</f>
        <v>0</v>
      </c>
      <c r="BC81" s="26" t="n">
        <f aca="false">(Merged!BC81/SUM(Merged!BC$2:BC$86))*100</f>
        <v>0</v>
      </c>
      <c r="BD81" s="26" t="n">
        <f aca="false">(Merged!BD81/SUM(Merged!BD$2:BD$86))*100</f>
        <v>0</v>
      </c>
      <c r="BE81" s="26" t="n">
        <f aca="false">(Merged!BE81/SUM(Merged!BE$2:BE$86))*100</f>
        <v>0</v>
      </c>
      <c r="BF81" s="26" t="n">
        <f aca="false">(Merged!BF81/SUM(Merged!BF$2:BF$86))*100</f>
        <v>0</v>
      </c>
      <c r="BG81" s="26" t="n">
        <f aca="false">(Merged!BG81/SUM(Merged!BG$2:BG$86))*100</f>
        <v>0</v>
      </c>
      <c r="BH81" s="26" t="n">
        <f aca="false">(Merged!BH81/SUM(Merged!BH$2:BH$86))*100</f>
        <v>0</v>
      </c>
      <c r="BI81" s="26" t="n">
        <f aca="false">(Merged!BI81/SUM(Merged!BI$2:BI$86))*100</f>
        <v>0</v>
      </c>
      <c r="BJ81" s="26" t="n">
        <f aca="false">(Merged!BJ81/SUM(Merged!BJ$2:BJ$86))*100</f>
        <v>0</v>
      </c>
      <c r="BK81" s="26" t="n">
        <f aca="false">(Merged!BK81/SUM(Merged!BK$2:BK$86))*100</f>
        <v>0</v>
      </c>
      <c r="BL81" s="26" t="n">
        <f aca="false">(Merged!BL81/SUM(Merged!BL$2:BL$86))*100</f>
        <v>0</v>
      </c>
      <c r="BM81" s="26" t="n">
        <f aca="false">(Merged!BM81/SUM(Merged!BM$2:BM$86))*100</f>
        <v>0</v>
      </c>
      <c r="BN81" s="26" t="n">
        <f aca="false">(Merged!BN81/SUM(Merged!BN$2:BN$86))*100</f>
        <v>0</v>
      </c>
      <c r="BO81" s="26" t="n">
        <f aca="false">(Merged!BO81/SUM(Merged!BO$2:BO$86))*100</f>
        <v>0</v>
      </c>
      <c r="BP81" s="26" t="n">
        <f aca="false">(Merged!BP81/SUM(Merged!BP$2:BP$86))*100</f>
        <v>0</v>
      </c>
      <c r="BQ81" s="26" t="n">
        <f aca="false">(Merged!BQ81/SUM(Merged!BQ$2:BQ$86))*100</f>
        <v>0</v>
      </c>
      <c r="BR81" s="26" t="n">
        <f aca="false">(Merged!BR81/SUM(Merged!BR$2:BR$86))*100</f>
        <v>0</v>
      </c>
      <c r="BS81" s="26" t="n">
        <f aca="false">(Merged!BS81/SUM(Merged!BS$2:BS$86))*100</f>
        <v>0</v>
      </c>
      <c r="BT81" s="26" t="n">
        <f aca="false">(Merged!BT81/SUM(Merged!BT$2:BT$86))*100</f>
        <v>0</v>
      </c>
      <c r="BU81" s="26" t="n">
        <f aca="false">(Merged!BU81/SUM(Merged!BU$2:BU$86))*100</f>
        <v>0</v>
      </c>
      <c r="BV81" s="26" t="n">
        <f aca="false">(Merged!BV81/SUM(Merged!BV$2:BV$86))*100</f>
        <v>0</v>
      </c>
      <c r="BW81" s="26" t="n">
        <f aca="false">(Merged!BW81/SUM(Merged!BW$2:BW$86))*100</f>
        <v>0</v>
      </c>
      <c r="BX81" s="26" t="n">
        <f aca="false">(Merged!BX81/SUM(Merged!BX$2:BX$86))*100</f>
        <v>0</v>
      </c>
      <c r="BY81" s="26" t="n">
        <f aca="false">(Merged!BY81/SUM(Merged!BY$2:BY$86))*100</f>
        <v>0</v>
      </c>
      <c r="BZ81" s="26" t="n">
        <f aca="false">(Merged!BZ81/SUM(Merged!BZ$2:BZ$86))*100</f>
        <v>0</v>
      </c>
      <c r="CA81" s="26" t="n">
        <f aca="false">(Merged!CA81/SUM(Merged!CA$2:CA$86))*100</f>
        <v>0</v>
      </c>
      <c r="CB81" s="26" t="n">
        <f aca="false">(Merged!CB81/SUM(Merged!CB$2:CB$86))*100</f>
        <v>0</v>
      </c>
      <c r="CC81" s="26" t="n">
        <f aca="false">(Merged!CC81/SUM(Merged!CC$2:CC$86))*100</f>
        <v>0</v>
      </c>
      <c r="CD81" s="26" t="n">
        <f aca="false">(Merged!CD81/SUM(Merged!CD$2:CD$86))*100</f>
        <v>0</v>
      </c>
      <c r="CE81" s="26" t="n">
        <f aca="false">(Merged!CE81/SUM(Merged!CE$2:CE$86))*100</f>
        <v>0</v>
      </c>
      <c r="CF81" s="26" t="n">
        <f aca="false">(Merged!CF81/SUM(Merged!CF$2:CF$86))*100</f>
        <v>0</v>
      </c>
      <c r="CG81" s="26" t="n">
        <f aca="false">(Merged!CG81/SUM(Merged!CG$2:CG$86))*100</f>
        <v>0</v>
      </c>
      <c r="CH81" s="26" t="n">
        <f aca="false">(Merged!CH81/SUM(Merged!CH$2:CH$86))*100</f>
        <v>0</v>
      </c>
      <c r="CI81" s="26" t="n">
        <f aca="false">(Merged!CI81/SUM(Merged!CI$2:CI$86))*100</f>
        <v>0</v>
      </c>
      <c r="CJ81" s="26" t="n">
        <f aca="false">(Merged!CJ81/SUM(Merged!CJ$2:CJ$86))*100</f>
        <v>0</v>
      </c>
      <c r="CK81" s="26" t="n">
        <f aca="false">(Merged!CK81/SUM(Merged!CK$2:CK$86))*100</f>
        <v>0</v>
      </c>
      <c r="CL81" s="26" t="n">
        <f aca="false">(Merged!CL81/SUM(Merged!CL$2:CL$86))*100</f>
        <v>0</v>
      </c>
      <c r="CM81" s="26" t="n">
        <f aca="false">(Merged!CM81/SUM(Merged!CM$2:CM$86))*100</f>
        <v>0</v>
      </c>
      <c r="CN81" s="26" t="n">
        <f aca="false">(Merged!CN81/SUM(Merged!CN$2:CN$86))*100</f>
        <v>0</v>
      </c>
      <c r="CO81" s="26" t="n">
        <f aca="false">(Merged!CO81/SUM(Merged!CO$2:CO$86))*100</f>
        <v>0</v>
      </c>
      <c r="CP81" s="26" t="n">
        <f aca="false">(Merged!CP81/SUM(Merged!CP$2:CP$86))*100</f>
        <v>0</v>
      </c>
      <c r="CQ81" s="26" t="n">
        <f aca="false">(Merged!CQ81/SUM(Merged!CQ$2:CQ$86))*100</f>
        <v>0</v>
      </c>
      <c r="CR81" s="26" t="n">
        <f aca="false">(Merged!CR81/SUM(Merged!CR$2:CR$86))*100</f>
        <v>0</v>
      </c>
      <c r="CS81" s="26" t="n">
        <f aca="false">(Merged!CS81/SUM(Merged!CS$2:CS$86))*100</f>
        <v>0</v>
      </c>
      <c r="CT81" s="26" t="n">
        <f aca="false">(Merged!CT81/SUM(Merged!CT$2:CT$86))*100</f>
        <v>0</v>
      </c>
      <c r="CU81" s="26" t="n">
        <f aca="false">(Merged!CU81/SUM(Merged!CU$2:CU$86))*100</f>
        <v>0</v>
      </c>
      <c r="CV81" s="26" t="n">
        <f aca="false">(Merged!CV81/SUM(Merged!CV$2:CV$86))*100</f>
        <v>0</v>
      </c>
      <c r="CW81" s="26" t="n">
        <f aca="false">(Merged!CW81/SUM(Merged!CW$2:CW$86))*100</f>
        <v>0</v>
      </c>
    </row>
    <row r="82" customFormat="false" ht="12.8" hidden="false" customHeight="false" outlineLevel="0" collapsed="false">
      <c r="A82" s="27" t="n">
        <v>0.02</v>
      </c>
      <c r="B82" s="26" t="n">
        <f aca="false">(Merged!B82/SUM(Merged!B$2:B$86))*100</f>
        <v>0</v>
      </c>
      <c r="C82" s="26" t="n">
        <f aca="false">(Merged!C82/SUM(Merged!C$2:C$86))*100</f>
        <v>0</v>
      </c>
      <c r="D82" s="26" t="n">
        <f aca="false">(Merged!D82/SUM(Merged!D$2:D$86))*100</f>
        <v>0</v>
      </c>
      <c r="E82" s="26" t="n">
        <f aca="false">(Merged!E82/SUM(Merged!E$2:E$86))*100</f>
        <v>0</v>
      </c>
      <c r="F82" s="26" t="n">
        <f aca="false">(Merged!F82/SUM(Merged!F$2:F$86))*100</f>
        <v>0</v>
      </c>
      <c r="G82" s="26" t="n">
        <f aca="false">(Merged!G82/SUM(Merged!G$2:G$86))*100</f>
        <v>0</v>
      </c>
      <c r="H82" s="26" t="n">
        <f aca="false">(Merged!H82/SUM(Merged!H$2:H$86))*100</f>
        <v>0</v>
      </c>
      <c r="I82" s="26" t="n">
        <f aca="false">(Merged!I82/SUM(Merged!I$2:I$86))*100</f>
        <v>0</v>
      </c>
      <c r="J82" s="26" t="n">
        <f aca="false">(Merged!J82/SUM(Merged!J$2:J$86))*100</f>
        <v>0</v>
      </c>
      <c r="K82" s="26" t="n">
        <f aca="false">(Merged!K82/SUM(Merged!K$2:K$86))*100</f>
        <v>0</v>
      </c>
      <c r="L82" s="26" t="n">
        <f aca="false">(Merged!L82/SUM(Merged!L$2:L$86))*100</f>
        <v>0</v>
      </c>
      <c r="M82" s="26" t="n">
        <f aca="false">(Merged!M82/SUM(Merged!M$2:M$86))*100</f>
        <v>0</v>
      </c>
      <c r="N82" s="26" t="n">
        <f aca="false">(Merged!N82/SUM(Merged!N$2:N$86))*100</f>
        <v>0</v>
      </c>
      <c r="O82" s="26" t="n">
        <f aca="false">(Merged!O82/SUM(Merged!O$2:O$86))*100</f>
        <v>0</v>
      </c>
      <c r="P82" s="26" t="n">
        <f aca="false">(Merged!P82/SUM(Merged!P$2:P$86))*100</f>
        <v>0</v>
      </c>
      <c r="Q82" s="26" t="n">
        <f aca="false">(Merged!Q82/SUM(Merged!Q$2:Q$86))*100</f>
        <v>0</v>
      </c>
      <c r="R82" s="26" t="n">
        <f aca="false">(Merged!R82/SUM(Merged!R$2:R$86))*100</f>
        <v>0</v>
      </c>
      <c r="S82" s="26" t="n">
        <f aca="false">(Merged!S82/SUM(Merged!S$2:S$86))*100</f>
        <v>0</v>
      </c>
      <c r="T82" s="26" t="n">
        <f aca="false">(Merged!T82/SUM(Merged!T$2:T$86))*100</f>
        <v>0</v>
      </c>
      <c r="U82" s="26" t="n">
        <f aca="false">(Merged!U82/SUM(Merged!U$2:U$86))*100</f>
        <v>0</v>
      </c>
      <c r="V82" s="26" t="n">
        <f aca="false">(Merged!V82/SUM(Merged!V$2:V$86))*100</f>
        <v>0</v>
      </c>
      <c r="W82" s="26" t="n">
        <f aca="false">(Merged!W82/SUM(Merged!W$2:W$86))*100</f>
        <v>0</v>
      </c>
      <c r="X82" s="26" t="n">
        <f aca="false">(Merged!X82/SUM(Merged!X$2:X$86))*100</f>
        <v>0</v>
      </c>
      <c r="Y82" s="26" t="n">
        <f aca="false">(Merged!Y82/SUM(Merged!Y$2:Y$86))*100</f>
        <v>0</v>
      </c>
      <c r="Z82" s="26" t="n">
        <f aca="false">(Merged!Z82/SUM(Merged!Z$2:Z$86))*100</f>
        <v>0</v>
      </c>
      <c r="AA82" s="26" t="n">
        <f aca="false">(Merged!AA82/SUM(Merged!AA$2:AA$86))*100</f>
        <v>0</v>
      </c>
      <c r="AB82" s="26" t="n">
        <f aca="false">(Merged!AB82/SUM(Merged!AB$2:AB$86))*100</f>
        <v>0</v>
      </c>
      <c r="AC82" s="26" t="n">
        <f aca="false">(Merged!AC82/SUM(Merged!AC$2:AC$86))*100</f>
        <v>0</v>
      </c>
      <c r="AD82" s="26" t="n">
        <f aca="false">(Merged!AD82/SUM(Merged!AD$2:AD$86))*100</f>
        <v>0</v>
      </c>
      <c r="AE82" s="26" t="n">
        <f aca="false">(Merged!AE82/SUM(Merged!AE$2:AE$86))*100</f>
        <v>0</v>
      </c>
      <c r="AF82" s="26" t="n">
        <f aca="false">(Merged!AF82/SUM(Merged!AF$2:AF$86))*100</f>
        <v>0</v>
      </c>
      <c r="AG82" s="26" t="n">
        <f aca="false">(Merged!AG82/SUM(Merged!AG$2:AG$86))*100</f>
        <v>0</v>
      </c>
      <c r="AH82" s="26" t="n">
        <f aca="false">(Merged!AH82/SUM(Merged!AH$2:AH$86))*100</f>
        <v>0</v>
      </c>
      <c r="AI82" s="26" t="n">
        <f aca="false">(Merged!AI82/SUM(Merged!AI$2:AI$86))*100</f>
        <v>0</v>
      </c>
      <c r="AJ82" s="26" t="n">
        <f aca="false">(Merged!AJ82/SUM(Merged!AJ$2:AJ$86))*100</f>
        <v>0</v>
      </c>
      <c r="AK82" s="26" t="n">
        <f aca="false">(Merged!AK82/SUM(Merged!AK$2:AK$86))*100</f>
        <v>0</v>
      </c>
      <c r="AL82" s="26" t="n">
        <f aca="false">(Merged!AL82/SUM(Merged!AL$2:AL$86))*100</f>
        <v>0</v>
      </c>
      <c r="AM82" s="26" t="n">
        <f aca="false">(Merged!AM82/SUM(Merged!AM$2:AM$86))*100</f>
        <v>0</v>
      </c>
      <c r="AN82" s="26" t="n">
        <f aca="false">(Merged!AN82/SUM(Merged!AN$2:AN$86))*100</f>
        <v>0</v>
      </c>
      <c r="AO82" s="26" t="n">
        <f aca="false">(Merged!AO82/SUM(Merged!AO$2:AO$86))*100</f>
        <v>0</v>
      </c>
      <c r="AP82" s="26" t="n">
        <f aca="false">(Merged!AP82/SUM(Merged!AP$2:AP$86))*100</f>
        <v>0</v>
      </c>
      <c r="AQ82" s="26" t="n">
        <f aca="false">(Merged!AQ82/SUM(Merged!AQ$2:AQ$86))*100</f>
        <v>0</v>
      </c>
      <c r="AR82" s="26" t="n">
        <f aca="false">(Merged!AR82/SUM(Merged!AR$2:AR$86))*100</f>
        <v>0</v>
      </c>
      <c r="AS82" s="26" t="n">
        <f aca="false">(Merged!AS82/SUM(Merged!AS$2:AS$86))*100</f>
        <v>0</v>
      </c>
      <c r="AT82" s="26" t="n">
        <f aca="false">(Merged!AT82/SUM(Merged!AT$2:AT$86))*100</f>
        <v>0</v>
      </c>
      <c r="AU82" s="26" t="n">
        <f aca="false">(Merged!AU82/SUM(Merged!AU$2:AU$86))*100</f>
        <v>0</v>
      </c>
      <c r="AV82" s="26" t="n">
        <f aca="false">(Merged!AV82/SUM(Merged!AV$2:AV$86))*100</f>
        <v>0</v>
      </c>
      <c r="AW82" s="26" t="n">
        <f aca="false">(Merged!AW82/SUM(Merged!AW$2:AW$86))*100</f>
        <v>0</v>
      </c>
      <c r="AX82" s="26" t="n">
        <f aca="false">(Merged!AX82/SUM(Merged!AX$2:AX$86))*100</f>
        <v>0</v>
      </c>
      <c r="AY82" s="26" t="n">
        <f aca="false">(Merged!AY82/SUM(Merged!AY$2:AY$86))*100</f>
        <v>0</v>
      </c>
      <c r="AZ82" s="26" t="n">
        <f aca="false">(Merged!AZ82/SUM(Merged!AZ$2:AZ$86))*100</f>
        <v>0</v>
      </c>
      <c r="BA82" s="26" t="n">
        <f aca="false">(Merged!BA82/SUM(Merged!BA$2:BA$86))*100</f>
        <v>0</v>
      </c>
      <c r="BB82" s="26" t="n">
        <f aca="false">(Merged!BB82/SUM(Merged!BB$2:BB$86))*100</f>
        <v>0</v>
      </c>
      <c r="BC82" s="26" t="n">
        <f aca="false">(Merged!BC82/SUM(Merged!BC$2:BC$86))*100</f>
        <v>0</v>
      </c>
      <c r="BD82" s="26" t="n">
        <f aca="false">(Merged!BD82/SUM(Merged!BD$2:BD$86))*100</f>
        <v>0</v>
      </c>
      <c r="BE82" s="26" t="n">
        <f aca="false">(Merged!BE82/SUM(Merged!BE$2:BE$86))*100</f>
        <v>0</v>
      </c>
      <c r="BF82" s="26" t="n">
        <f aca="false">(Merged!BF82/SUM(Merged!BF$2:BF$86))*100</f>
        <v>0</v>
      </c>
      <c r="BG82" s="26" t="n">
        <f aca="false">(Merged!BG82/SUM(Merged!BG$2:BG$86))*100</f>
        <v>0</v>
      </c>
      <c r="BH82" s="26" t="n">
        <f aca="false">(Merged!BH82/SUM(Merged!BH$2:BH$86))*100</f>
        <v>0</v>
      </c>
      <c r="BI82" s="26" t="n">
        <f aca="false">(Merged!BI82/SUM(Merged!BI$2:BI$86))*100</f>
        <v>0</v>
      </c>
      <c r="BJ82" s="26" t="n">
        <f aca="false">(Merged!BJ82/SUM(Merged!BJ$2:BJ$86))*100</f>
        <v>0</v>
      </c>
      <c r="BK82" s="26" t="n">
        <f aca="false">(Merged!BK82/SUM(Merged!BK$2:BK$86))*100</f>
        <v>0</v>
      </c>
      <c r="BL82" s="26" t="n">
        <f aca="false">(Merged!BL82/SUM(Merged!BL$2:BL$86))*100</f>
        <v>0</v>
      </c>
      <c r="BM82" s="26" t="n">
        <f aca="false">(Merged!BM82/SUM(Merged!BM$2:BM$86))*100</f>
        <v>0</v>
      </c>
      <c r="BN82" s="26" t="n">
        <f aca="false">(Merged!BN82/SUM(Merged!BN$2:BN$86))*100</f>
        <v>0</v>
      </c>
      <c r="BO82" s="26" t="n">
        <f aca="false">(Merged!BO82/SUM(Merged!BO$2:BO$86))*100</f>
        <v>0</v>
      </c>
      <c r="BP82" s="26" t="n">
        <f aca="false">(Merged!BP82/SUM(Merged!BP$2:BP$86))*100</f>
        <v>0</v>
      </c>
      <c r="BQ82" s="26" t="n">
        <f aca="false">(Merged!BQ82/SUM(Merged!BQ$2:BQ$86))*100</f>
        <v>0</v>
      </c>
      <c r="BR82" s="26" t="n">
        <f aca="false">(Merged!BR82/SUM(Merged!BR$2:BR$86))*100</f>
        <v>0</v>
      </c>
      <c r="BS82" s="26" t="n">
        <f aca="false">(Merged!BS82/SUM(Merged!BS$2:BS$86))*100</f>
        <v>0</v>
      </c>
      <c r="BT82" s="26" t="n">
        <f aca="false">(Merged!BT82/SUM(Merged!BT$2:BT$86))*100</f>
        <v>0</v>
      </c>
      <c r="BU82" s="26" t="n">
        <f aca="false">(Merged!BU82/SUM(Merged!BU$2:BU$86))*100</f>
        <v>0</v>
      </c>
      <c r="BV82" s="26" t="n">
        <f aca="false">(Merged!BV82/SUM(Merged!BV$2:BV$86))*100</f>
        <v>0</v>
      </c>
      <c r="BW82" s="26" t="n">
        <f aca="false">(Merged!BW82/SUM(Merged!BW$2:BW$86))*100</f>
        <v>0</v>
      </c>
      <c r="BX82" s="26" t="n">
        <f aca="false">(Merged!BX82/SUM(Merged!BX$2:BX$86))*100</f>
        <v>0</v>
      </c>
      <c r="BY82" s="26" t="n">
        <f aca="false">(Merged!BY82/SUM(Merged!BY$2:BY$86))*100</f>
        <v>0</v>
      </c>
      <c r="BZ82" s="26" t="n">
        <f aca="false">(Merged!BZ82/SUM(Merged!BZ$2:BZ$86))*100</f>
        <v>0</v>
      </c>
      <c r="CA82" s="26" t="n">
        <f aca="false">(Merged!CA82/SUM(Merged!CA$2:CA$86))*100</f>
        <v>0</v>
      </c>
      <c r="CB82" s="26" t="n">
        <f aca="false">(Merged!CB82/SUM(Merged!CB$2:CB$86))*100</f>
        <v>0</v>
      </c>
      <c r="CC82" s="26" t="n">
        <f aca="false">(Merged!CC82/SUM(Merged!CC$2:CC$86))*100</f>
        <v>0</v>
      </c>
      <c r="CD82" s="26" t="n">
        <f aca="false">(Merged!CD82/SUM(Merged!CD$2:CD$86))*100</f>
        <v>0</v>
      </c>
      <c r="CE82" s="26" t="n">
        <f aca="false">(Merged!CE82/SUM(Merged!CE$2:CE$86))*100</f>
        <v>0</v>
      </c>
      <c r="CF82" s="26" t="n">
        <f aca="false">(Merged!CF82/SUM(Merged!CF$2:CF$86))*100</f>
        <v>0</v>
      </c>
      <c r="CG82" s="26" t="n">
        <f aca="false">(Merged!CG82/SUM(Merged!CG$2:CG$86))*100</f>
        <v>0</v>
      </c>
      <c r="CH82" s="26" t="n">
        <f aca="false">(Merged!CH82/SUM(Merged!CH$2:CH$86))*100</f>
        <v>0</v>
      </c>
      <c r="CI82" s="26" t="n">
        <f aca="false">(Merged!CI82/SUM(Merged!CI$2:CI$86))*100</f>
        <v>0</v>
      </c>
      <c r="CJ82" s="26" t="n">
        <f aca="false">(Merged!CJ82/SUM(Merged!CJ$2:CJ$86))*100</f>
        <v>0</v>
      </c>
      <c r="CK82" s="26" t="n">
        <f aca="false">(Merged!CK82/SUM(Merged!CK$2:CK$86))*100</f>
        <v>0</v>
      </c>
      <c r="CL82" s="26" t="n">
        <f aca="false">(Merged!CL82/SUM(Merged!CL$2:CL$86))*100</f>
        <v>0</v>
      </c>
      <c r="CM82" s="26" t="n">
        <f aca="false">(Merged!CM82/SUM(Merged!CM$2:CM$86))*100</f>
        <v>0</v>
      </c>
      <c r="CN82" s="26" t="n">
        <f aca="false">(Merged!CN82/SUM(Merged!CN$2:CN$86))*100</f>
        <v>0</v>
      </c>
      <c r="CO82" s="26" t="n">
        <f aca="false">(Merged!CO82/SUM(Merged!CO$2:CO$86))*100</f>
        <v>0</v>
      </c>
      <c r="CP82" s="26" t="n">
        <f aca="false">(Merged!CP82/SUM(Merged!CP$2:CP$86))*100</f>
        <v>0</v>
      </c>
      <c r="CQ82" s="26" t="n">
        <f aca="false">(Merged!CQ82/SUM(Merged!CQ$2:CQ$86))*100</f>
        <v>0</v>
      </c>
      <c r="CR82" s="26" t="n">
        <f aca="false">(Merged!CR82/SUM(Merged!CR$2:CR$86))*100</f>
        <v>0</v>
      </c>
      <c r="CS82" s="26" t="n">
        <f aca="false">(Merged!CS82/SUM(Merged!CS$2:CS$86))*100</f>
        <v>0</v>
      </c>
      <c r="CT82" s="26" t="n">
        <f aca="false">(Merged!CT82/SUM(Merged!CT$2:CT$86))*100</f>
        <v>0</v>
      </c>
      <c r="CU82" s="26" t="n">
        <f aca="false">(Merged!CU82/SUM(Merged!CU$2:CU$86))*100</f>
        <v>0</v>
      </c>
      <c r="CV82" s="26" t="n">
        <f aca="false">(Merged!CV82/SUM(Merged!CV$2:CV$86))*100</f>
        <v>0</v>
      </c>
      <c r="CW82" s="26" t="n">
        <f aca="false">(Merged!CW82/SUM(Merged!CW$2:CW$86))*100</f>
        <v>0</v>
      </c>
    </row>
    <row r="83" customFormat="false" ht="12.8" hidden="false" customHeight="false" outlineLevel="0" collapsed="false">
      <c r="A83" s="27" t="n">
        <v>0.017</v>
      </c>
      <c r="B83" s="26" t="n">
        <f aca="false">(Merged!B83/SUM(Merged!B$2:B$86))*100</f>
        <v>0</v>
      </c>
      <c r="C83" s="26" t="n">
        <f aca="false">(Merged!C83/SUM(Merged!C$2:C$86))*100</f>
        <v>0</v>
      </c>
      <c r="D83" s="26" t="n">
        <f aca="false">(Merged!D83/SUM(Merged!D$2:D$86))*100</f>
        <v>0</v>
      </c>
      <c r="E83" s="26" t="n">
        <f aca="false">(Merged!E83/SUM(Merged!E$2:E$86))*100</f>
        <v>0</v>
      </c>
      <c r="F83" s="26" t="n">
        <f aca="false">(Merged!F83/SUM(Merged!F$2:F$86))*100</f>
        <v>0</v>
      </c>
      <c r="G83" s="26" t="n">
        <f aca="false">(Merged!G83/SUM(Merged!G$2:G$86))*100</f>
        <v>0</v>
      </c>
      <c r="H83" s="26" t="n">
        <f aca="false">(Merged!H83/SUM(Merged!H$2:H$86))*100</f>
        <v>0</v>
      </c>
      <c r="I83" s="26" t="n">
        <f aca="false">(Merged!I83/SUM(Merged!I$2:I$86))*100</f>
        <v>0</v>
      </c>
      <c r="J83" s="26" t="n">
        <f aca="false">(Merged!J83/SUM(Merged!J$2:J$86))*100</f>
        <v>0</v>
      </c>
      <c r="K83" s="26" t="n">
        <f aca="false">(Merged!K83/SUM(Merged!K$2:K$86))*100</f>
        <v>0</v>
      </c>
      <c r="L83" s="26" t="n">
        <f aca="false">(Merged!L83/SUM(Merged!L$2:L$86))*100</f>
        <v>0</v>
      </c>
      <c r="M83" s="26" t="n">
        <f aca="false">(Merged!M83/SUM(Merged!M$2:M$86))*100</f>
        <v>0</v>
      </c>
      <c r="N83" s="26" t="n">
        <f aca="false">(Merged!N83/SUM(Merged!N$2:N$86))*100</f>
        <v>0</v>
      </c>
      <c r="O83" s="26" t="n">
        <f aca="false">(Merged!O83/SUM(Merged!O$2:O$86))*100</f>
        <v>0</v>
      </c>
      <c r="P83" s="26" t="n">
        <f aca="false">(Merged!P83/SUM(Merged!P$2:P$86))*100</f>
        <v>0</v>
      </c>
      <c r="Q83" s="26" t="n">
        <f aca="false">(Merged!Q83/SUM(Merged!Q$2:Q$86))*100</f>
        <v>0</v>
      </c>
      <c r="R83" s="26" t="n">
        <f aca="false">(Merged!R83/SUM(Merged!R$2:R$86))*100</f>
        <v>0</v>
      </c>
      <c r="S83" s="26" t="n">
        <f aca="false">(Merged!S83/SUM(Merged!S$2:S$86))*100</f>
        <v>0</v>
      </c>
      <c r="T83" s="26" t="n">
        <f aca="false">(Merged!T83/SUM(Merged!T$2:T$86))*100</f>
        <v>0</v>
      </c>
      <c r="U83" s="26" t="n">
        <f aca="false">(Merged!U83/SUM(Merged!U$2:U$86))*100</f>
        <v>0</v>
      </c>
      <c r="V83" s="26" t="n">
        <f aca="false">(Merged!V83/SUM(Merged!V$2:V$86))*100</f>
        <v>0</v>
      </c>
      <c r="W83" s="26" t="n">
        <f aca="false">(Merged!W83/SUM(Merged!W$2:W$86))*100</f>
        <v>0</v>
      </c>
      <c r="X83" s="26" t="n">
        <f aca="false">(Merged!X83/SUM(Merged!X$2:X$86))*100</f>
        <v>0</v>
      </c>
      <c r="Y83" s="26" t="n">
        <f aca="false">(Merged!Y83/SUM(Merged!Y$2:Y$86))*100</f>
        <v>0</v>
      </c>
      <c r="Z83" s="26" t="n">
        <f aca="false">(Merged!Z83/SUM(Merged!Z$2:Z$86))*100</f>
        <v>0</v>
      </c>
      <c r="AA83" s="26" t="n">
        <f aca="false">(Merged!AA83/SUM(Merged!AA$2:AA$86))*100</f>
        <v>0</v>
      </c>
      <c r="AB83" s="26" t="n">
        <f aca="false">(Merged!AB83/SUM(Merged!AB$2:AB$86))*100</f>
        <v>0</v>
      </c>
      <c r="AC83" s="26" t="n">
        <f aca="false">(Merged!AC83/SUM(Merged!AC$2:AC$86))*100</f>
        <v>0</v>
      </c>
      <c r="AD83" s="26" t="n">
        <f aca="false">(Merged!AD83/SUM(Merged!AD$2:AD$86))*100</f>
        <v>0</v>
      </c>
      <c r="AE83" s="26" t="n">
        <f aca="false">(Merged!AE83/SUM(Merged!AE$2:AE$86))*100</f>
        <v>0</v>
      </c>
      <c r="AF83" s="26" t="n">
        <f aca="false">(Merged!AF83/SUM(Merged!AF$2:AF$86))*100</f>
        <v>0</v>
      </c>
      <c r="AG83" s="26" t="n">
        <f aca="false">(Merged!AG83/SUM(Merged!AG$2:AG$86))*100</f>
        <v>0</v>
      </c>
      <c r="AH83" s="26" t="n">
        <f aca="false">(Merged!AH83/SUM(Merged!AH$2:AH$86))*100</f>
        <v>0</v>
      </c>
      <c r="AI83" s="26" t="n">
        <f aca="false">(Merged!AI83/SUM(Merged!AI$2:AI$86))*100</f>
        <v>0</v>
      </c>
      <c r="AJ83" s="26" t="n">
        <f aca="false">(Merged!AJ83/SUM(Merged!AJ$2:AJ$86))*100</f>
        <v>0</v>
      </c>
      <c r="AK83" s="26" t="n">
        <f aca="false">(Merged!AK83/SUM(Merged!AK$2:AK$86))*100</f>
        <v>0</v>
      </c>
      <c r="AL83" s="26" t="n">
        <f aca="false">(Merged!AL83/SUM(Merged!AL$2:AL$86))*100</f>
        <v>0</v>
      </c>
      <c r="AM83" s="26" t="n">
        <f aca="false">(Merged!AM83/SUM(Merged!AM$2:AM$86))*100</f>
        <v>0</v>
      </c>
      <c r="AN83" s="26" t="n">
        <f aca="false">(Merged!AN83/SUM(Merged!AN$2:AN$86))*100</f>
        <v>0</v>
      </c>
      <c r="AO83" s="26" t="n">
        <f aca="false">(Merged!AO83/SUM(Merged!AO$2:AO$86))*100</f>
        <v>0</v>
      </c>
      <c r="AP83" s="26" t="n">
        <f aca="false">(Merged!AP83/SUM(Merged!AP$2:AP$86))*100</f>
        <v>0</v>
      </c>
      <c r="AQ83" s="26" t="n">
        <f aca="false">(Merged!AQ83/SUM(Merged!AQ$2:AQ$86))*100</f>
        <v>0</v>
      </c>
      <c r="AR83" s="26" t="n">
        <f aca="false">(Merged!AR83/SUM(Merged!AR$2:AR$86))*100</f>
        <v>0</v>
      </c>
      <c r="AS83" s="26" t="n">
        <f aca="false">(Merged!AS83/SUM(Merged!AS$2:AS$86))*100</f>
        <v>0</v>
      </c>
      <c r="AT83" s="26" t="n">
        <f aca="false">(Merged!AT83/SUM(Merged!AT$2:AT$86))*100</f>
        <v>0</v>
      </c>
      <c r="AU83" s="26" t="n">
        <f aca="false">(Merged!AU83/SUM(Merged!AU$2:AU$86))*100</f>
        <v>0</v>
      </c>
      <c r="AV83" s="26" t="n">
        <f aca="false">(Merged!AV83/SUM(Merged!AV$2:AV$86))*100</f>
        <v>0</v>
      </c>
      <c r="AW83" s="26" t="n">
        <f aca="false">(Merged!AW83/SUM(Merged!AW$2:AW$86))*100</f>
        <v>0</v>
      </c>
      <c r="AX83" s="26" t="n">
        <f aca="false">(Merged!AX83/SUM(Merged!AX$2:AX$86))*100</f>
        <v>0</v>
      </c>
      <c r="AY83" s="26" t="n">
        <f aca="false">(Merged!AY83/SUM(Merged!AY$2:AY$86))*100</f>
        <v>0</v>
      </c>
      <c r="AZ83" s="26" t="n">
        <f aca="false">(Merged!AZ83/SUM(Merged!AZ$2:AZ$86))*100</f>
        <v>0</v>
      </c>
      <c r="BA83" s="26" t="n">
        <f aca="false">(Merged!BA83/SUM(Merged!BA$2:BA$86))*100</f>
        <v>0</v>
      </c>
      <c r="BB83" s="26" t="n">
        <f aca="false">(Merged!BB83/SUM(Merged!BB$2:BB$86))*100</f>
        <v>0</v>
      </c>
      <c r="BC83" s="26" t="n">
        <f aca="false">(Merged!BC83/SUM(Merged!BC$2:BC$86))*100</f>
        <v>0</v>
      </c>
      <c r="BD83" s="26" t="n">
        <f aca="false">(Merged!BD83/SUM(Merged!BD$2:BD$86))*100</f>
        <v>0</v>
      </c>
      <c r="BE83" s="26" t="n">
        <f aca="false">(Merged!BE83/SUM(Merged!BE$2:BE$86))*100</f>
        <v>0</v>
      </c>
      <c r="BF83" s="26" t="n">
        <f aca="false">(Merged!BF83/SUM(Merged!BF$2:BF$86))*100</f>
        <v>0</v>
      </c>
      <c r="BG83" s="26" t="n">
        <f aca="false">(Merged!BG83/SUM(Merged!BG$2:BG$86))*100</f>
        <v>0</v>
      </c>
      <c r="BH83" s="26" t="n">
        <f aca="false">(Merged!BH83/SUM(Merged!BH$2:BH$86))*100</f>
        <v>0</v>
      </c>
      <c r="BI83" s="26" t="n">
        <f aca="false">(Merged!BI83/SUM(Merged!BI$2:BI$86))*100</f>
        <v>0</v>
      </c>
      <c r="BJ83" s="26" t="n">
        <f aca="false">(Merged!BJ83/SUM(Merged!BJ$2:BJ$86))*100</f>
        <v>0</v>
      </c>
      <c r="BK83" s="26" t="n">
        <f aca="false">(Merged!BK83/SUM(Merged!BK$2:BK$86))*100</f>
        <v>0</v>
      </c>
      <c r="BL83" s="26" t="n">
        <f aca="false">(Merged!BL83/SUM(Merged!BL$2:BL$86))*100</f>
        <v>0</v>
      </c>
      <c r="BM83" s="26" t="n">
        <f aca="false">(Merged!BM83/SUM(Merged!BM$2:BM$86))*100</f>
        <v>0</v>
      </c>
      <c r="BN83" s="26" t="n">
        <f aca="false">(Merged!BN83/SUM(Merged!BN$2:BN$86))*100</f>
        <v>0</v>
      </c>
      <c r="BO83" s="26" t="n">
        <f aca="false">(Merged!BO83/SUM(Merged!BO$2:BO$86))*100</f>
        <v>0</v>
      </c>
      <c r="BP83" s="26" t="n">
        <f aca="false">(Merged!BP83/SUM(Merged!BP$2:BP$86))*100</f>
        <v>0</v>
      </c>
      <c r="BQ83" s="26" t="n">
        <f aca="false">(Merged!BQ83/SUM(Merged!BQ$2:BQ$86))*100</f>
        <v>0</v>
      </c>
      <c r="BR83" s="26" t="n">
        <f aca="false">(Merged!BR83/SUM(Merged!BR$2:BR$86))*100</f>
        <v>0</v>
      </c>
      <c r="BS83" s="26" t="n">
        <f aca="false">(Merged!BS83/SUM(Merged!BS$2:BS$86))*100</f>
        <v>0</v>
      </c>
      <c r="BT83" s="26" t="n">
        <f aca="false">(Merged!BT83/SUM(Merged!BT$2:BT$86))*100</f>
        <v>0</v>
      </c>
      <c r="BU83" s="26" t="n">
        <f aca="false">(Merged!BU83/SUM(Merged!BU$2:BU$86))*100</f>
        <v>0</v>
      </c>
      <c r="BV83" s="26" t="n">
        <f aca="false">(Merged!BV83/SUM(Merged!BV$2:BV$86))*100</f>
        <v>0</v>
      </c>
      <c r="BW83" s="26" t="n">
        <f aca="false">(Merged!BW83/SUM(Merged!BW$2:BW$86))*100</f>
        <v>0</v>
      </c>
      <c r="BX83" s="26" t="n">
        <f aca="false">(Merged!BX83/SUM(Merged!BX$2:BX$86))*100</f>
        <v>0</v>
      </c>
      <c r="BY83" s="26" t="n">
        <f aca="false">(Merged!BY83/SUM(Merged!BY$2:BY$86))*100</f>
        <v>0</v>
      </c>
      <c r="BZ83" s="26" t="n">
        <f aca="false">(Merged!BZ83/SUM(Merged!BZ$2:BZ$86))*100</f>
        <v>0</v>
      </c>
      <c r="CA83" s="26" t="n">
        <f aca="false">(Merged!CA83/SUM(Merged!CA$2:CA$86))*100</f>
        <v>0</v>
      </c>
      <c r="CB83" s="26" t="n">
        <f aca="false">(Merged!CB83/SUM(Merged!CB$2:CB$86))*100</f>
        <v>0</v>
      </c>
      <c r="CC83" s="26" t="n">
        <f aca="false">(Merged!CC83/SUM(Merged!CC$2:CC$86))*100</f>
        <v>0</v>
      </c>
      <c r="CD83" s="26" t="n">
        <f aca="false">(Merged!CD83/SUM(Merged!CD$2:CD$86))*100</f>
        <v>0</v>
      </c>
      <c r="CE83" s="26" t="n">
        <f aca="false">(Merged!CE83/SUM(Merged!CE$2:CE$86))*100</f>
        <v>0</v>
      </c>
      <c r="CF83" s="26" t="n">
        <f aca="false">(Merged!CF83/SUM(Merged!CF$2:CF$86))*100</f>
        <v>0</v>
      </c>
      <c r="CG83" s="26" t="n">
        <f aca="false">(Merged!CG83/SUM(Merged!CG$2:CG$86))*100</f>
        <v>0</v>
      </c>
      <c r="CH83" s="26" t="n">
        <f aca="false">(Merged!CH83/SUM(Merged!CH$2:CH$86))*100</f>
        <v>0</v>
      </c>
      <c r="CI83" s="26" t="n">
        <f aca="false">(Merged!CI83/SUM(Merged!CI$2:CI$86))*100</f>
        <v>0</v>
      </c>
      <c r="CJ83" s="26" t="n">
        <f aca="false">(Merged!CJ83/SUM(Merged!CJ$2:CJ$86))*100</f>
        <v>0</v>
      </c>
      <c r="CK83" s="26" t="n">
        <f aca="false">(Merged!CK83/SUM(Merged!CK$2:CK$86))*100</f>
        <v>0</v>
      </c>
      <c r="CL83" s="26" t="n">
        <f aca="false">(Merged!CL83/SUM(Merged!CL$2:CL$86))*100</f>
        <v>0</v>
      </c>
      <c r="CM83" s="26" t="n">
        <f aca="false">(Merged!CM83/SUM(Merged!CM$2:CM$86))*100</f>
        <v>0</v>
      </c>
      <c r="CN83" s="26" t="n">
        <f aca="false">(Merged!CN83/SUM(Merged!CN$2:CN$86))*100</f>
        <v>0</v>
      </c>
      <c r="CO83" s="26" t="n">
        <f aca="false">(Merged!CO83/SUM(Merged!CO$2:CO$86))*100</f>
        <v>0</v>
      </c>
      <c r="CP83" s="26" t="n">
        <f aca="false">(Merged!CP83/SUM(Merged!CP$2:CP$86))*100</f>
        <v>0</v>
      </c>
      <c r="CQ83" s="26" t="n">
        <f aca="false">(Merged!CQ83/SUM(Merged!CQ$2:CQ$86))*100</f>
        <v>0</v>
      </c>
      <c r="CR83" s="26" t="n">
        <f aca="false">(Merged!CR83/SUM(Merged!CR$2:CR$86))*100</f>
        <v>0</v>
      </c>
      <c r="CS83" s="26" t="n">
        <f aca="false">(Merged!CS83/SUM(Merged!CS$2:CS$86))*100</f>
        <v>0</v>
      </c>
      <c r="CT83" s="26" t="n">
        <f aca="false">(Merged!CT83/SUM(Merged!CT$2:CT$86))*100</f>
        <v>0</v>
      </c>
      <c r="CU83" s="26" t="n">
        <f aca="false">(Merged!CU83/SUM(Merged!CU$2:CU$86))*100</f>
        <v>0</v>
      </c>
      <c r="CV83" s="26" t="n">
        <f aca="false">(Merged!CV83/SUM(Merged!CV$2:CV$86))*100</f>
        <v>0</v>
      </c>
      <c r="CW83" s="26" t="n">
        <f aca="false">(Merged!CW83/SUM(Merged!CW$2:CW$86))*100</f>
        <v>0</v>
      </c>
    </row>
    <row r="84" customFormat="false" ht="12.8" hidden="false" customHeight="false" outlineLevel="0" collapsed="false">
      <c r="A84" s="27" t="n">
        <v>0.015</v>
      </c>
      <c r="B84" s="26" t="n">
        <f aca="false">(Merged!B84/SUM(Merged!B$2:B$86))*100</f>
        <v>0</v>
      </c>
      <c r="C84" s="26" t="n">
        <f aca="false">(Merged!C84/SUM(Merged!C$2:C$86))*100</f>
        <v>0</v>
      </c>
      <c r="D84" s="26" t="n">
        <f aca="false">(Merged!D84/SUM(Merged!D$2:D$86))*100</f>
        <v>0</v>
      </c>
      <c r="E84" s="26" t="n">
        <f aca="false">(Merged!E84/SUM(Merged!E$2:E$86))*100</f>
        <v>0</v>
      </c>
      <c r="F84" s="26" t="n">
        <f aca="false">(Merged!F84/SUM(Merged!F$2:F$86))*100</f>
        <v>0</v>
      </c>
      <c r="G84" s="26" t="n">
        <f aca="false">(Merged!G84/SUM(Merged!G$2:G$86))*100</f>
        <v>0</v>
      </c>
      <c r="H84" s="26" t="n">
        <f aca="false">(Merged!H84/SUM(Merged!H$2:H$86))*100</f>
        <v>0</v>
      </c>
      <c r="I84" s="26" t="n">
        <f aca="false">(Merged!I84/SUM(Merged!I$2:I$86))*100</f>
        <v>0</v>
      </c>
      <c r="J84" s="26" t="n">
        <f aca="false">(Merged!J84/SUM(Merged!J$2:J$86))*100</f>
        <v>0</v>
      </c>
      <c r="K84" s="26" t="n">
        <f aca="false">(Merged!K84/SUM(Merged!K$2:K$86))*100</f>
        <v>0</v>
      </c>
      <c r="L84" s="26" t="n">
        <f aca="false">(Merged!L84/SUM(Merged!L$2:L$86))*100</f>
        <v>0</v>
      </c>
      <c r="M84" s="26" t="n">
        <f aca="false">(Merged!M84/SUM(Merged!M$2:M$86))*100</f>
        <v>0</v>
      </c>
      <c r="N84" s="26" t="n">
        <f aca="false">(Merged!N84/SUM(Merged!N$2:N$86))*100</f>
        <v>0</v>
      </c>
      <c r="O84" s="26" t="n">
        <f aca="false">(Merged!O84/SUM(Merged!O$2:O$86))*100</f>
        <v>0</v>
      </c>
      <c r="P84" s="26" t="n">
        <f aca="false">(Merged!P84/SUM(Merged!P$2:P$86))*100</f>
        <v>0</v>
      </c>
      <c r="Q84" s="26" t="n">
        <f aca="false">(Merged!Q84/SUM(Merged!Q$2:Q$86))*100</f>
        <v>0</v>
      </c>
      <c r="R84" s="26" t="n">
        <f aca="false">(Merged!R84/SUM(Merged!R$2:R$86))*100</f>
        <v>0</v>
      </c>
      <c r="S84" s="26" t="n">
        <f aca="false">(Merged!S84/SUM(Merged!S$2:S$86))*100</f>
        <v>0</v>
      </c>
      <c r="T84" s="26" t="n">
        <f aca="false">(Merged!T84/SUM(Merged!T$2:T$86))*100</f>
        <v>0</v>
      </c>
      <c r="U84" s="26" t="n">
        <f aca="false">(Merged!U84/SUM(Merged!U$2:U$86))*100</f>
        <v>0</v>
      </c>
      <c r="V84" s="26" t="n">
        <f aca="false">(Merged!V84/SUM(Merged!V$2:V$86))*100</f>
        <v>0</v>
      </c>
      <c r="W84" s="26" t="n">
        <f aca="false">(Merged!W84/SUM(Merged!W$2:W$86))*100</f>
        <v>0</v>
      </c>
      <c r="X84" s="26" t="n">
        <f aca="false">(Merged!X84/SUM(Merged!X$2:X$86))*100</f>
        <v>0</v>
      </c>
      <c r="Y84" s="26" t="n">
        <f aca="false">(Merged!Y84/SUM(Merged!Y$2:Y$86))*100</f>
        <v>0</v>
      </c>
      <c r="Z84" s="26" t="n">
        <f aca="false">(Merged!Z84/SUM(Merged!Z$2:Z$86))*100</f>
        <v>0</v>
      </c>
      <c r="AA84" s="26" t="n">
        <f aca="false">(Merged!AA84/SUM(Merged!AA$2:AA$86))*100</f>
        <v>0</v>
      </c>
      <c r="AB84" s="26" t="n">
        <f aca="false">(Merged!AB84/SUM(Merged!AB$2:AB$86))*100</f>
        <v>0</v>
      </c>
      <c r="AC84" s="26" t="n">
        <f aca="false">(Merged!AC84/SUM(Merged!AC$2:AC$86))*100</f>
        <v>0</v>
      </c>
      <c r="AD84" s="26" t="n">
        <f aca="false">(Merged!AD84/SUM(Merged!AD$2:AD$86))*100</f>
        <v>0</v>
      </c>
      <c r="AE84" s="26" t="n">
        <f aca="false">(Merged!AE84/SUM(Merged!AE$2:AE$86))*100</f>
        <v>0</v>
      </c>
      <c r="AF84" s="26" t="n">
        <f aca="false">(Merged!AF84/SUM(Merged!AF$2:AF$86))*100</f>
        <v>0</v>
      </c>
      <c r="AG84" s="26" t="n">
        <f aca="false">(Merged!AG84/SUM(Merged!AG$2:AG$86))*100</f>
        <v>0</v>
      </c>
      <c r="AH84" s="26" t="n">
        <f aca="false">(Merged!AH84/SUM(Merged!AH$2:AH$86))*100</f>
        <v>0</v>
      </c>
      <c r="AI84" s="26" t="n">
        <f aca="false">(Merged!AI84/SUM(Merged!AI$2:AI$86))*100</f>
        <v>0</v>
      </c>
      <c r="AJ84" s="26" t="n">
        <f aca="false">(Merged!AJ84/SUM(Merged!AJ$2:AJ$86))*100</f>
        <v>0</v>
      </c>
      <c r="AK84" s="26" t="n">
        <f aca="false">(Merged!AK84/SUM(Merged!AK$2:AK$86))*100</f>
        <v>0</v>
      </c>
      <c r="AL84" s="26" t="n">
        <f aca="false">(Merged!AL84/SUM(Merged!AL$2:AL$86))*100</f>
        <v>0</v>
      </c>
      <c r="AM84" s="26" t="n">
        <f aca="false">(Merged!AM84/SUM(Merged!AM$2:AM$86))*100</f>
        <v>0</v>
      </c>
      <c r="AN84" s="26" t="n">
        <f aca="false">(Merged!AN84/SUM(Merged!AN$2:AN$86))*100</f>
        <v>0</v>
      </c>
      <c r="AO84" s="26" t="n">
        <f aca="false">(Merged!AO84/SUM(Merged!AO$2:AO$86))*100</f>
        <v>0</v>
      </c>
      <c r="AP84" s="26" t="n">
        <f aca="false">(Merged!AP84/SUM(Merged!AP$2:AP$86))*100</f>
        <v>0</v>
      </c>
      <c r="AQ84" s="26" t="n">
        <f aca="false">(Merged!AQ84/SUM(Merged!AQ$2:AQ$86))*100</f>
        <v>0</v>
      </c>
      <c r="AR84" s="26" t="n">
        <f aca="false">(Merged!AR84/SUM(Merged!AR$2:AR$86))*100</f>
        <v>0</v>
      </c>
      <c r="AS84" s="26" t="n">
        <f aca="false">(Merged!AS84/SUM(Merged!AS$2:AS$86))*100</f>
        <v>0</v>
      </c>
      <c r="AT84" s="26" t="n">
        <f aca="false">(Merged!AT84/SUM(Merged!AT$2:AT$86))*100</f>
        <v>0</v>
      </c>
      <c r="AU84" s="26" t="n">
        <f aca="false">(Merged!AU84/SUM(Merged!AU$2:AU$86))*100</f>
        <v>0</v>
      </c>
      <c r="AV84" s="26" t="n">
        <f aca="false">(Merged!AV84/SUM(Merged!AV$2:AV$86))*100</f>
        <v>0</v>
      </c>
      <c r="AW84" s="26" t="n">
        <f aca="false">(Merged!AW84/SUM(Merged!AW$2:AW$86))*100</f>
        <v>0</v>
      </c>
      <c r="AX84" s="26" t="n">
        <f aca="false">(Merged!AX84/SUM(Merged!AX$2:AX$86))*100</f>
        <v>0</v>
      </c>
      <c r="AY84" s="26" t="n">
        <f aca="false">(Merged!AY84/SUM(Merged!AY$2:AY$86))*100</f>
        <v>0</v>
      </c>
      <c r="AZ84" s="26" t="n">
        <f aca="false">(Merged!AZ84/SUM(Merged!AZ$2:AZ$86))*100</f>
        <v>0</v>
      </c>
      <c r="BA84" s="26" t="n">
        <f aca="false">(Merged!BA84/SUM(Merged!BA$2:BA$86))*100</f>
        <v>0</v>
      </c>
      <c r="BB84" s="26" t="n">
        <f aca="false">(Merged!BB84/SUM(Merged!BB$2:BB$86))*100</f>
        <v>0</v>
      </c>
      <c r="BC84" s="26" t="n">
        <f aca="false">(Merged!BC84/SUM(Merged!BC$2:BC$86))*100</f>
        <v>0</v>
      </c>
      <c r="BD84" s="26" t="n">
        <f aca="false">(Merged!BD84/SUM(Merged!BD$2:BD$86))*100</f>
        <v>0</v>
      </c>
      <c r="BE84" s="26" t="n">
        <f aca="false">(Merged!BE84/SUM(Merged!BE$2:BE$86))*100</f>
        <v>0</v>
      </c>
      <c r="BF84" s="26" t="n">
        <f aca="false">(Merged!BF84/SUM(Merged!BF$2:BF$86))*100</f>
        <v>0</v>
      </c>
      <c r="BG84" s="26" t="n">
        <f aca="false">(Merged!BG84/SUM(Merged!BG$2:BG$86))*100</f>
        <v>0</v>
      </c>
      <c r="BH84" s="26" t="n">
        <f aca="false">(Merged!BH84/SUM(Merged!BH$2:BH$86))*100</f>
        <v>0</v>
      </c>
      <c r="BI84" s="26" t="n">
        <f aca="false">(Merged!BI84/SUM(Merged!BI$2:BI$86))*100</f>
        <v>0</v>
      </c>
      <c r="BJ84" s="26" t="n">
        <f aca="false">(Merged!BJ84/SUM(Merged!BJ$2:BJ$86))*100</f>
        <v>0</v>
      </c>
      <c r="BK84" s="26" t="n">
        <f aca="false">(Merged!BK84/SUM(Merged!BK$2:BK$86))*100</f>
        <v>0</v>
      </c>
      <c r="BL84" s="26" t="n">
        <f aca="false">(Merged!BL84/SUM(Merged!BL$2:BL$86))*100</f>
        <v>0</v>
      </c>
      <c r="BM84" s="26" t="n">
        <f aca="false">(Merged!BM84/SUM(Merged!BM$2:BM$86))*100</f>
        <v>0</v>
      </c>
      <c r="BN84" s="26" t="n">
        <f aca="false">(Merged!BN84/SUM(Merged!BN$2:BN$86))*100</f>
        <v>0</v>
      </c>
      <c r="BO84" s="26" t="n">
        <f aca="false">(Merged!BO84/SUM(Merged!BO$2:BO$86))*100</f>
        <v>0</v>
      </c>
      <c r="BP84" s="26" t="n">
        <f aca="false">(Merged!BP84/SUM(Merged!BP$2:BP$86))*100</f>
        <v>0</v>
      </c>
      <c r="BQ84" s="26" t="n">
        <f aca="false">(Merged!BQ84/SUM(Merged!BQ$2:BQ$86))*100</f>
        <v>0</v>
      </c>
      <c r="BR84" s="26" t="n">
        <f aca="false">(Merged!BR84/SUM(Merged!BR$2:BR$86))*100</f>
        <v>0</v>
      </c>
      <c r="BS84" s="26" t="n">
        <f aca="false">(Merged!BS84/SUM(Merged!BS$2:BS$86))*100</f>
        <v>0</v>
      </c>
      <c r="BT84" s="26" t="n">
        <f aca="false">(Merged!BT84/SUM(Merged!BT$2:BT$86))*100</f>
        <v>0</v>
      </c>
      <c r="BU84" s="26" t="n">
        <f aca="false">(Merged!BU84/SUM(Merged!BU$2:BU$86))*100</f>
        <v>0</v>
      </c>
      <c r="BV84" s="26" t="n">
        <f aca="false">(Merged!BV84/SUM(Merged!BV$2:BV$86))*100</f>
        <v>0</v>
      </c>
      <c r="BW84" s="26" t="n">
        <f aca="false">(Merged!BW84/SUM(Merged!BW$2:BW$86))*100</f>
        <v>0</v>
      </c>
      <c r="BX84" s="26" t="n">
        <f aca="false">(Merged!BX84/SUM(Merged!BX$2:BX$86))*100</f>
        <v>0</v>
      </c>
      <c r="BY84" s="26" t="n">
        <f aca="false">(Merged!BY84/SUM(Merged!BY$2:BY$86))*100</f>
        <v>0</v>
      </c>
      <c r="BZ84" s="26" t="n">
        <f aca="false">(Merged!BZ84/SUM(Merged!BZ$2:BZ$86))*100</f>
        <v>0</v>
      </c>
      <c r="CA84" s="26" t="n">
        <f aca="false">(Merged!CA84/SUM(Merged!CA$2:CA$86))*100</f>
        <v>0</v>
      </c>
      <c r="CB84" s="26" t="n">
        <f aca="false">(Merged!CB84/SUM(Merged!CB$2:CB$86))*100</f>
        <v>0</v>
      </c>
      <c r="CC84" s="26" t="n">
        <f aca="false">(Merged!CC84/SUM(Merged!CC$2:CC$86))*100</f>
        <v>0</v>
      </c>
      <c r="CD84" s="26" t="n">
        <f aca="false">(Merged!CD84/SUM(Merged!CD$2:CD$86))*100</f>
        <v>0</v>
      </c>
      <c r="CE84" s="26" t="n">
        <f aca="false">(Merged!CE84/SUM(Merged!CE$2:CE$86))*100</f>
        <v>0</v>
      </c>
      <c r="CF84" s="26" t="n">
        <f aca="false">(Merged!CF84/SUM(Merged!CF$2:CF$86))*100</f>
        <v>0</v>
      </c>
      <c r="CG84" s="26" t="n">
        <f aca="false">(Merged!CG84/SUM(Merged!CG$2:CG$86))*100</f>
        <v>0</v>
      </c>
      <c r="CH84" s="26" t="n">
        <f aca="false">(Merged!CH84/SUM(Merged!CH$2:CH$86))*100</f>
        <v>0</v>
      </c>
      <c r="CI84" s="26" t="n">
        <f aca="false">(Merged!CI84/SUM(Merged!CI$2:CI$86))*100</f>
        <v>0</v>
      </c>
      <c r="CJ84" s="26" t="n">
        <f aca="false">(Merged!CJ84/SUM(Merged!CJ$2:CJ$86))*100</f>
        <v>0</v>
      </c>
      <c r="CK84" s="26" t="n">
        <f aca="false">(Merged!CK84/SUM(Merged!CK$2:CK$86))*100</f>
        <v>0</v>
      </c>
      <c r="CL84" s="26" t="n">
        <f aca="false">(Merged!CL84/SUM(Merged!CL$2:CL$86))*100</f>
        <v>0</v>
      </c>
      <c r="CM84" s="26" t="n">
        <f aca="false">(Merged!CM84/SUM(Merged!CM$2:CM$86))*100</f>
        <v>0</v>
      </c>
      <c r="CN84" s="26" t="n">
        <f aca="false">(Merged!CN84/SUM(Merged!CN$2:CN$86))*100</f>
        <v>0</v>
      </c>
      <c r="CO84" s="26" t="n">
        <f aca="false">(Merged!CO84/SUM(Merged!CO$2:CO$86))*100</f>
        <v>0</v>
      </c>
      <c r="CP84" s="26" t="n">
        <f aca="false">(Merged!CP84/SUM(Merged!CP$2:CP$86))*100</f>
        <v>0</v>
      </c>
      <c r="CQ84" s="26" t="n">
        <f aca="false">(Merged!CQ84/SUM(Merged!CQ$2:CQ$86))*100</f>
        <v>0</v>
      </c>
      <c r="CR84" s="26" t="n">
        <f aca="false">(Merged!CR84/SUM(Merged!CR$2:CR$86))*100</f>
        <v>0</v>
      </c>
      <c r="CS84" s="26" t="n">
        <f aca="false">(Merged!CS84/SUM(Merged!CS$2:CS$86))*100</f>
        <v>0</v>
      </c>
      <c r="CT84" s="26" t="n">
        <f aca="false">(Merged!CT84/SUM(Merged!CT$2:CT$86))*100</f>
        <v>0</v>
      </c>
      <c r="CU84" s="26" t="n">
        <f aca="false">(Merged!CU84/SUM(Merged!CU$2:CU$86))*100</f>
        <v>0</v>
      </c>
      <c r="CV84" s="26" t="n">
        <f aca="false">(Merged!CV84/SUM(Merged!CV$2:CV$86))*100</f>
        <v>0</v>
      </c>
      <c r="CW84" s="26" t="n">
        <f aca="false">(Merged!CW84/SUM(Merged!CW$2:CW$86))*100</f>
        <v>0</v>
      </c>
    </row>
    <row r="85" customFormat="false" ht="12.8" hidden="false" customHeight="false" outlineLevel="0" collapsed="false">
      <c r="A85" s="27" t="n">
        <v>0.013</v>
      </c>
      <c r="B85" s="26" t="n">
        <f aca="false">(Merged!B85/SUM(Merged!B$2:B$86))*100</f>
        <v>0</v>
      </c>
      <c r="C85" s="26" t="n">
        <f aca="false">(Merged!C85/SUM(Merged!C$2:C$86))*100</f>
        <v>0</v>
      </c>
      <c r="D85" s="26" t="n">
        <f aca="false">(Merged!D85/SUM(Merged!D$2:D$86))*100</f>
        <v>0</v>
      </c>
      <c r="E85" s="26" t="n">
        <f aca="false">(Merged!E85/SUM(Merged!E$2:E$86))*100</f>
        <v>0</v>
      </c>
      <c r="F85" s="26" t="n">
        <f aca="false">(Merged!F85/SUM(Merged!F$2:F$86))*100</f>
        <v>0</v>
      </c>
      <c r="G85" s="26" t="n">
        <f aca="false">(Merged!G85/SUM(Merged!G$2:G$86))*100</f>
        <v>0</v>
      </c>
      <c r="H85" s="26" t="n">
        <f aca="false">(Merged!H85/SUM(Merged!H$2:H$86))*100</f>
        <v>0</v>
      </c>
      <c r="I85" s="26" t="n">
        <f aca="false">(Merged!I85/SUM(Merged!I$2:I$86))*100</f>
        <v>0</v>
      </c>
      <c r="J85" s="26" t="n">
        <f aca="false">(Merged!J85/SUM(Merged!J$2:J$86))*100</f>
        <v>0</v>
      </c>
      <c r="K85" s="26" t="n">
        <f aca="false">(Merged!K85/SUM(Merged!K$2:K$86))*100</f>
        <v>0</v>
      </c>
      <c r="L85" s="26" t="n">
        <f aca="false">(Merged!L85/SUM(Merged!L$2:L$86))*100</f>
        <v>0</v>
      </c>
      <c r="M85" s="26" t="n">
        <f aca="false">(Merged!M85/SUM(Merged!M$2:M$86))*100</f>
        <v>0</v>
      </c>
      <c r="N85" s="26" t="n">
        <f aca="false">(Merged!N85/SUM(Merged!N$2:N$86))*100</f>
        <v>0</v>
      </c>
      <c r="O85" s="26" t="n">
        <f aca="false">(Merged!O85/SUM(Merged!O$2:O$86))*100</f>
        <v>0</v>
      </c>
      <c r="P85" s="26" t="n">
        <f aca="false">(Merged!P85/SUM(Merged!P$2:P$86))*100</f>
        <v>0</v>
      </c>
      <c r="Q85" s="26" t="n">
        <f aca="false">(Merged!Q85/SUM(Merged!Q$2:Q$86))*100</f>
        <v>0</v>
      </c>
      <c r="R85" s="26" t="n">
        <f aca="false">(Merged!R85/SUM(Merged!R$2:R$86))*100</f>
        <v>0</v>
      </c>
      <c r="S85" s="26" t="n">
        <f aca="false">(Merged!S85/SUM(Merged!S$2:S$86))*100</f>
        <v>0</v>
      </c>
      <c r="T85" s="26" t="n">
        <f aca="false">(Merged!T85/SUM(Merged!T$2:T$86))*100</f>
        <v>0</v>
      </c>
      <c r="U85" s="26" t="n">
        <f aca="false">(Merged!U85/SUM(Merged!U$2:U$86))*100</f>
        <v>0</v>
      </c>
      <c r="V85" s="26" t="n">
        <f aca="false">(Merged!V85/SUM(Merged!V$2:V$86))*100</f>
        <v>0</v>
      </c>
      <c r="W85" s="26" t="n">
        <f aca="false">(Merged!W85/SUM(Merged!W$2:W$86))*100</f>
        <v>0</v>
      </c>
      <c r="X85" s="26" t="n">
        <f aca="false">(Merged!X85/SUM(Merged!X$2:X$86))*100</f>
        <v>0</v>
      </c>
      <c r="Y85" s="26" t="n">
        <f aca="false">(Merged!Y85/SUM(Merged!Y$2:Y$86))*100</f>
        <v>0</v>
      </c>
      <c r="Z85" s="26" t="n">
        <f aca="false">(Merged!Z85/SUM(Merged!Z$2:Z$86))*100</f>
        <v>0</v>
      </c>
      <c r="AA85" s="26" t="n">
        <f aca="false">(Merged!AA85/SUM(Merged!AA$2:AA$86))*100</f>
        <v>0</v>
      </c>
      <c r="AB85" s="26" t="n">
        <f aca="false">(Merged!AB85/SUM(Merged!AB$2:AB$86))*100</f>
        <v>0</v>
      </c>
      <c r="AC85" s="26" t="n">
        <f aca="false">(Merged!AC85/SUM(Merged!AC$2:AC$86))*100</f>
        <v>0</v>
      </c>
      <c r="AD85" s="26" t="n">
        <f aca="false">(Merged!AD85/SUM(Merged!AD$2:AD$86))*100</f>
        <v>0</v>
      </c>
      <c r="AE85" s="26" t="n">
        <f aca="false">(Merged!AE85/SUM(Merged!AE$2:AE$86))*100</f>
        <v>0</v>
      </c>
      <c r="AF85" s="26" t="n">
        <f aca="false">(Merged!AF85/SUM(Merged!AF$2:AF$86))*100</f>
        <v>0</v>
      </c>
      <c r="AG85" s="26" t="n">
        <f aca="false">(Merged!AG85/SUM(Merged!AG$2:AG$86))*100</f>
        <v>0</v>
      </c>
      <c r="AH85" s="26" t="n">
        <f aca="false">(Merged!AH85/SUM(Merged!AH$2:AH$86))*100</f>
        <v>0</v>
      </c>
      <c r="AI85" s="26" t="n">
        <f aca="false">(Merged!AI85/SUM(Merged!AI$2:AI$86))*100</f>
        <v>0</v>
      </c>
      <c r="AJ85" s="26" t="n">
        <f aca="false">(Merged!AJ85/SUM(Merged!AJ$2:AJ$86))*100</f>
        <v>0</v>
      </c>
      <c r="AK85" s="26" t="n">
        <f aca="false">(Merged!AK85/SUM(Merged!AK$2:AK$86))*100</f>
        <v>0</v>
      </c>
      <c r="AL85" s="26" t="n">
        <f aca="false">(Merged!AL85/SUM(Merged!AL$2:AL$86))*100</f>
        <v>0</v>
      </c>
      <c r="AM85" s="26" t="n">
        <f aca="false">(Merged!AM85/SUM(Merged!AM$2:AM$86))*100</f>
        <v>0</v>
      </c>
      <c r="AN85" s="26" t="n">
        <f aca="false">(Merged!AN85/SUM(Merged!AN$2:AN$86))*100</f>
        <v>0</v>
      </c>
      <c r="AO85" s="26" t="n">
        <f aca="false">(Merged!AO85/SUM(Merged!AO$2:AO$86))*100</f>
        <v>0</v>
      </c>
      <c r="AP85" s="26" t="n">
        <f aca="false">(Merged!AP85/SUM(Merged!AP$2:AP$86))*100</f>
        <v>0</v>
      </c>
      <c r="AQ85" s="26" t="n">
        <f aca="false">(Merged!AQ85/SUM(Merged!AQ$2:AQ$86))*100</f>
        <v>0</v>
      </c>
      <c r="AR85" s="26" t="n">
        <f aca="false">(Merged!AR85/SUM(Merged!AR$2:AR$86))*100</f>
        <v>0</v>
      </c>
      <c r="AS85" s="26" t="n">
        <f aca="false">(Merged!AS85/SUM(Merged!AS$2:AS$86))*100</f>
        <v>0</v>
      </c>
      <c r="AT85" s="26" t="n">
        <f aca="false">(Merged!AT85/SUM(Merged!AT$2:AT$86))*100</f>
        <v>0</v>
      </c>
      <c r="AU85" s="26" t="n">
        <f aca="false">(Merged!AU85/SUM(Merged!AU$2:AU$86))*100</f>
        <v>0</v>
      </c>
      <c r="AV85" s="26" t="n">
        <f aca="false">(Merged!AV85/SUM(Merged!AV$2:AV$86))*100</f>
        <v>0</v>
      </c>
      <c r="AW85" s="26" t="n">
        <f aca="false">(Merged!AW85/SUM(Merged!AW$2:AW$86))*100</f>
        <v>0</v>
      </c>
      <c r="AX85" s="26" t="n">
        <f aca="false">(Merged!AX85/SUM(Merged!AX$2:AX$86))*100</f>
        <v>0</v>
      </c>
      <c r="AY85" s="26" t="n">
        <f aca="false">(Merged!AY85/SUM(Merged!AY$2:AY$86))*100</f>
        <v>0</v>
      </c>
      <c r="AZ85" s="26" t="n">
        <f aca="false">(Merged!AZ85/SUM(Merged!AZ$2:AZ$86))*100</f>
        <v>0</v>
      </c>
      <c r="BA85" s="26" t="n">
        <f aca="false">(Merged!BA85/SUM(Merged!BA$2:BA$86))*100</f>
        <v>0</v>
      </c>
      <c r="BB85" s="26" t="n">
        <f aca="false">(Merged!BB85/SUM(Merged!BB$2:BB$86))*100</f>
        <v>0</v>
      </c>
      <c r="BC85" s="26" t="n">
        <f aca="false">(Merged!BC85/SUM(Merged!BC$2:BC$86))*100</f>
        <v>0</v>
      </c>
      <c r="BD85" s="26" t="n">
        <f aca="false">(Merged!BD85/SUM(Merged!BD$2:BD$86))*100</f>
        <v>0</v>
      </c>
      <c r="BE85" s="26" t="n">
        <f aca="false">(Merged!BE85/SUM(Merged!BE$2:BE$86))*100</f>
        <v>0</v>
      </c>
      <c r="BF85" s="26" t="n">
        <f aca="false">(Merged!BF85/SUM(Merged!BF$2:BF$86))*100</f>
        <v>0</v>
      </c>
      <c r="BG85" s="26" t="n">
        <f aca="false">(Merged!BG85/SUM(Merged!BG$2:BG$86))*100</f>
        <v>0</v>
      </c>
      <c r="BH85" s="26" t="n">
        <f aca="false">(Merged!BH85/SUM(Merged!BH$2:BH$86))*100</f>
        <v>0</v>
      </c>
      <c r="BI85" s="26" t="n">
        <f aca="false">(Merged!BI85/SUM(Merged!BI$2:BI$86))*100</f>
        <v>0</v>
      </c>
      <c r="BJ85" s="26" t="n">
        <f aca="false">(Merged!BJ85/SUM(Merged!BJ$2:BJ$86))*100</f>
        <v>0</v>
      </c>
      <c r="BK85" s="26" t="n">
        <f aca="false">(Merged!BK85/SUM(Merged!BK$2:BK$86))*100</f>
        <v>0</v>
      </c>
      <c r="BL85" s="26" t="n">
        <f aca="false">(Merged!BL85/SUM(Merged!BL$2:BL$86))*100</f>
        <v>0</v>
      </c>
      <c r="BM85" s="26" t="n">
        <f aca="false">(Merged!BM85/SUM(Merged!BM$2:BM$86))*100</f>
        <v>0</v>
      </c>
      <c r="BN85" s="26" t="n">
        <f aca="false">(Merged!BN85/SUM(Merged!BN$2:BN$86))*100</f>
        <v>0</v>
      </c>
      <c r="BO85" s="26" t="n">
        <f aca="false">(Merged!BO85/SUM(Merged!BO$2:BO$86))*100</f>
        <v>0</v>
      </c>
      <c r="BP85" s="26" t="n">
        <f aca="false">(Merged!BP85/SUM(Merged!BP$2:BP$86))*100</f>
        <v>0</v>
      </c>
      <c r="BQ85" s="26" t="n">
        <f aca="false">(Merged!BQ85/SUM(Merged!BQ$2:BQ$86))*100</f>
        <v>0</v>
      </c>
      <c r="BR85" s="26" t="n">
        <f aca="false">(Merged!BR85/SUM(Merged!BR$2:BR$86))*100</f>
        <v>0</v>
      </c>
      <c r="BS85" s="26" t="n">
        <f aca="false">(Merged!BS85/SUM(Merged!BS$2:BS$86))*100</f>
        <v>0</v>
      </c>
      <c r="BT85" s="26" t="n">
        <f aca="false">(Merged!BT85/SUM(Merged!BT$2:BT$86))*100</f>
        <v>0</v>
      </c>
      <c r="BU85" s="26" t="n">
        <f aca="false">(Merged!BU85/SUM(Merged!BU$2:BU$86))*100</f>
        <v>0</v>
      </c>
      <c r="BV85" s="26" t="n">
        <f aca="false">(Merged!BV85/SUM(Merged!BV$2:BV$86))*100</f>
        <v>0</v>
      </c>
      <c r="BW85" s="26" t="n">
        <f aca="false">(Merged!BW85/SUM(Merged!BW$2:BW$86))*100</f>
        <v>0</v>
      </c>
      <c r="BX85" s="26" t="n">
        <f aca="false">(Merged!BX85/SUM(Merged!BX$2:BX$86))*100</f>
        <v>0</v>
      </c>
      <c r="BY85" s="26" t="n">
        <f aca="false">(Merged!BY85/SUM(Merged!BY$2:BY$86))*100</f>
        <v>0</v>
      </c>
      <c r="BZ85" s="26" t="n">
        <f aca="false">(Merged!BZ85/SUM(Merged!BZ$2:BZ$86))*100</f>
        <v>0</v>
      </c>
      <c r="CA85" s="26" t="n">
        <f aca="false">(Merged!CA85/SUM(Merged!CA$2:CA$86))*100</f>
        <v>0</v>
      </c>
      <c r="CB85" s="26" t="n">
        <f aca="false">(Merged!CB85/SUM(Merged!CB$2:CB$86))*100</f>
        <v>0</v>
      </c>
      <c r="CC85" s="26" t="n">
        <f aca="false">(Merged!CC85/SUM(Merged!CC$2:CC$86))*100</f>
        <v>0</v>
      </c>
      <c r="CD85" s="26" t="n">
        <f aca="false">(Merged!CD85/SUM(Merged!CD$2:CD$86))*100</f>
        <v>0</v>
      </c>
      <c r="CE85" s="26" t="n">
        <f aca="false">(Merged!CE85/SUM(Merged!CE$2:CE$86))*100</f>
        <v>0</v>
      </c>
      <c r="CF85" s="26" t="n">
        <f aca="false">(Merged!CF85/SUM(Merged!CF$2:CF$86))*100</f>
        <v>0</v>
      </c>
      <c r="CG85" s="26" t="n">
        <f aca="false">(Merged!CG85/SUM(Merged!CG$2:CG$86))*100</f>
        <v>0</v>
      </c>
      <c r="CH85" s="26" t="n">
        <f aca="false">(Merged!CH85/SUM(Merged!CH$2:CH$86))*100</f>
        <v>0</v>
      </c>
      <c r="CI85" s="26" t="n">
        <f aca="false">(Merged!CI85/SUM(Merged!CI$2:CI$86))*100</f>
        <v>0</v>
      </c>
      <c r="CJ85" s="26" t="n">
        <f aca="false">(Merged!CJ85/SUM(Merged!CJ$2:CJ$86))*100</f>
        <v>0</v>
      </c>
      <c r="CK85" s="26" t="n">
        <f aca="false">(Merged!CK85/SUM(Merged!CK$2:CK$86))*100</f>
        <v>0</v>
      </c>
      <c r="CL85" s="26" t="n">
        <f aca="false">(Merged!CL85/SUM(Merged!CL$2:CL$86))*100</f>
        <v>0</v>
      </c>
      <c r="CM85" s="26" t="n">
        <f aca="false">(Merged!CM85/SUM(Merged!CM$2:CM$86))*100</f>
        <v>0</v>
      </c>
      <c r="CN85" s="26" t="n">
        <f aca="false">(Merged!CN85/SUM(Merged!CN$2:CN$86))*100</f>
        <v>0</v>
      </c>
      <c r="CO85" s="26" t="n">
        <f aca="false">(Merged!CO85/SUM(Merged!CO$2:CO$86))*100</f>
        <v>0</v>
      </c>
      <c r="CP85" s="26" t="n">
        <f aca="false">(Merged!CP85/SUM(Merged!CP$2:CP$86))*100</f>
        <v>0</v>
      </c>
      <c r="CQ85" s="26" t="n">
        <f aca="false">(Merged!CQ85/SUM(Merged!CQ$2:CQ$86))*100</f>
        <v>0</v>
      </c>
      <c r="CR85" s="26" t="n">
        <f aca="false">(Merged!CR85/SUM(Merged!CR$2:CR$86))*100</f>
        <v>0</v>
      </c>
      <c r="CS85" s="26" t="n">
        <f aca="false">(Merged!CS85/SUM(Merged!CS$2:CS$86))*100</f>
        <v>0</v>
      </c>
      <c r="CT85" s="26" t="n">
        <f aca="false">(Merged!CT85/SUM(Merged!CT$2:CT$86))*100</f>
        <v>0</v>
      </c>
      <c r="CU85" s="26" t="n">
        <f aca="false">(Merged!CU85/SUM(Merged!CU$2:CU$86))*100</f>
        <v>0</v>
      </c>
      <c r="CV85" s="26" t="n">
        <f aca="false">(Merged!CV85/SUM(Merged!CV$2:CV$86))*100</f>
        <v>0</v>
      </c>
      <c r="CW85" s="26" t="n">
        <f aca="false">(Merged!CW85/SUM(Merged!CW$2:CW$86))*100</f>
        <v>0</v>
      </c>
    </row>
    <row r="86" customFormat="false" ht="12.8" hidden="false" customHeight="false" outlineLevel="0" collapsed="false">
      <c r="A86" s="27" t="n">
        <v>0.011</v>
      </c>
      <c r="B86" s="26" t="n">
        <f aca="false">(Merged!B86/SUM(Merged!B$2:B$86))*100</f>
        <v>0</v>
      </c>
      <c r="C86" s="26" t="n">
        <f aca="false">(Merged!C86/SUM(Merged!C$2:C$86))*100</f>
        <v>0</v>
      </c>
      <c r="D86" s="26" t="n">
        <f aca="false">(Merged!D86/SUM(Merged!D$2:D$86))*100</f>
        <v>0</v>
      </c>
      <c r="E86" s="26" t="n">
        <f aca="false">(Merged!E86/SUM(Merged!E$2:E$86))*100</f>
        <v>0</v>
      </c>
      <c r="F86" s="26" t="n">
        <f aca="false">(Merged!F86/SUM(Merged!F$2:F$86))*100</f>
        <v>0</v>
      </c>
      <c r="G86" s="26" t="n">
        <f aca="false">(Merged!G86/SUM(Merged!G$2:G$86))*100</f>
        <v>0</v>
      </c>
      <c r="H86" s="26" t="n">
        <f aca="false">(Merged!H86/SUM(Merged!H$2:H$86))*100</f>
        <v>0</v>
      </c>
      <c r="I86" s="26" t="n">
        <f aca="false">(Merged!I86/SUM(Merged!I$2:I$86))*100</f>
        <v>0</v>
      </c>
      <c r="J86" s="26" t="n">
        <f aca="false">(Merged!J86/SUM(Merged!J$2:J$86))*100</f>
        <v>0</v>
      </c>
      <c r="K86" s="26" t="n">
        <f aca="false">(Merged!K86/SUM(Merged!K$2:K$86))*100</f>
        <v>0</v>
      </c>
      <c r="L86" s="26" t="n">
        <f aca="false">(Merged!L86/SUM(Merged!L$2:L$86))*100</f>
        <v>0</v>
      </c>
      <c r="M86" s="26" t="n">
        <f aca="false">(Merged!M86/SUM(Merged!M$2:M$86))*100</f>
        <v>0</v>
      </c>
      <c r="N86" s="26" t="n">
        <f aca="false">(Merged!N86/SUM(Merged!N$2:N$86))*100</f>
        <v>0</v>
      </c>
      <c r="O86" s="26" t="n">
        <f aca="false">(Merged!O86/SUM(Merged!O$2:O$86))*100</f>
        <v>0</v>
      </c>
      <c r="P86" s="26" t="n">
        <f aca="false">(Merged!P86/SUM(Merged!P$2:P$86))*100</f>
        <v>0</v>
      </c>
      <c r="Q86" s="26" t="n">
        <f aca="false">(Merged!Q86/SUM(Merged!Q$2:Q$86))*100</f>
        <v>0</v>
      </c>
      <c r="R86" s="26" t="n">
        <f aca="false">(Merged!R86/SUM(Merged!R$2:R$86))*100</f>
        <v>0</v>
      </c>
      <c r="S86" s="26" t="n">
        <f aca="false">(Merged!S86/SUM(Merged!S$2:S$86))*100</f>
        <v>0</v>
      </c>
      <c r="T86" s="26" t="n">
        <f aca="false">(Merged!T86/SUM(Merged!T$2:T$86))*100</f>
        <v>0</v>
      </c>
      <c r="U86" s="26" t="n">
        <f aca="false">(Merged!U86/SUM(Merged!U$2:U$86))*100</f>
        <v>0</v>
      </c>
      <c r="V86" s="26" t="n">
        <f aca="false">(Merged!V86/SUM(Merged!V$2:V$86))*100</f>
        <v>0</v>
      </c>
      <c r="W86" s="26" t="n">
        <f aca="false">(Merged!W86/SUM(Merged!W$2:W$86))*100</f>
        <v>0</v>
      </c>
      <c r="X86" s="26" t="n">
        <f aca="false">(Merged!X86/SUM(Merged!X$2:X$86))*100</f>
        <v>0</v>
      </c>
      <c r="Y86" s="26" t="n">
        <f aca="false">(Merged!Y86/SUM(Merged!Y$2:Y$86))*100</f>
        <v>0</v>
      </c>
      <c r="Z86" s="26" t="n">
        <f aca="false">(Merged!Z86/SUM(Merged!Z$2:Z$86))*100</f>
        <v>0</v>
      </c>
      <c r="AA86" s="26" t="n">
        <f aca="false">(Merged!AA86/SUM(Merged!AA$2:AA$86))*100</f>
        <v>0</v>
      </c>
      <c r="AB86" s="26" t="n">
        <f aca="false">(Merged!AB86/SUM(Merged!AB$2:AB$86))*100</f>
        <v>0</v>
      </c>
      <c r="AC86" s="26" t="n">
        <f aca="false">(Merged!AC86/SUM(Merged!AC$2:AC$86))*100</f>
        <v>0</v>
      </c>
      <c r="AD86" s="26" t="n">
        <f aca="false">(Merged!AD86/SUM(Merged!AD$2:AD$86))*100</f>
        <v>0</v>
      </c>
      <c r="AE86" s="26" t="n">
        <f aca="false">(Merged!AE86/SUM(Merged!AE$2:AE$86))*100</f>
        <v>0</v>
      </c>
      <c r="AF86" s="26" t="n">
        <f aca="false">(Merged!AF86/SUM(Merged!AF$2:AF$86))*100</f>
        <v>0</v>
      </c>
      <c r="AG86" s="26" t="n">
        <f aca="false">(Merged!AG86/SUM(Merged!AG$2:AG$86))*100</f>
        <v>0</v>
      </c>
      <c r="AH86" s="26" t="n">
        <f aca="false">(Merged!AH86/SUM(Merged!AH$2:AH$86))*100</f>
        <v>0</v>
      </c>
      <c r="AI86" s="26" t="n">
        <f aca="false">(Merged!AI86/SUM(Merged!AI$2:AI$86))*100</f>
        <v>0</v>
      </c>
      <c r="AJ86" s="26" t="n">
        <f aca="false">(Merged!AJ86/SUM(Merged!AJ$2:AJ$86))*100</f>
        <v>0</v>
      </c>
      <c r="AK86" s="26" t="n">
        <f aca="false">(Merged!AK86/SUM(Merged!AK$2:AK$86))*100</f>
        <v>0</v>
      </c>
      <c r="AL86" s="26" t="n">
        <f aca="false">(Merged!AL86/SUM(Merged!AL$2:AL$86))*100</f>
        <v>0</v>
      </c>
      <c r="AM86" s="26" t="n">
        <f aca="false">(Merged!AM86/SUM(Merged!AM$2:AM$86))*100</f>
        <v>0</v>
      </c>
      <c r="AN86" s="26" t="n">
        <f aca="false">(Merged!AN86/SUM(Merged!AN$2:AN$86))*100</f>
        <v>0</v>
      </c>
      <c r="AO86" s="26" t="n">
        <f aca="false">(Merged!AO86/SUM(Merged!AO$2:AO$86))*100</f>
        <v>0</v>
      </c>
      <c r="AP86" s="26" t="n">
        <f aca="false">(Merged!AP86/SUM(Merged!AP$2:AP$86))*100</f>
        <v>0</v>
      </c>
      <c r="AQ86" s="26" t="n">
        <f aca="false">(Merged!AQ86/SUM(Merged!AQ$2:AQ$86))*100</f>
        <v>0</v>
      </c>
      <c r="AR86" s="26" t="n">
        <f aca="false">(Merged!AR86/SUM(Merged!AR$2:AR$86))*100</f>
        <v>0</v>
      </c>
      <c r="AS86" s="26" t="n">
        <f aca="false">(Merged!AS86/SUM(Merged!AS$2:AS$86))*100</f>
        <v>0</v>
      </c>
      <c r="AT86" s="26" t="n">
        <f aca="false">(Merged!AT86/SUM(Merged!AT$2:AT$86))*100</f>
        <v>0</v>
      </c>
      <c r="AU86" s="26" t="n">
        <f aca="false">(Merged!AU86/SUM(Merged!AU$2:AU$86))*100</f>
        <v>0</v>
      </c>
      <c r="AV86" s="26" t="n">
        <f aca="false">(Merged!AV86/SUM(Merged!AV$2:AV$86))*100</f>
        <v>0</v>
      </c>
      <c r="AW86" s="26" t="n">
        <f aca="false">(Merged!AW86/SUM(Merged!AW$2:AW$86))*100</f>
        <v>0</v>
      </c>
      <c r="AX86" s="26" t="n">
        <f aca="false">(Merged!AX86/SUM(Merged!AX$2:AX$86))*100</f>
        <v>0</v>
      </c>
      <c r="AY86" s="26" t="n">
        <f aca="false">(Merged!AY86/SUM(Merged!AY$2:AY$86))*100</f>
        <v>0</v>
      </c>
      <c r="AZ86" s="26" t="n">
        <f aca="false">(Merged!AZ86/SUM(Merged!AZ$2:AZ$86))*100</f>
        <v>0</v>
      </c>
      <c r="BA86" s="26" t="n">
        <f aca="false">(Merged!BA86/SUM(Merged!BA$2:BA$86))*100</f>
        <v>0</v>
      </c>
      <c r="BB86" s="26" t="n">
        <f aca="false">(Merged!BB86/SUM(Merged!BB$2:BB$86))*100</f>
        <v>0</v>
      </c>
      <c r="BC86" s="26" t="n">
        <f aca="false">(Merged!BC86/SUM(Merged!BC$2:BC$86))*100</f>
        <v>0</v>
      </c>
      <c r="BD86" s="26" t="n">
        <f aca="false">(Merged!BD86/SUM(Merged!BD$2:BD$86))*100</f>
        <v>0</v>
      </c>
      <c r="BE86" s="26" t="n">
        <f aca="false">(Merged!BE86/SUM(Merged!BE$2:BE$86))*100</f>
        <v>0</v>
      </c>
      <c r="BF86" s="26" t="n">
        <f aca="false">(Merged!BF86/SUM(Merged!BF$2:BF$86))*100</f>
        <v>0</v>
      </c>
      <c r="BG86" s="26" t="n">
        <f aca="false">(Merged!BG86/SUM(Merged!BG$2:BG$86))*100</f>
        <v>0</v>
      </c>
      <c r="BH86" s="26" t="n">
        <f aca="false">(Merged!BH86/SUM(Merged!BH$2:BH$86))*100</f>
        <v>0</v>
      </c>
      <c r="BI86" s="26" t="n">
        <f aca="false">(Merged!BI86/SUM(Merged!BI$2:BI$86))*100</f>
        <v>0</v>
      </c>
      <c r="BJ86" s="26" t="n">
        <f aca="false">(Merged!BJ86/SUM(Merged!BJ$2:BJ$86))*100</f>
        <v>0</v>
      </c>
      <c r="BK86" s="26" t="n">
        <f aca="false">(Merged!BK86/SUM(Merged!BK$2:BK$86))*100</f>
        <v>0</v>
      </c>
      <c r="BL86" s="26" t="n">
        <f aca="false">(Merged!BL86/SUM(Merged!BL$2:BL$86))*100</f>
        <v>0</v>
      </c>
      <c r="BM86" s="26" t="n">
        <f aca="false">(Merged!BM86/SUM(Merged!BM$2:BM$86))*100</f>
        <v>0</v>
      </c>
      <c r="BN86" s="26" t="n">
        <f aca="false">(Merged!BN86/SUM(Merged!BN$2:BN$86))*100</f>
        <v>0</v>
      </c>
      <c r="BO86" s="26" t="n">
        <f aca="false">(Merged!BO86/SUM(Merged!BO$2:BO$86))*100</f>
        <v>0</v>
      </c>
      <c r="BP86" s="26" t="n">
        <f aca="false">(Merged!BP86/SUM(Merged!BP$2:BP$86))*100</f>
        <v>0</v>
      </c>
      <c r="BQ86" s="26" t="n">
        <f aca="false">(Merged!BQ86/SUM(Merged!BQ$2:BQ$86))*100</f>
        <v>0</v>
      </c>
      <c r="BR86" s="26" t="n">
        <f aca="false">(Merged!BR86/SUM(Merged!BR$2:BR$86))*100</f>
        <v>0</v>
      </c>
      <c r="BS86" s="26" t="n">
        <f aca="false">(Merged!BS86/SUM(Merged!BS$2:BS$86))*100</f>
        <v>0</v>
      </c>
      <c r="BT86" s="26" t="n">
        <f aca="false">(Merged!BT86/SUM(Merged!BT$2:BT$86))*100</f>
        <v>0</v>
      </c>
      <c r="BU86" s="26" t="n">
        <f aca="false">(Merged!BU86/SUM(Merged!BU$2:BU$86))*100</f>
        <v>0</v>
      </c>
      <c r="BV86" s="26" t="n">
        <f aca="false">(Merged!BV86/SUM(Merged!BV$2:BV$86))*100</f>
        <v>0</v>
      </c>
      <c r="BW86" s="26" t="n">
        <f aca="false">(Merged!BW86/SUM(Merged!BW$2:BW$86))*100</f>
        <v>0</v>
      </c>
      <c r="BX86" s="26" t="n">
        <f aca="false">(Merged!BX86/SUM(Merged!BX$2:BX$86))*100</f>
        <v>0</v>
      </c>
      <c r="BY86" s="26" t="n">
        <f aca="false">(Merged!BY86/SUM(Merged!BY$2:BY$86))*100</f>
        <v>0</v>
      </c>
      <c r="BZ86" s="26" t="n">
        <f aca="false">(Merged!BZ86/SUM(Merged!BZ$2:BZ$86))*100</f>
        <v>0</v>
      </c>
      <c r="CA86" s="26" t="n">
        <f aca="false">(Merged!CA86/SUM(Merged!CA$2:CA$86))*100</f>
        <v>0</v>
      </c>
      <c r="CB86" s="26" t="n">
        <f aca="false">(Merged!CB86/SUM(Merged!CB$2:CB$86))*100</f>
        <v>0</v>
      </c>
      <c r="CC86" s="26" t="n">
        <f aca="false">(Merged!CC86/SUM(Merged!CC$2:CC$86))*100</f>
        <v>0</v>
      </c>
      <c r="CD86" s="26" t="n">
        <f aca="false">(Merged!CD86/SUM(Merged!CD$2:CD$86))*100</f>
        <v>0</v>
      </c>
      <c r="CE86" s="26" t="n">
        <f aca="false">(Merged!CE86/SUM(Merged!CE$2:CE$86))*100</f>
        <v>0</v>
      </c>
      <c r="CF86" s="26" t="n">
        <f aca="false">(Merged!CF86/SUM(Merged!CF$2:CF$86))*100</f>
        <v>0</v>
      </c>
      <c r="CG86" s="26" t="n">
        <f aca="false">(Merged!CG86/SUM(Merged!CG$2:CG$86))*100</f>
        <v>0</v>
      </c>
      <c r="CH86" s="26" t="n">
        <f aca="false">(Merged!CH86/SUM(Merged!CH$2:CH$86))*100</f>
        <v>0</v>
      </c>
      <c r="CI86" s="26" t="n">
        <f aca="false">(Merged!CI86/SUM(Merged!CI$2:CI$86))*100</f>
        <v>0</v>
      </c>
      <c r="CJ86" s="26" t="n">
        <f aca="false">(Merged!CJ86/SUM(Merged!CJ$2:CJ$86))*100</f>
        <v>0</v>
      </c>
      <c r="CK86" s="26" t="n">
        <f aca="false">(Merged!CK86/SUM(Merged!CK$2:CK$86))*100</f>
        <v>0</v>
      </c>
      <c r="CL86" s="26" t="n">
        <f aca="false">(Merged!CL86/SUM(Merged!CL$2:CL$86))*100</f>
        <v>0</v>
      </c>
      <c r="CM86" s="26" t="n">
        <f aca="false">(Merged!CM86/SUM(Merged!CM$2:CM$86))*100</f>
        <v>0</v>
      </c>
      <c r="CN86" s="26" t="n">
        <f aca="false">(Merged!CN86/SUM(Merged!CN$2:CN$86))*100</f>
        <v>0</v>
      </c>
      <c r="CO86" s="26" t="n">
        <f aca="false">(Merged!CO86/SUM(Merged!CO$2:CO$86))*100</f>
        <v>0</v>
      </c>
      <c r="CP86" s="26" t="n">
        <f aca="false">(Merged!CP86/SUM(Merged!CP$2:CP$86))*100</f>
        <v>0</v>
      </c>
      <c r="CQ86" s="26" t="n">
        <f aca="false">(Merged!CQ86/SUM(Merged!CQ$2:CQ$86))*100</f>
        <v>0</v>
      </c>
      <c r="CR86" s="26" t="n">
        <f aca="false">(Merged!CR86/SUM(Merged!CR$2:CR$86))*100</f>
        <v>0</v>
      </c>
      <c r="CS86" s="26" t="n">
        <f aca="false">(Merged!CS86/SUM(Merged!CS$2:CS$86))*100</f>
        <v>0</v>
      </c>
      <c r="CT86" s="26" t="n">
        <f aca="false">(Merged!CT86/SUM(Merged!CT$2:CT$86))*100</f>
        <v>0</v>
      </c>
      <c r="CU86" s="26" t="n">
        <f aca="false">(Merged!CU86/SUM(Merged!CU$2:CU$86))*100</f>
        <v>0</v>
      </c>
      <c r="CV86" s="26" t="n">
        <f aca="false">(Merged!CV86/SUM(Merged!CV$2:CV$86))*100</f>
        <v>0</v>
      </c>
      <c r="CW86" s="26" t="n">
        <f aca="false">(Merged!CW86/SUM(Merged!CW$2:CW$86))*100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2026-02-12T09:21:10Z</dcterms:created>
  <dc:creator/>
  <dc:description/>
  <dc:language>fr-CA</dc:language>
  <cp:lastModifiedBy/>
  <dcterms:modified xsi:type="dcterms:W3CDTF">2026-03-24T17:07:18Z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