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fet\OneDrive\Documentos\2024-I\Tesis\Sensores\"/>
    </mc:Choice>
  </mc:AlternateContent>
  <xr:revisionPtr revIDLastSave="0" documentId="13_ncr:1_{77E4DB2C-9DC7-4E00-9785-00D1FAE74AF2}" xr6:coauthVersionLast="47" xr6:coauthVersionMax="47" xr10:uidLastSave="{00000000-0000-0000-0000-000000000000}"/>
  <bookViews>
    <workbookView xWindow="-108" yWindow="-108" windowWidth="23256" windowHeight="12456" tabRatio="718" firstSheet="1" activeTab="1" xr2:uid="{046C5856-3D48-41CA-AB0F-F61B46BEDD52}"/>
  </bookViews>
  <sheets>
    <sheet name="Hoja1" sheetId="1" r:id="rId1"/>
    <sheet name="Sensores" sheetId="2" r:id="rId2"/>
    <sheet name="Nuevos_Flexs-30" sheetId="9" r:id="rId3"/>
    <sheet name="Nuevos_Flexs-60" sheetId="10" r:id="rId4"/>
    <sheet name="Nuevos_Flexs-90" sheetId="11" r:id="rId5"/>
    <sheet name="Nuevos_Flexs-120" sheetId="12" r:id="rId6"/>
    <sheet name="Nuevos_Flexs-150 (2)" sheetId="15" r:id="rId7"/>
    <sheet name="Nuevos_Flexs-180" sheetId="14" r:id="rId8"/>
    <sheet name="30" sheetId="3" r:id="rId9"/>
    <sheet name="60" sheetId="4" r:id="rId10"/>
    <sheet name="90" sheetId="5" r:id="rId11"/>
    <sheet name="120" sheetId="6" r:id="rId12"/>
    <sheet name="150" sheetId="7" r:id="rId13"/>
    <sheet name="180" sheetId="8" r:id="rId14"/>
  </sheets>
  <definedNames>
    <definedName name="DataChannelCountSetting">#REF!</definedName>
    <definedName name="DataDelaySetting">#REF!</definedName>
    <definedName name="DataOrientationSetting">#REF!</definedName>
    <definedName name="DataRowCountSetting">#REF!</definedName>
    <definedName name="DatosExternos_1" localSheetId="5" hidden="1">'Nuevos_Flexs-120'!$A$1:$D$170</definedName>
    <definedName name="DatosExternos_1" localSheetId="7" hidden="1">'Nuevos_Flexs-180'!$A$1:$D$170</definedName>
    <definedName name="DatosExternos_1" localSheetId="2" hidden="1">'Nuevos_Flexs-30'!$A$1:$D$167</definedName>
    <definedName name="DatosExternos_1" localSheetId="3" hidden="1">'Nuevos_Flexs-60'!$A$1:$D$168</definedName>
    <definedName name="DatosExternos_1" localSheetId="4" hidden="1">'Nuevos_Flexs-90'!$A$1:$D$168</definedName>
    <definedName name="DatosExternos_2" localSheetId="6" hidden="1">'Nuevos_Flexs-150 (2)'!$A$1:$D$197</definedName>
    <definedName name="Manifest_BaudRate">#REF!</definedName>
    <definedName name="Manifest_DataInterval">#REF!</definedName>
    <definedName name="Manifest_Generated">#REF!</definedName>
    <definedName name="Manifest_Id">#REF!</definedName>
    <definedName name="Manifest_Schem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B12" i="2"/>
  <c r="B13" i="2"/>
  <c r="B14" i="2"/>
  <c r="B15" i="2"/>
  <c r="B16" i="2"/>
  <c r="B17" i="2"/>
  <c r="A4" i="1"/>
  <c r="A5" i="1"/>
  <c r="A6" i="1" s="1"/>
  <c r="A7" i="1" s="1"/>
  <c r="A8" i="1" s="1"/>
  <c r="A3" i="1"/>
  <c r="B3" i="2"/>
  <c r="B44" i="2"/>
  <c r="C44" i="2"/>
  <c r="C43" i="2"/>
  <c r="B43" i="2"/>
  <c r="C42" i="2"/>
  <c r="B42" i="2"/>
  <c r="C41" i="2"/>
  <c r="B41" i="2"/>
  <c r="C40" i="2"/>
  <c r="B40" i="2"/>
  <c r="B39" i="2"/>
  <c r="C35" i="2"/>
  <c r="B35" i="2"/>
  <c r="C34" i="2"/>
  <c r="B34" i="2"/>
  <c r="C33" i="2"/>
  <c r="B33" i="2"/>
  <c r="C32" i="2"/>
  <c r="B32" i="2"/>
  <c r="C31" i="2"/>
  <c r="B31" i="2"/>
  <c r="B30" i="2"/>
  <c r="C26" i="2"/>
  <c r="B26" i="2"/>
  <c r="C25" i="2"/>
  <c r="B25" i="2"/>
  <c r="C24" i="2"/>
  <c r="B24" i="2"/>
  <c r="C23" i="2"/>
  <c r="B23" i="2"/>
  <c r="C22" i="2"/>
  <c r="B22" i="2"/>
  <c r="C14" i="2"/>
  <c r="B21" i="2"/>
  <c r="C17" i="2"/>
  <c r="C16" i="2"/>
  <c r="C15" i="2"/>
  <c r="C13" i="2"/>
  <c r="C12" i="2"/>
  <c r="C30" i="2"/>
  <c r="C21" i="2"/>
  <c r="C8" i="2"/>
  <c r="C7" i="2"/>
  <c r="C6" i="2"/>
  <c r="C5" i="2"/>
  <c r="C4" i="2"/>
  <c r="C3" i="2"/>
  <c r="B8" i="2"/>
  <c r="B7" i="2"/>
  <c r="B6" i="2"/>
  <c r="B5" i="2"/>
  <c r="B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4B64A-10F8-4A59-9A77-31BA96152258}" keepAlive="1" name="Consulta - Nuevos_Flexs-120" description="Conexión a la consulta 'Nuevos_Flexs-120' en el libro." type="5" refreshedVersion="8" background="1" saveData="1">
    <dbPr connection="Provider=Microsoft.Mashup.OleDb.1;Data Source=$Workbook$;Location=Nuevos_Flexs-120;Extended Properties=&quot;&quot;" command="SELECT * FROM [Nuevos_Flexs-120]"/>
  </connection>
  <connection id="2" xr16:uid="{D42856A6-3AEB-4DDC-8A94-1D7D00B42265}" keepAlive="1" name="Consulta - Nuevos_Flexs-150 (2)" description="Conexión a la consulta 'Nuevos_Flexs-150 (2)' en el libro." type="5" refreshedVersion="8" background="1" saveData="1">
    <dbPr connection="Provider=Microsoft.Mashup.OleDb.1;Data Source=$Workbook$;Location=&quot;Nuevos_Flexs-150 (2)&quot;;Extended Properties=&quot;&quot;" command="SELECT * FROM [Nuevos_Flexs-150 (2)]"/>
  </connection>
  <connection id="3" xr16:uid="{F138C022-2D12-4417-A692-7D1D3FB40E39}" keepAlive="1" name="Consulta - Nuevos_Flexs-180" description="Conexión a la consulta 'Nuevos_Flexs-180' en el libro." type="5" refreshedVersion="8" background="1" saveData="1">
    <dbPr connection="Provider=Microsoft.Mashup.OleDb.1;Data Source=$Workbook$;Location=Nuevos_Flexs-180;Extended Properties=&quot;&quot;" command="SELECT * FROM [Nuevos_Flexs-180]"/>
  </connection>
  <connection id="4" xr16:uid="{21934A2F-27B1-4A1C-BAD5-B02B92536168}" keepAlive="1" name="Consulta - Nuevos_Flexs-30" description="Conexión a la consulta 'Nuevos_Flexs-30' en el libro." type="5" refreshedVersion="8" background="1" saveData="1">
    <dbPr connection="Provider=Microsoft.Mashup.OleDb.1;Data Source=$Workbook$;Location=Nuevos_Flexs-30;Extended Properties=&quot;&quot;" command="SELECT * FROM [Nuevos_Flexs-30]"/>
  </connection>
  <connection id="5" xr16:uid="{9C340A06-EDCD-412A-877B-8CA89A126F68}" keepAlive="1" name="Consulta - Nuevos_Flexs-60" description="Conexión a la consulta 'Nuevos_Flexs-60' en el libro." type="5" refreshedVersion="8" background="1" saveData="1">
    <dbPr connection="Provider=Microsoft.Mashup.OleDb.1;Data Source=$Workbook$;Location=Nuevos_Flexs-60;Extended Properties=&quot;&quot;" command="SELECT * FROM [Nuevos_Flexs-60]"/>
  </connection>
  <connection id="6" xr16:uid="{115DAA7A-E584-44EC-B381-31466D7E2623}" keepAlive="1" name="Consulta - Nuevos_Flexs-90" description="Conexión a la consulta 'Nuevos_Flexs-90' en el libro." type="5" refreshedVersion="8" background="1" saveData="1">
    <dbPr connection="Provider=Microsoft.Mashup.OleDb.1;Data Source=$Workbook$;Location=Nuevos_Flexs-90;Extended Properties=&quot;&quot;" command="SELECT * FROM [Nuevos_Flexs-90]"/>
  </connection>
</connections>
</file>

<file path=xl/sharedStrings.xml><?xml version="1.0" encoding="utf-8"?>
<sst xmlns="http://schemas.openxmlformats.org/spreadsheetml/2006/main" count="8025" uniqueCount="7522">
  <si>
    <t>15°</t>
  </si>
  <si>
    <t>3480.49</t>
  </si>
  <si>
    <t>30°</t>
  </si>
  <si>
    <t>45°</t>
  </si>
  <si>
    <t>60°</t>
  </si>
  <si>
    <t>75°</t>
  </si>
  <si>
    <t>90°</t>
  </si>
  <si>
    <t>Flex1</t>
  </si>
  <si>
    <t>Promedio</t>
  </si>
  <si>
    <t>2802.50</t>
  </si>
  <si>
    <t>2739.93</t>
  </si>
  <si>
    <t>2800.90</t>
  </si>
  <si>
    <t>2823.96</t>
  </si>
  <si>
    <t>2802.72</t>
  </si>
  <si>
    <t>2748.28</t>
  </si>
  <si>
    <t>2600.89</t>
  </si>
  <si>
    <t>2597.45</t>
  </si>
  <si>
    <t>2528.84</t>
  </si>
  <si>
    <t>1382.10</t>
  </si>
  <si>
    <t>Desviación Estandar</t>
  </si>
  <si>
    <t>Flex 1</t>
  </si>
  <si>
    <t>Flex 2</t>
  </si>
  <si>
    <t>Flex 3</t>
  </si>
  <si>
    <t>Flex 4</t>
  </si>
  <si>
    <t>Flex 5</t>
  </si>
  <si>
    <t>Flex2</t>
  </si>
  <si>
    <t>Flex3</t>
  </si>
  <si>
    <t>Flex4</t>
  </si>
  <si>
    <t>Flex5</t>
  </si>
  <si>
    <t>3239.10</t>
  </si>
  <si>
    <t>2521.73</t>
  </si>
  <si>
    <t>2821.42</t>
  </si>
  <si>
    <t>2370.35</t>
  </si>
  <si>
    <t>3267.37</t>
  </si>
  <si>
    <t>2535.13</t>
  </si>
  <si>
    <t>2783.68</t>
  </si>
  <si>
    <t>2366.74</t>
  </si>
  <si>
    <t>3575.71</t>
  </si>
  <si>
    <t>2668.24</t>
  </si>
  <si>
    <t>2739.58</t>
  </si>
  <si>
    <t>2363.78</t>
  </si>
  <si>
    <t>3594.53</t>
  </si>
  <si>
    <t>2734.24</t>
  </si>
  <si>
    <t>2723.53</t>
  </si>
  <si>
    <t>2365.59</t>
  </si>
  <si>
    <t>3689.25</t>
  </si>
  <si>
    <t>2648.11</t>
  </si>
  <si>
    <t>2731.89</t>
  </si>
  <si>
    <t>2371.68</t>
  </si>
  <si>
    <t>3617.17</t>
  </si>
  <si>
    <t>2586.62</t>
  </si>
  <si>
    <t>2748.47</t>
  </si>
  <si>
    <t>2403.49</t>
  </si>
  <si>
    <t>3727.36</t>
  </si>
  <si>
    <t>2692.45</t>
  </si>
  <si>
    <t>2743.92</t>
  </si>
  <si>
    <t>2404.74</t>
  </si>
  <si>
    <t>3677.74</t>
  </si>
  <si>
    <t>2704.84</t>
  </si>
  <si>
    <t>2736.20</t>
  </si>
  <si>
    <t>2393.89</t>
  </si>
  <si>
    <t>3658.44</t>
  </si>
  <si>
    <t>2748.49</t>
  </si>
  <si>
    <t>2790.00</t>
  </si>
  <si>
    <t>2381.63</t>
  </si>
  <si>
    <t>3762.72</t>
  </si>
  <si>
    <t>2720.68</t>
  </si>
  <si>
    <t>2385.90</t>
  </si>
  <si>
    <t>3818.25</t>
  </si>
  <si>
    <t>2816.57</t>
  </si>
  <si>
    <t>2495.81</t>
  </si>
  <si>
    <t>2402.64</t>
  </si>
  <si>
    <t>3881.64</t>
  </si>
  <si>
    <t>2770.70</t>
  </si>
  <si>
    <t>2844.17</t>
  </si>
  <si>
    <t>2407.12</t>
  </si>
  <si>
    <t>3908.52</t>
  </si>
  <si>
    <t>2692.82</t>
  </si>
  <si>
    <t>2822.42</t>
  </si>
  <si>
    <t>2384.70</t>
  </si>
  <si>
    <t>3579.50</t>
  </si>
  <si>
    <t>2724.53</t>
  </si>
  <si>
    <t>2751.53</t>
  </si>
  <si>
    <t>2360.21</t>
  </si>
  <si>
    <t>3550.23</t>
  </si>
  <si>
    <t>2815.09</t>
  </si>
  <si>
    <t>2371.61</t>
  </si>
  <si>
    <t>3780.37</t>
  </si>
  <si>
    <t>2783.28</t>
  </si>
  <si>
    <t>2837.94</t>
  </si>
  <si>
    <t>2367.73</t>
  </si>
  <si>
    <t>3790.29</t>
  </si>
  <si>
    <t>2718.94</t>
  </si>
  <si>
    <t>2777.25</t>
  </si>
  <si>
    <t>2363.88</t>
  </si>
  <si>
    <t>3804.02</t>
  </si>
  <si>
    <t>2807.16</t>
  </si>
  <si>
    <t>2820.10</t>
  </si>
  <si>
    <t>2353.41</t>
  </si>
  <si>
    <t>3912.01</t>
  </si>
  <si>
    <t>2797.80</t>
  </si>
  <si>
    <t>2784.16</t>
  </si>
  <si>
    <t>2354.22</t>
  </si>
  <si>
    <t>3690.40</t>
  </si>
  <si>
    <t>2743.10</t>
  </si>
  <si>
    <t>2791.94</t>
  </si>
  <si>
    <t>2339.23</t>
  </si>
  <si>
    <t>3695.53</t>
  </si>
  <si>
    <t>2709.65</t>
  </si>
  <si>
    <t>2829.75</t>
  </si>
  <si>
    <t>2331.40</t>
  </si>
  <si>
    <t>3523.90</t>
  </si>
  <si>
    <t>2682.75</t>
  </si>
  <si>
    <t>2346.99</t>
  </si>
  <si>
    <t>3476.56</t>
  </si>
  <si>
    <t>2787.43</t>
  </si>
  <si>
    <t>2824.25</t>
  </si>
  <si>
    <t>2431.25</t>
  </si>
  <si>
    <t>3620.78</t>
  </si>
  <si>
    <t>2744.18</t>
  </si>
  <si>
    <t>2797.59</t>
  </si>
  <si>
    <t>2440.14</t>
  </si>
  <si>
    <t>3811.80</t>
  </si>
  <si>
    <t>2750.99</t>
  </si>
  <si>
    <t>2790.67</t>
  </si>
  <si>
    <t>2449.42</t>
  </si>
  <si>
    <t>3530.97</t>
  </si>
  <si>
    <t>2763.80</t>
  </si>
  <si>
    <t>2787.10</t>
  </si>
  <si>
    <t>2451.61</t>
  </si>
  <si>
    <t>3564.35</t>
  </si>
  <si>
    <t>2744.16</t>
  </si>
  <si>
    <t>2750.20</t>
  </si>
  <si>
    <t>2450.53</t>
  </si>
  <si>
    <t>3362.95</t>
  </si>
  <si>
    <t>2710.26</t>
  </si>
  <si>
    <t>2770.43</t>
  </si>
  <si>
    <t>2457.93</t>
  </si>
  <si>
    <t>3507.27</t>
  </si>
  <si>
    <t>2715.12</t>
  </si>
  <si>
    <t>2779.35</t>
  </si>
  <si>
    <t>2467.69</t>
  </si>
  <si>
    <t>3449.28</t>
  </si>
  <si>
    <t>2683.82</t>
  </si>
  <si>
    <t>2712.50</t>
  </si>
  <si>
    <t>2461.23</t>
  </si>
  <si>
    <t>3455.48</t>
  </si>
  <si>
    <t>2686.38</t>
  </si>
  <si>
    <t>2723.37</t>
  </si>
  <si>
    <t>2481.47</t>
  </si>
  <si>
    <t>3441.76</t>
  </si>
  <si>
    <t>2711.36</t>
  </si>
  <si>
    <t>2733.40</t>
  </si>
  <si>
    <t>2477.23</t>
  </si>
  <si>
    <t>3442.11</t>
  </si>
  <si>
    <t>2769.24</t>
  </si>
  <si>
    <t>2788.23</t>
  </si>
  <si>
    <t>2512.21</t>
  </si>
  <si>
    <t>3447.45</t>
  </si>
  <si>
    <t>2744.09</t>
  </si>
  <si>
    <t>2759.93</t>
  </si>
  <si>
    <t>2438.94</t>
  </si>
  <si>
    <t>3455.30</t>
  </si>
  <si>
    <t>2808.59</t>
  </si>
  <si>
    <t>2719.25</t>
  </si>
  <si>
    <t>2462.32</t>
  </si>
  <si>
    <t>3456.89</t>
  </si>
  <si>
    <t>2778.12</t>
  </si>
  <si>
    <t>2696.25</t>
  </si>
  <si>
    <t>2465.80</t>
  </si>
  <si>
    <t>3448.19</t>
  </si>
  <si>
    <t>2784.82</t>
  </si>
  <si>
    <t>2699.27</t>
  </si>
  <si>
    <t>2454.37</t>
  </si>
  <si>
    <t>3403.41</t>
  </si>
  <si>
    <t>2696.75</t>
  </si>
  <si>
    <t>2868.37</t>
  </si>
  <si>
    <t>2484.53</t>
  </si>
  <si>
    <t>3500.70</t>
  </si>
  <si>
    <t>2713.76</t>
  </si>
  <si>
    <t>2882.02</t>
  </si>
  <si>
    <t>2499.96</t>
  </si>
  <si>
    <t>3520.96</t>
  </si>
  <si>
    <t>2791.17</t>
  </si>
  <si>
    <t>2894.76</t>
  </si>
  <si>
    <t>2498.66</t>
  </si>
  <si>
    <t>3470.78</t>
  </si>
  <si>
    <t>2744.49</t>
  </si>
  <si>
    <t>2887.08</t>
  </si>
  <si>
    <t>2542.20</t>
  </si>
  <si>
    <t>3381.53</t>
  </si>
  <si>
    <t>2825.48</t>
  </si>
  <si>
    <t>2971.06</t>
  </si>
  <si>
    <t>2526.98</t>
  </si>
  <si>
    <t>3394.00</t>
  </si>
  <si>
    <t>2810.69</t>
  </si>
  <si>
    <t>3005.28</t>
  </si>
  <si>
    <t>2517.16</t>
  </si>
  <si>
    <t>3409.46</t>
  </si>
  <si>
    <t>2816.73</t>
  </si>
  <si>
    <t>2907.11</t>
  </si>
  <si>
    <t>2476.85</t>
  </si>
  <si>
    <t>3500.53</t>
  </si>
  <si>
    <t>2837.69</t>
  </si>
  <si>
    <t>3047.85</t>
  </si>
  <si>
    <t>2478.59</t>
  </si>
  <si>
    <t>3534.29</t>
  </si>
  <si>
    <t>2812.41</t>
  </si>
  <si>
    <t>2909.13</t>
  </si>
  <si>
    <t>2477.65</t>
  </si>
  <si>
    <t>2712.51</t>
  </si>
  <si>
    <t>3087.08</t>
  </si>
  <si>
    <t>2492.05</t>
  </si>
  <si>
    <t>3619.77</t>
  </si>
  <si>
    <t>2719.09</t>
  </si>
  <si>
    <t>2997.08</t>
  </si>
  <si>
    <t>2504.10</t>
  </si>
  <si>
    <t>3628.23</t>
  </si>
  <si>
    <t>2761.76</t>
  </si>
  <si>
    <t>2880.02</t>
  </si>
  <si>
    <t>2500.00</t>
  </si>
  <si>
    <t>3642.32</t>
  </si>
  <si>
    <t>2805.83</t>
  </si>
  <si>
    <t>3014.42</t>
  </si>
  <si>
    <t>2498.72</t>
  </si>
  <si>
    <t>3659.11</t>
  </si>
  <si>
    <t>2810.03</t>
  </si>
  <si>
    <t>2933.77</t>
  </si>
  <si>
    <t>2509.75</t>
  </si>
  <si>
    <t>3662.86</t>
  </si>
  <si>
    <t>2801.19</t>
  </si>
  <si>
    <t>2902.88</t>
  </si>
  <si>
    <t>2542.39</t>
  </si>
  <si>
    <t>3663.68</t>
  </si>
  <si>
    <t>2835.92</t>
  </si>
  <si>
    <t>2874.51</t>
  </si>
  <si>
    <t>2557.61</t>
  </si>
  <si>
    <t>3663.87</t>
  </si>
  <si>
    <t>2795.79</t>
  </si>
  <si>
    <t>2866.19</t>
  </si>
  <si>
    <t>2552.90</t>
  </si>
  <si>
    <t>3680.27</t>
  </si>
  <si>
    <t>2769.67</t>
  </si>
  <si>
    <t>2866.15</t>
  </si>
  <si>
    <t>2515.82</t>
  </si>
  <si>
    <t>3699.25</t>
  </si>
  <si>
    <t>2795.60</t>
  </si>
  <si>
    <t>2880.44</t>
  </si>
  <si>
    <t>2511.73</t>
  </si>
  <si>
    <t>3736.16</t>
  </si>
  <si>
    <t>2782.46</t>
  </si>
  <si>
    <t>2858.53</t>
  </si>
  <si>
    <t>2511.99</t>
  </si>
  <si>
    <t>3773.81</t>
  </si>
  <si>
    <t>2771.71</t>
  </si>
  <si>
    <t>2877.06</t>
  </si>
  <si>
    <t>2513.39</t>
  </si>
  <si>
    <t>3808.69</t>
  </si>
  <si>
    <t>2744.47</t>
  </si>
  <si>
    <t>2854.13</t>
  </si>
  <si>
    <t>2560.65</t>
  </si>
  <si>
    <t>3793.95</t>
  </si>
  <si>
    <t>2743.65</t>
  </si>
  <si>
    <t>2853.97</t>
  </si>
  <si>
    <t>2553.64</t>
  </si>
  <si>
    <t>3729.25</t>
  </si>
  <si>
    <t>2745.46</t>
  </si>
  <si>
    <t>2854.35</t>
  </si>
  <si>
    <t>2568.01</t>
  </si>
  <si>
    <t>3711.63</t>
  </si>
  <si>
    <t>2731.67</t>
  </si>
  <si>
    <t>2833.67</t>
  </si>
  <si>
    <t>2571.75</t>
  </si>
  <si>
    <t>3503.47</t>
  </si>
  <si>
    <t>2749.51</t>
  </si>
  <si>
    <t>2819.71</t>
  </si>
  <si>
    <t>2567.29</t>
  </si>
  <si>
    <t>3588.10</t>
  </si>
  <si>
    <t>2746.90</t>
  </si>
  <si>
    <t>2817.99</t>
  </si>
  <si>
    <t>2568.25</t>
  </si>
  <si>
    <t>3566.00</t>
  </si>
  <si>
    <t>2726.54</t>
  </si>
  <si>
    <t>2815.57</t>
  </si>
  <si>
    <t>2572.58</t>
  </si>
  <si>
    <t>3741.55</t>
  </si>
  <si>
    <t>2736.03</t>
  </si>
  <si>
    <t>2809.25</t>
  </si>
  <si>
    <t>2551.34</t>
  </si>
  <si>
    <t>3764.69</t>
  </si>
  <si>
    <t>2747.34</t>
  </si>
  <si>
    <t>2804.19</t>
  </si>
  <si>
    <t>2549.17</t>
  </si>
  <si>
    <t>3803.33</t>
  </si>
  <si>
    <t>2748.37</t>
  </si>
  <si>
    <t>2806.41</t>
  </si>
  <si>
    <t>2556.04</t>
  </si>
  <si>
    <t>3773.48</t>
  </si>
  <si>
    <t>2705.25</t>
  </si>
  <si>
    <t>2806.00</t>
  </si>
  <si>
    <t>2556.37</t>
  </si>
  <si>
    <t>3757.84</t>
  </si>
  <si>
    <t>2752.40</t>
  </si>
  <si>
    <t>2828.69</t>
  </si>
  <si>
    <t>2559.82</t>
  </si>
  <si>
    <t>3770.41</t>
  </si>
  <si>
    <t>2760.46</t>
  </si>
  <si>
    <t>2852.29</t>
  </si>
  <si>
    <t>2567.57</t>
  </si>
  <si>
    <t>3759.56</t>
  </si>
  <si>
    <t>2755.42</t>
  </si>
  <si>
    <t>2851.07</t>
  </si>
  <si>
    <t>2564.82</t>
  </si>
  <si>
    <t>3761.17</t>
  </si>
  <si>
    <t>2761.08</t>
  </si>
  <si>
    <t>2854.47</t>
  </si>
  <si>
    <t>2570.77</t>
  </si>
  <si>
    <t>3756.21</t>
  </si>
  <si>
    <t>2779.63</t>
  </si>
  <si>
    <t>2858.67</t>
  </si>
  <si>
    <t>2569.92</t>
  </si>
  <si>
    <t>3836.42</t>
  </si>
  <si>
    <t>2803.36</t>
  </si>
  <si>
    <t>2862.79</t>
  </si>
  <si>
    <t>2574.50</t>
  </si>
  <si>
    <t>3819.89</t>
  </si>
  <si>
    <t>2832.92</t>
  </si>
  <si>
    <t>2863.92</t>
  </si>
  <si>
    <t>2567.61</t>
  </si>
  <si>
    <t>3831.81</t>
  </si>
  <si>
    <t>2825.56</t>
  </si>
  <si>
    <t>2860.97</t>
  </si>
  <si>
    <t>2573.94</t>
  </si>
  <si>
    <t>3621.04</t>
  </si>
  <si>
    <t>2837.77</t>
  </si>
  <si>
    <t>2857.66</t>
  </si>
  <si>
    <t>2571.48</t>
  </si>
  <si>
    <t>3617.68</t>
  </si>
  <si>
    <t>2853.46</t>
  </si>
  <si>
    <t>2850.69</t>
  </si>
  <si>
    <t>3552.24</t>
  </si>
  <si>
    <t>2813.45</t>
  </si>
  <si>
    <t>2903.71</t>
  </si>
  <si>
    <t>2575.14</t>
  </si>
  <si>
    <t>3529.32</t>
  </si>
  <si>
    <t>2865.13</t>
  </si>
  <si>
    <t>2949.68</t>
  </si>
  <si>
    <t>2556.52</t>
  </si>
  <si>
    <t>3537.55</t>
  </si>
  <si>
    <t>2854.54</t>
  </si>
  <si>
    <t>3040.57</t>
  </si>
  <si>
    <t>2554.70</t>
  </si>
  <si>
    <t>3740.39</t>
  </si>
  <si>
    <t>2819.97</t>
  </si>
  <si>
    <t>2939.29</t>
  </si>
  <si>
    <t>2562.88</t>
  </si>
  <si>
    <t>3903.78</t>
  </si>
  <si>
    <t>2718.10</t>
  </si>
  <si>
    <t>3032.25</t>
  </si>
  <si>
    <t>2563.37</t>
  </si>
  <si>
    <t>3861.80</t>
  </si>
  <si>
    <t>2720.02</t>
  </si>
  <si>
    <t>2935.90</t>
  </si>
  <si>
    <t>2564.28</t>
  </si>
  <si>
    <t>3868.12</t>
  </si>
  <si>
    <t>2689.83</t>
  </si>
  <si>
    <t>2904.91</t>
  </si>
  <si>
    <t>2566.80</t>
  </si>
  <si>
    <t>3701.98</t>
  </si>
  <si>
    <t>2702.17</t>
  </si>
  <si>
    <t>2904.56</t>
  </si>
  <si>
    <t>2564.68</t>
  </si>
  <si>
    <t>3651.07</t>
  </si>
  <si>
    <t>2697.43</t>
  </si>
  <si>
    <t>2904.36</t>
  </si>
  <si>
    <t>2562.21</t>
  </si>
  <si>
    <t>3660.47</t>
  </si>
  <si>
    <t>2709.36</t>
  </si>
  <si>
    <t>2902.92</t>
  </si>
  <si>
    <t>2559.72</t>
  </si>
  <si>
    <t>3839.50</t>
  </si>
  <si>
    <t>2695.16</t>
  </si>
  <si>
    <t>2902.60</t>
  </si>
  <si>
    <t>2565.06</t>
  </si>
  <si>
    <t>3742.56</t>
  </si>
  <si>
    <t>2694.21</t>
  </si>
  <si>
    <t>2902.63</t>
  </si>
  <si>
    <t>2573.05</t>
  </si>
  <si>
    <t>3721.68</t>
  </si>
  <si>
    <t>2701.12</t>
  </si>
  <si>
    <t>2898.75</t>
  </si>
  <si>
    <t>2567.47</t>
  </si>
  <si>
    <t>3687.29</t>
  </si>
  <si>
    <t>2697.00</t>
  </si>
  <si>
    <t>2897.32</t>
  </si>
  <si>
    <t>2562.89</t>
  </si>
  <si>
    <t>3734.64</t>
  </si>
  <si>
    <t>2704.39</t>
  </si>
  <si>
    <t>2896.21</t>
  </si>
  <si>
    <t>2561.46</t>
  </si>
  <si>
    <t>3913.67</t>
  </si>
  <si>
    <t>2792.15</t>
  </si>
  <si>
    <t>2896.31</t>
  </si>
  <si>
    <t>2553.57</t>
  </si>
  <si>
    <t>3884.04</t>
  </si>
  <si>
    <t>2836.20</t>
  </si>
  <si>
    <t>2871.68</t>
  </si>
  <si>
    <t>2555.00</t>
  </si>
  <si>
    <t>3797.25</t>
  </si>
  <si>
    <t>2881.66</t>
  </si>
  <si>
    <t>2557.08</t>
  </si>
  <si>
    <t>3832.83</t>
  </si>
  <si>
    <t>2774.75</t>
  </si>
  <si>
    <t>2941.68</t>
  </si>
  <si>
    <t>2558.95</t>
  </si>
  <si>
    <t>3982.50</t>
  </si>
  <si>
    <t>2782.44</t>
  </si>
  <si>
    <t>2553.50</t>
  </si>
  <si>
    <t>3786.75</t>
  </si>
  <si>
    <t>2826.06</t>
  </si>
  <si>
    <t>2875.91</t>
  </si>
  <si>
    <t>2559.23</t>
  </si>
  <si>
    <t>3840.22</t>
  </si>
  <si>
    <t>2794.82</t>
  </si>
  <si>
    <t>2887.52</t>
  </si>
  <si>
    <t>2546.81</t>
  </si>
  <si>
    <t>3739.86</t>
  </si>
  <si>
    <t>2775.26</t>
  </si>
  <si>
    <t>2893.25</t>
  </si>
  <si>
    <t>2547.54</t>
  </si>
  <si>
    <t>3396.68</t>
  </si>
  <si>
    <t>2766.40</t>
  </si>
  <si>
    <t>2882.70</t>
  </si>
  <si>
    <t>2538.79</t>
  </si>
  <si>
    <t>3327.61</t>
  </si>
  <si>
    <t>2783.60</t>
  </si>
  <si>
    <t>2890.03</t>
  </si>
  <si>
    <t>2537.00</t>
  </si>
  <si>
    <t>3329.13</t>
  </si>
  <si>
    <t>2752.88</t>
  </si>
  <si>
    <t>2924.80</t>
  </si>
  <si>
    <t>2541.56</t>
  </si>
  <si>
    <t>3294.61</t>
  </si>
  <si>
    <t>2753.50</t>
  </si>
  <si>
    <t>3127.46</t>
  </si>
  <si>
    <t>2537.78</t>
  </si>
  <si>
    <t>3444.39</t>
  </si>
  <si>
    <t>2756.01</t>
  </si>
  <si>
    <t>2886.49</t>
  </si>
  <si>
    <t>2537.50</t>
  </si>
  <si>
    <t>3608.93</t>
  </si>
  <si>
    <t>2767.35</t>
  </si>
  <si>
    <t>3069.99</t>
  </si>
  <si>
    <t>2537.80</t>
  </si>
  <si>
    <t>3346.80</t>
  </si>
  <si>
    <t>2776.60</t>
  </si>
  <si>
    <t>3177.50</t>
  </si>
  <si>
    <t>2537.89</t>
  </si>
  <si>
    <t>3272.88</t>
  </si>
  <si>
    <t>2797.87</t>
  </si>
  <si>
    <t>3025.14</t>
  </si>
  <si>
    <t>2534.08</t>
  </si>
  <si>
    <t>3267.05</t>
  </si>
  <si>
    <t>2784.14</t>
  </si>
  <si>
    <t>3118.84</t>
  </si>
  <si>
    <t>2537.32</t>
  </si>
  <si>
    <t>3325.75</t>
  </si>
  <si>
    <t>2797.09</t>
  </si>
  <si>
    <t>3064.11</t>
  </si>
  <si>
    <t>2534.85</t>
  </si>
  <si>
    <t>3264.37</t>
  </si>
  <si>
    <t>2804.42</t>
  </si>
  <si>
    <t>3126.61</t>
  </si>
  <si>
    <t>2545.08</t>
  </si>
  <si>
    <t>3285.60</t>
  </si>
  <si>
    <t>2804.59</t>
  </si>
  <si>
    <t>3088.54</t>
  </si>
  <si>
    <t>2546.89</t>
  </si>
  <si>
    <t>3308.86</t>
  </si>
  <si>
    <t>2830.38</t>
  </si>
  <si>
    <t>3074.20</t>
  </si>
  <si>
    <t>2544.43</t>
  </si>
  <si>
    <t>3384.07</t>
  </si>
  <si>
    <t>2768.70</t>
  </si>
  <si>
    <t>2920.76</t>
  </si>
  <si>
    <t>2538.45</t>
  </si>
  <si>
    <t>3516.51</t>
  </si>
  <si>
    <t>2724.47</t>
  </si>
  <si>
    <t>2913.18</t>
  </si>
  <si>
    <t>2543.24</t>
  </si>
  <si>
    <t>3365.47</t>
  </si>
  <si>
    <t>2692.11</t>
  </si>
  <si>
    <t>2904.70</t>
  </si>
  <si>
    <t>2540.27</t>
  </si>
  <si>
    <t>3700.30</t>
  </si>
  <si>
    <t>2705.50</t>
  </si>
  <si>
    <t>2907.41</t>
  </si>
  <si>
    <t>2549.70</t>
  </si>
  <si>
    <t>3593.19</t>
  </si>
  <si>
    <t>2716.94</t>
  </si>
  <si>
    <t>2904.49</t>
  </si>
  <si>
    <t>2541.61</t>
  </si>
  <si>
    <t>3637.58</t>
  </si>
  <si>
    <t>2684.80</t>
  </si>
  <si>
    <t>2914.22</t>
  </si>
  <si>
    <t>2544.53</t>
  </si>
  <si>
    <t>3375.84</t>
  </si>
  <si>
    <t>2695.28</t>
  </si>
  <si>
    <t>3048.77</t>
  </si>
  <si>
    <t>2543.19</t>
  </si>
  <si>
    <t>3372.54</t>
  </si>
  <si>
    <t>2692.23</t>
  </si>
  <si>
    <t>3050.39</t>
  </si>
  <si>
    <t>2539.62</t>
  </si>
  <si>
    <t>3431.52</t>
  </si>
  <si>
    <t>2711.84</t>
  </si>
  <si>
    <t>3046.17</t>
  </si>
  <si>
    <t>2541.21</t>
  </si>
  <si>
    <t>3445.82</t>
  </si>
  <si>
    <t>2692.85</t>
  </si>
  <si>
    <t>3051.48</t>
  </si>
  <si>
    <t>2542.93</t>
  </si>
  <si>
    <t>3456.94</t>
  </si>
  <si>
    <t>2689.88</t>
  </si>
  <si>
    <t>2978.94</t>
  </si>
  <si>
    <t>2542.95</t>
  </si>
  <si>
    <t>3383.52</t>
  </si>
  <si>
    <t>2689.38</t>
  </si>
  <si>
    <t>2963.88</t>
  </si>
  <si>
    <t>2543.52</t>
  </si>
  <si>
    <t>3470.75</t>
  </si>
  <si>
    <t>2691.07</t>
  </si>
  <si>
    <t>2990.45</t>
  </si>
  <si>
    <t>2542.68</t>
  </si>
  <si>
    <t>3381.94</t>
  </si>
  <si>
    <t>2691.96</t>
  </si>
  <si>
    <t>3008.44</t>
  </si>
  <si>
    <t>2536.60</t>
  </si>
  <si>
    <t>3383.15</t>
  </si>
  <si>
    <t>2698.47</t>
  </si>
  <si>
    <t>3016.85</t>
  </si>
  <si>
    <t>2527.52</t>
  </si>
  <si>
    <t>3388.64</t>
  </si>
  <si>
    <t>2697.92</t>
  </si>
  <si>
    <t>3004.64</t>
  </si>
  <si>
    <t>2529.09</t>
  </si>
  <si>
    <t>3383.74</t>
  </si>
  <si>
    <t>2694.65</t>
  </si>
  <si>
    <t>3004.13</t>
  </si>
  <si>
    <t>2531.48</t>
  </si>
  <si>
    <t>3398.45</t>
  </si>
  <si>
    <t>2697.60</t>
  </si>
  <si>
    <t>3134.11</t>
  </si>
  <si>
    <t>2530.14</t>
  </si>
  <si>
    <t>3422.25</t>
  </si>
  <si>
    <t>2688.96</t>
  </si>
  <si>
    <t>3103.18</t>
  </si>
  <si>
    <t>2529.33</t>
  </si>
  <si>
    <t>3401.99</t>
  </si>
  <si>
    <t>2688.36</t>
  </si>
  <si>
    <t>3102.41</t>
  </si>
  <si>
    <t>2533.65</t>
  </si>
  <si>
    <t>3345.95</t>
  </si>
  <si>
    <t>2690.52</t>
  </si>
  <si>
    <t>3119.22</t>
  </si>
  <si>
    <t>2535.10</t>
  </si>
  <si>
    <t>3484.92</t>
  </si>
  <si>
    <t>2621.74</t>
  </si>
  <si>
    <t>2958.24</t>
  </si>
  <si>
    <t>3734.57</t>
  </si>
  <si>
    <t>2629.52</t>
  </si>
  <si>
    <t>2763.09</t>
  </si>
  <si>
    <t>2531.52</t>
  </si>
  <si>
    <t>3941.77</t>
  </si>
  <si>
    <t>2632.23</t>
  </si>
  <si>
    <t>2770.14</t>
  </si>
  <si>
    <t>2532.30</t>
  </si>
  <si>
    <t>3595.23</t>
  </si>
  <si>
    <t>2633.94</t>
  </si>
  <si>
    <t>2755.89</t>
  </si>
  <si>
    <t>2536.03</t>
  </si>
  <si>
    <t>3592.46</t>
  </si>
  <si>
    <t>2632.08</t>
  </si>
  <si>
    <t>2783.30</t>
  </si>
  <si>
    <t>2536.75</t>
  </si>
  <si>
    <t>3559.03</t>
  </si>
  <si>
    <t>2632.92</t>
  </si>
  <si>
    <t>2939.09</t>
  </si>
  <si>
    <t>3573.67</t>
  </si>
  <si>
    <t>2631.90</t>
  </si>
  <si>
    <t>3036.70</t>
  </si>
  <si>
    <t>2543.03</t>
  </si>
  <si>
    <t>3593.96</t>
  </si>
  <si>
    <t>2620.47</t>
  </si>
  <si>
    <t>2993.82</t>
  </si>
  <si>
    <t>2538.03</t>
  </si>
  <si>
    <t>3616.12</t>
  </si>
  <si>
    <t>2639.00</t>
  </si>
  <si>
    <t>3006.13</t>
  </si>
  <si>
    <t>2537.51</t>
  </si>
  <si>
    <t>3713.26</t>
  </si>
  <si>
    <t>2717.94</t>
  </si>
  <si>
    <t>2922.02</t>
  </si>
  <si>
    <t>2539.05</t>
  </si>
  <si>
    <t>3706.88</t>
  </si>
  <si>
    <t>2709.59</t>
  </si>
  <si>
    <t>3000.92</t>
  </si>
  <si>
    <t>2537.15</t>
  </si>
  <si>
    <t>3714.64</t>
  </si>
  <si>
    <t>2695.87</t>
  </si>
  <si>
    <t>3065.54</t>
  </si>
  <si>
    <t>2531.53</t>
  </si>
  <si>
    <t>3701.57</t>
  </si>
  <si>
    <t>2705.61</t>
  </si>
  <si>
    <t>3000.09</t>
  </si>
  <si>
    <t>2532.18</t>
  </si>
  <si>
    <t>3713.42</t>
  </si>
  <si>
    <t>2704.62</t>
  </si>
  <si>
    <t>2994.35</t>
  </si>
  <si>
    <t>2533.91</t>
  </si>
  <si>
    <t>3728.95</t>
  </si>
  <si>
    <t>2713.70</t>
  </si>
  <si>
    <t>2993.67</t>
  </si>
  <si>
    <t>2542.84</t>
  </si>
  <si>
    <t>3710.79</t>
  </si>
  <si>
    <t>2724.20</t>
  </si>
  <si>
    <t>2990.79</t>
  </si>
  <si>
    <t>2534.65</t>
  </si>
  <si>
    <t>3716.24</t>
  </si>
  <si>
    <t>2733.53</t>
  </si>
  <si>
    <t>3008.22</t>
  </si>
  <si>
    <t>2537.67</t>
  </si>
  <si>
    <t>3749.51</t>
  </si>
  <si>
    <t>2722.18</t>
  </si>
  <si>
    <t>3013.67</t>
  </si>
  <si>
    <t>2537.20</t>
  </si>
  <si>
    <t>3789.65</t>
  </si>
  <si>
    <t>2706.18</t>
  </si>
  <si>
    <t>2985.08</t>
  </si>
  <si>
    <t>2543.30</t>
  </si>
  <si>
    <t>3936.87</t>
  </si>
  <si>
    <t>2729.56</t>
  </si>
  <si>
    <t>3005.70</t>
  </si>
  <si>
    <t>2541.72</t>
  </si>
  <si>
    <t>3814.85</t>
  </si>
  <si>
    <t>2719.10</t>
  </si>
  <si>
    <t>2894.05</t>
  </si>
  <si>
    <t>2540.40</t>
  </si>
  <si>
    <t>3682.06</t>
  </si>
  <si>
    <t>2818.25</t>
  </si>
  <si>
    <t>2725.29</t>
  </si>
  <si>
    <t>2538.02</t>
  </si>
  <si>
    <t>3593.06</t>
  </si>
  <si>
    <t>2859.81</t>
  </si>
  <si>
    <t>2727.95</t>
  </si>
  <si>
    <t>2539.42</t>
  </si>
  <si>
    <t>3747.35</t>
  </si>
  <si>
    <t>2827.77</t>
  </si>
  <si>
    <t>2738.32</t>
  </si>
  <si>
    <t>2534.73</t>
  </si>
  <si>
    <t>3772.29</t>
  </si>
  <si>
    <t>2819.68</t>
  </si>
  <si>
    <t>2739.59</t>
  </si>
  <si>
    <t>2536.29</t>
  </si>
  <si>
    <t>3776.93</t>
  </si>
  <si>
    <t>2820.02</t>
  </si>
  <si>
    <t>2741.66</t>
  </si>
  <si>
    <t>2536.51</t>
  </si>
  <si>
    <t>3738.83</t>
  </si>
  <si>
    <t>2819.88</t>
  </si>
  <si>
    <t>2740.27</t>
  </si>
  <si>
    <t>2543.73</t>
  </si>
  <si>
    <t>3736.31</t>
  </si>
  <si>
    <t>2808.08</t>
  </si>
  <si>
    <t>1922.02</t>
  </si>
  <si>
    <t>3003.65</t>
  </si>
  <si>
    <t>2538.52</t>
  </si>
  <si>
    <t>1929.94</t>
  </si>
  <si>
    <t>1920.11</t>
  </si>
  <si>
    <t>3002.81</t>
  </si>
  <si>
    <t>2523.19</t>
  </si>
  <si>
    <t>1937.06</t>
  </si>
  <si>
    <t>1923.75</t>
  </si>
  <si>
    <t>2998.94</t>
  </si>
  <si>
    <t>2557.57</t>
  </si>
  <si>
    <t>1907.12</t>
  </si>
  <si>
    <t>1922.41</t>
  </si>
  <si>
    <t>3000.91</t>
  </si>
  <si>
    <t>2587.54</t>
  </si>
  <si>
    <t>1882.53</t>
  </si>
  <si>
    <t>1918.59</t>
  </si>
  <si>
    <t>3009.28</t>
  </si>
  <si>
    <t>2560.48</t>
  </si>
  <si>
    <t>1926.40</t>
  </si>
  <si>
    <t>1918.10</t>
  </si>
  <si>
    <t>3007.71</t>
  </si>
  <si>
    <t>2504.29</t>
  </si>
  <si>
    <t>1948.04</t>
  </si>
  <si>
    <t>1915.53</t>
  </si>
  <si>
    <t>3009.15</t>
  </si>
  <si>
    <t>2567.00</t>
  </si>
  <si>
    <t>1970.40</t>
  </si>
  <si>
    <t>1903.23</t>
  </si>
  <si>
    <t>3017.60</t>
  </si>
  <si>
    <t>2536.09</t>
  </si>
  <si>
    <t>1957.14</t>
  </si>
  <si>
    <t>1908.71</t>
  </si>
  <si>
    <t>3076.70</t>
  </si>
  <si>
    <t>2575.53</t>
  </si>
  <si>
    <t>2088.13</t>
  </si>
  <si>
    <t>1913.10</t>
  </si>
  <si>
    <t>3018.58</t>
  </si>
  <si>
    <t>2640.98</t>
  </si>
  <si>
    <t>2319.38</t>
  </si>
  <si>
    <t>1887.63</t>
  </si>
  <si>
    <t>2990.58</t>
  </si>
  <si>
    <t>2693.97</t>
  </si>
  <si>
    <t>2302.25</t>
  </si>
  <si>
    <t>1845.14</t>
  </si>
  <si>
    <t>3050.03</t>
  </si>
  <si>
    <t>2559.75</t>
  </si>
  <si>
    <t>2146.18</t>
  </si>
  <si>
    <t>1861.91</t>
  </si>
  <si>
    <t>3037.09</t>
  </si>
  <si>
    <t>2553.32</t>
  </si>
  <si>
    <t>2172.06</t>
  </si>
  <si>
    <t>1890.91</t>
  </si>
  <si>
    <t>3151.08</t>
  </si>
  <si>
    <t>2551.01</t>
  </si>
  <si>
    <t>2168.92</t>
  </si>
  <si>
    <t>1874.31</t>
  </si>
  <si>
    <t>3310.32</t>
  </si>
  <si>
    <t>2536.20</t>
  </si>
  <si>
    <t>2167.04</t>
  </si>
  <si>
    <t>1882.20</t>
  </si>
  <si>
    <t>3045.54</t>
  </si>
  <si>
    <t>2527.58</t>
  </si>
  <si>
    <t>2145.55</t>
  </si>
  <si>
    <t>1876.18</t>
  </si>
  <si>
    <t>3034.37</t>
  </si>
  <si>
    <t>2516.11</t>
  </si>
  <si>
    <t>2269.48</t>
  </si>
  <si>
    <t>1880.60</t>
  </si>
  <si>
    <t>3243.25</t>
  </si>
  <si>
    <t>2556.29</t>
  </si>
  <si>
    <t>2158.30</t>
  </si>
  <si>
    <t>1873.71</t>
  </si>
  <si>
    <t>3402.80</t>
  </si>
  <si>
    <t>2519.01</t>
  </si>
  <si>
    <t>2178.50</t>
  </si>
  <si>
    <t>1868.93</t>
  </si>
  <si>
    <t>3358.32</t>
  </si>
  <si>
    <t>2616.64</t>
  </si>
  <si>
    <t>2181.53</t>
  </si>
  <si>
    <t>1806.90</t>
  </si>
  <si>
    <t>3291.33</t>
  </si>
  <si>
    <t>2571.80</t>
  </si>
  <si>
    <t>2175.88</t>
  </si>
  <si>
    <t>1808.72</t>
  </si>
  <si>
    <t>3203.23</t>
  </si>
  <si>
    <t>2566.60</t>
  </si>
  <si>
    <t>2202.02</t>
  </si>
  <si>
    <t>1803.04</t>
  </si>
  <si>
    <t>3220.02</t>
  </si>
  <si>
    <t>2567.10</t>
  </si>
  <si>
    <t>2144.76</t>
  </si>
  <si>
    <t>1820.07</t>
  </si>
  <si>
    <t>3329.77</t>
  </si>
  <si>
    <t>2595.13</t>
  </si>
  <si>
    <t>2118.91</t>
  </si>
  <si>
    <t>1825.49</t>
  </si>
  <si>
    <t>3148.69</t>
  </si>
  <si>
    <t>2551.93</t>
  </si>
  <si>
    <t>2103.53</t>
  </si>
  <si>
    <t>1841.02</t>
  </si>
  <si>
    <t>3037.50</t>
  </si>
  <si>
    <t>2505.08</t>
  </si>
  <si>
    <t>2118.67</t>
  </si>
  <si>
    <t>1830.61</t>
  </si>
  <si>
    <t>2953.55</t>
  </si>
  <si>
    <t>2507.91</t>
  </si>
  <si>
    <t>2119.24</t>
  </si>
  <si>
    <t>1845.63</t>
  </si>
  <si>
    <t>2942.99</t>
  </si>
  <si>
    <t>2508.92</t>
  </si>
  <si>
    <t>2122.26</t>
  </si>
  <si>
    <t>1872.51</t>
  </si>
  <si>
    <t>3123.86</t>
  </si>
  <si>
    <t>2509.58</t>
  </si>
  <si>
    <t>2096.49</t>
  </si>
  <si>
    <t>1863.54</t>
  </si>
  <si>
    <t>3297.54</t>
  </si>
  <si>
    <t>2527.95</t>
  </si>
  <si>
    <t>2193.42</t>
  </si>
  <si>
    <t>1863.81</t>
  </si>
  <si>
    <t>3281.68</t>
  </si>
  <si>
    <t>2546.04</t>
  </si>
  <si>
    <t>2148.86</t>
  </si>
  <si>
    <t>1857.35</t>
  </si>
  <si>
    <t>3281.64</t>
  </si>
  <si>
    <t>2547.98</t>
  </si>
  <si>
    <t>2212.22</t>
  </si>
  <si>
    <t>1849.22</t>
  </si>
  <si>
    <t>3268.39</t>
  </si>
  <si>
    <t>2560.32</t>
  </si>
  <si>
    <t>2223.59</t>
  </si>
  <si>
    <t>1834.32</t>
  </si>
  <si>
    <t>3128.39</t>
  </si>
  <si>
    <t>2557.00</t>
  </si>
  <si>
    <t>2222.00</t>
  </si>
  <si>
    <t>1834.60</t>
  </si>
  <si>
    <t>3100.45</t>
  </si>
  <si>
    <t>2572.47</t>
  </si>
  <si>
    <t>2124.57</t>
  </si>
  <si>
    <t>1839.03</t>
  </si>
  <si>
    <t>3118.70</t>
  </si>
  <si>
    <t>2547.73</t>
  </si>
  <si>
    <t>2073.94</t>
  </si>
  <si>
    <t>1846.22</t>
  </si>
  <si>
    <t>3127.75</t>
  </si>
  <si>
    <t>2588.92</t>
  </si>
  <si>
    <t>2072.23</t>
  </si>
  <si>
    <t>1845.70</t>
  </si>
  <si>
    <t>3135.51</t>
  </si>
  <si>
    <t>2571.22</t>
  </si>
  <si>
    <t>2063.94</t>
  </si>
  <si>
    <t>1854.48</t>
  </si>
  <si>
    <t>3106.14</t>
  </si>
  <si>
    <t>2568.95</t>
  </si>
  <si>
    <t>2065.95</t>
  </si>
  <si>
    <t>1840.43</t>
  </si>
  <si>
    <t>3105.60</t>
  </si>
  <si>
    <t>2046.27</t>
  </si>
  <si>
    <t>1831.97</t>
  </si>
  <si>
    <t>3100.75</t>
  </si>
  <si>
    <t>2598.01</t>
  </si>
  <si>
    <t>2032.98</t>
  </si>
  <si>
    <t>1832.24</t>
  </si>
  <si>
    <t>3125.43</t>
  </si>
  <si>
    <t>2590.35</t>
  </si>
  <si>
    <t>1985.66</t>
  </si>
  <si>
    <t>1824.29</t>
  </si>
  <si>
    <t>3118.61</t>
  </si>
  <si>
    <t>2595.76</t>
  </si>
  <si>
    <t>1975.01</t>
  </si>
  <si>
    <t>1825.06</t>
  </si>
  <si>
    <t>3116.70</t>
  </si>
  <si>
    <t>2589.65</t>
  </si>
  <si>
    <t>1977.60</t>
  </si>
  <si>
    <t>1825.90</t>
  </si>
  <si>
    <t>3119.34</t>
  </si>
  <si>
    <t>2582.76</t>
  </si>
  <si>
    <t>1979.89</t>
  </si>
  <si>
    <t>1827.71</t>
  </si>
  <si>
    <t>3113.81</t>
  </si>
  <si>
    <t>2519.73</t>
  </si>
  <si>
    <t>1979.55</t>
  </si>
  <si>
    <t>1799.00</t>
  </si>
  <si>
    <t>3109.34</t>
  </si>
  <si>
    <t>2528.80</t>
  </si>
  <si>
    <t>1982.24</t>
  </si>
  <si>
    <t>1794.80</t>
  </si>
  <si>
    <t>3112.30</t>
  </si>
  <si>
    <t>2526.81</t>
  </si>
  <si>
    <t>1987.31</t>
  </si>
  <si>
    <t>1833.34</t>
  </si>
  <si>
    <t>3115.00</t>
  </si>
  <si>
    <t>2534.47</t>
  </si>
  <si>
    <t>1950.28</t>
  </si>
  <si>
    <t>1836.39</t>
  </si>
  <si>
    <t>3176.82</t>
  </si>
  <si>
    <t>2528.93</t>
  </si>
  <si>
    <t>1929.43</t>
  </si>
  <si>
    <t>1790.92</t>
  </si>
  <si>
    <t>3148.00</t>
  </si>
  <si>
    <t>2612.54</t>
  </si>
  <si>
    <t>1967.74</t>
  </si>
  <si>
    <t>1800.06</t>
  </si>
  <si>
    <t>3201.47</t>
  </si>
  <si>
    <t>2611.94</t>
  </si>
  <si>
    <t>1992.18</t>
  </si>
  <si>
    <t>1815.46</t>
  </si>
  <si>
    <t>3283.51</t>
  </si>
  <si>
    <t>1959.15</t>
  </si>
  <si>
    <t>1784.20</t>
  </si>
  <si>
    <t>3122.91</t>
  </si>
  <si>
    <t>2576.75</t>
  </si>
  <si>
    <t>1988.56</t>
  </si>
  <si>
    <t>1790.74</t>
  </si>
  <si>
    <t>2941.81</t>
  </si>
  <si>
    <t>2514.13</t>
  </si>
  <si>
    <t>1921.77</t>
  </si>
  <si>
    <t>1780.33</t>
  </si>
  <si>
    <t>2919.34</t>
  </si>
  <si>
    <t>2502.94</t>
  </si>
  <si>
    <t>1923.04</t>
  </si>
  <si>
    <t>1776.27</t>
  </si>
  <si>
    <t>2916.04</t>
  </si>
  <si>
    <t>2496.59</t>
  </si>
  <si>
    <t>1892.09</t>
  </si>
  <si>
    <t>1778.02</t>
  </si>
  <si>
    <t>2938.09</t>
  </si>
  <si>
    <t>2494.03</t>
  </si>
  <si>
    <t>1903.27</t>
  </si>
  <si>
    <t>1766.36</t>
  </si>
  <si>
    <t>2962.38</t>
  </si>
  <si>
    <t>2488.85</t>
  </si>
  <si>
    <t>1901.39</t>
  </si>
  <si>
    <t>1768.94</t>
  </si>
  <si>
    <t>2983.26</t>
  </si>
  <si>
    <t>2493.09</t>
  </si>
  <si>
    <t>1900.42</t>
  </si>
  <si>
    <t>1768.11</t>
  </si>
  <si>
    <t>2975.15</t>
  </si>
  <si>
    <t>2475.05</t>
  </si>
  <si>
    <t>1898.95</t>
  </si>
  <si>
    <t>1770.81</t>
  </si>
  <si>
    <t>2975.13</t>
  </si>
  <si>
    <t>2475.85</t>
  </si>
  <si>
    <t>1901.61</t>
  </si>
  <si>
    <t>1780.56</t>
  </si>
  <si>
    <t>3038.14</t>
  </si>
  <si>
    <t>2521.92</t>
  </si>
  <si>
    <t>1913.13</t>
  </si>
  <si>
    <t>1769.92</t>
  </si>
  <si>
    <t>3025.46</t>
  </si>
  <si>
    <t>2538.99</t>
  </si>
  <si>
    <t>1893.94</t>
  </si>
  <si>
    <t>1758.79</t>
  </si>
  <si>
    <t>3011.82</t>
  </si>
  <si>
    <t>2639.89</t>
  </si>
  <si>
    <t>1881.93</t>
  </si>
  <si>
    <t>1808.43</t>
  </si>
  <si>
    <t>2995.79</t>
  </si>
  <si>
    <t>2638.89</t>
  </si>
  <si>
    <t>1965.42</t>
  </si>
  <si>
    <t>1795.23</t>
  </si>
  <si>
    <t>2929.02</t>
  </si>
  <si>
    <t>2615.88</t>
  </si>
  <si>
    <t>2003.89</t>
  </si>
  <si>
    <t>1793.33</t>
  </si>
  <si>
    <t>2969.79</t>
  </si>
  <si>
    <t>2697.51</t>
  </si>
  <si>
    <t>2001.84</t>
  </si>
  <si>
    <t>1796.94</t>
  </si>
  <si>
    <t>3028.75</t>
  </si>
  <si>
    <t>2649.53</t>
  </si>
  <si>
    <t>1989.35</t>
  </si>
  <si>
    <t>1796.14</t>
  </si>
  <si>
    <t>3012.97</t>
  </si>
  <si>
    <t>2674.10</t>
  </si>
  <si>
    <t>1950.72</t>
  </si>
  <si>
    <t>1798.20</t>
  </si>
  <si>
    <t>3018.57</t>
  </si>
  <si>
    <t>2706.46</t>
  </si>
  <si>
    <t>1942.19</t>
  </si>
  <si>
    <t>1799.91</t>
  </si>
  <si>
    <t>3008.21</t>
  </si>
  <si>
    <t>2694.39</t>
  </si>
  <si>
    <t>1923.46</t>
  </si>
  <si>
    <t>1798.22</t>
  </si>
  <si>
    <t>3178.94</t>
  </si>
  <si>
    <t>1938.35</t>
  </si>
  <si>
    <t>1799.02</t>
  </si>
  <si>
    <t>3166.97</t>
  </si>
  <si>
    <t>2689.09</t>
  </si>
  <si>
    <t>1921.09</t>
  </si>
  <si>
    <t>1802.41</t>
  </si>
  <si>
    <t>3067.02</t>
  </si>
  <si>
    <t>2625.95</t>
  </si>
  <si>
    <t>1944.91</t>
  </si>
  <si>
    <t>1818.48</t>
  </si>
  <si>
    <t>3042.32</t>
  </si>
  <si>
    <t>2617.37</t>
  </si>
  <si>
    <t>2029.31</t>
  </si>
  <si>
    <t>1798.93</t>
  </si>
  <si>
    <t>3040.30</t>
  </si>
  <si>
    <t>2647.26</t>
  </si>
  <si>
    <t>2100.23</t>
  </si>
  <si>
    <t>1793.60</t>
  </si>
  <si>
    <t>3086.43</t>
  </si>
  <si>
    <t>2634.46</t>
  </si>
  <si>
    <t>2111.44</t>
  </si>
  <si>
    <t>1790.93</t>
  </si>
  <si>
    <t>3119.81</t>
  </si>
  <si>
    <t>2643.95</t>
  </si>
  <si>
    <t>2068.79</t>
  </si>
  <si>
    <t>1792.74</t>
  </si>
  <si>
    <t>2604.09</t>
  </si>
  <si>
    <t>2038.36</t>
  </si>
  <si>
    <t>1788.26</t>
  </si>
  <si>
    <t>3165.41</t>
  </si>
  <si>
    <t>2620.45</t>
  </si>
  <si>
    <t>2034.20</t>
  </si>
  <si>
    <t>1787.70</t>
  </si>
  <si>
    <t>3168.33</t>
  </si>
  <si>
    <t>2636.13</t>
  </si>
  <si>
    <t>2069.47</t>
  </si>
  <si>
    <t>1787.37</t>
  </si>
  <si>
    <t>3189.71</t>
  </si>
  <si>
    <t>2806.72</t>
  </si>
  <si>
    <t>2067.16</t>
  </si>
  <si>
    <t>1783.57</t>
  </si>
  <si>
    <t>3198.31</t>
  </si>
  <si>
    <t>2783.83</t>
  </si>
  <si>
    <t>2104.30</t>
  </si>
  <si>
    <t>1777.53</t>
  </si>
  <si>
    <t>3205.58</t>
  </si>
  <si>
    <t>2725.02</t>
  </si>
  <si>
    <t>2097.75</t>
  </si>
  <si>
    <t>1780.96</t>
  </si>
  <si>
    <t>3176.80</t>
  </si>
  <si>
    <t>2738.75</t>
  </si>
  <si>
    <t>2114.49</t>
  </si>
  <si>
    <t>1778.07</t>
  </si>
  <si>
    <t>3186.82</t>
  </si>
  <si>
    <t>2731.23</t>
  </si>
  <si>
    <t>2134.78</t>
  </si>
  <si>
    <t>1802.75</t>
  </si>
  <si>
    <t>3081.69</t>
  </si>
  <si>
    <t>2714.05</t>
  </si>
  <si>
    <t>2158.66</t>
  </si>
  <si>
    <t>1862.53</t>
  </si>
  <si>
    <t>3145.92</t>
  </si>
  <si>
    <t>2707.76</t>
  </si>
  <si>
    <t>2351.88</t>
  </si>
  <si>
    <t>1862.23</t>
  </si>
  <si>
    <t>3185.46</t>
  </si>
  <si>
    <t>2657.02</t>
  </si>
  <si>
    <t>2270.16</t>
  </si>
  <si>
    <t>1853.41</t>
  </si>
  <si>
    <t>3204.43</t>
  </si>
  <si>
    <t>2630.61</t>
  </si>
  <si>
    <t>2268.11</t>
  </si>
  <si>
    <t>1858.94</t>
  </si>
  <si>
    <t>3235.14</t>
  </si>
  <si>
    <t>2656.92</t>
  </si>
  <si>
    <t>2291.63</t>
  </si>
  <si>
    <t>1848.38</t>
  </si>
  <si>
    <t>3299.55</t>
  </si>
  <si>
    <t>2634.61</t>
  </si>
  <si>
    <t>2299.67</t>
  </si>
  <si>
    <t>1843.17</t>
  </si>
  <si>
    <t>3322.16</t>
  </si>
  <si>
    <t>2667.94</t>
  </si>
  <si>
    <t>2261.85</t>
  </si>
  <si>
    <t>1830.37</t>
  </si>
  <si>
    <t>3299.26</t>
  </si>
  <si>
    <t>2550.55</t>
  </si>
  <si>
    <t>2264.85</t>
  </si>
  <si>
    <t>1838.48</t>
  </si>
  <si>
    <t>3192.40</t>
  </si>
  <si>
    <t>2677.17</t>
  </si>
  <si>
    <t>2226.18</t>
  </si>
  <si>
    <t>1839.13</t>
  </si>
  <si>
    <t>3050.83</t>
  </si>
  <si>
    <t>2644.19</t>
  </si>
  <si>
    <t>2268.98</t>
  </si>
  <si>
    <t>1836.35</t>
  </si>
  <si>
    <t>3018.05</t>
  </si>
  <si>
    <t>2637.26</t>
  </si>
  <si>
    <t>2324.48</t>
  </si>
  <si>
    <t>1843.97</t>
  </si>
  <si>
    <t>2960.63</t>
  </si>
  <si>
    <t>2630.50</t>
  </si>
  <si>
    <t>2266.96</t>
  </si>
  <si>
    <t>1837.13</t>
  </si>
  <si>
    <t>2983.41</t>
  </si>
  <si>
    <t>2634.50</t>
  </si>
  <si>
    <t>2317.41</t>
  </si>
  <si>
    <t>1856.05</t>
  </si>
  <si>
    <t>3374.82</t>
  </si>
  <si>
    <t>2680.52</t>
  </si>
  <si>
    <t>2420.33</t>
  </si>
  <si>
    <t>1876.30</t>
  </si>
  <si>
    <t>3388.22</t>
  </si>
  <si>
    <t>2640.63</t>
  </si>
  <si>
    <t>2482.58</t>
  </si>
  <si>
    <t>1884.83</t>
  </si>
  <si>
    <t>3187.00</t>
  </si>
  <si>
    <t>2651.85</t>
  </si>
  <si>
    <t>2450.50</t>
  </si>
  <si>
    <t>1882.14</t>
  </si>
  <si>
    <t>3292.46</t>
  </si>
  <si>
    <t>2684.72</t>
  </si>
  <si>
    <t>2345.23</t>
  </si>
  <si>
    <t>1899.56</t>
  </si>
  <si>
    <t>2984.53</t>
  </si>
  <si>
    <t>2706.14</t>
  </si>
  <si>
    <t>2496.14</t>
  </si>
  <si>
    <t>1909.12</t>
  </si>
  <si>
    <t>3262.84</t>
  </si>
  <si>
    <t>2696.30</t>
  </si>
  <si>
    <t>2433.41</t>
  </si>
  <si>
    <t>1911.94</t>
  </si>
  <si>
    <t>3233.68</t>
  </si>
  <si>
    <t>2699.71</t>
  </si>
  <si>
    <t>2418.17</t>
  </si>
  <si>
    <t>1912.02</t>
  </si>
  <si>
    <t>3248.85</t>
  </si>
  <si>
    <t>2703.30</t>
  </si>
  <si>
    <t>2382.25</t>
  </si>
  <si>
    <t>1928.02</t>
  </si>
  <si>
    <t>3209.29</t>
  </si>
  <si>
    <t>2689.77</t>
  </si>
  <si>
    <t>2431.75</t>
  </si>
  <si>
    <t>1929.25</t>
  </si>
  <si>
    <t>3212.34</t>
  </si>
  <si>
    <t>2701.30</t>
  </si>
  <si>
    <t>2350.52</t>
  </si>
  <si>
    <t>1943.55</t>
  </si>
  <si>
    <t>3204.07</t>
  </si>
  <si>
    <t>2695.11</t>
  </si>
  <si>
    <t>2353.87</t>
  </si>
  <si>
    <t>1952.06</t>
  </si>
  <si>
    <t>3212.04</t>
  </si>
  <si>
    <t>2678.36</t>
  </si>
  <si>
    <t>2393.02</t>
  </si>
  <si>
    <t>1951.58</t>
  </si>
  <si>
    <t>3131.04</t>
  </si>
  <si>
    <t>2689.03</t>
  </si>
  <si>
    <t>2419.73</t>
  </si>
  <si>
    <t>1939.17</t>
  </si>
  <si>
    <t>3013.89</t>
  </si>
  <si>
    <t>2701.98</t>
  </si>
  <si>
    <t>2431.57</t>
  </si>
  <si>
    <t>1930.69</t>
  </si>
  <si>
    <t>3001.42</t>
  </si>
  <si>
    <t>2701.05</t>
  </si>
  <si>
    <t>2417.24</t>
  </si>
  <si>
    <t>1928.94</t>
  </si>
  <si>
    <t>3019.59</t>
  </si>
  <si>
    <t>2706.53</t>
  </si>
  <si>
    <t>2485.59</t>
  </si>
  <si>
    <t>1980.15</t>
  </si>
  <si>
    <t>2922.28</t>
  </si>
  <si>
    <t>2577.71</t>
  </si>
  <si>
    <t>1977.73</t>
  </si>
  <si>
    <t>2933.20</t>
  </si>
  <si>
    <t>2852.76</t>
  </si>
  <si>
    <t>2388.41</t>
  </si>
  <si>
    <t>1970.94</t>
  </si>
  <si>
    <t>2892.53</t>
  </si>
  <si>
    <t>2852.88</t>
  </si>
  <si>
    <t>2355.55</t>
  </si>
  <si>
    <t>1951.97</t>
  </si>
  <si>
    <t>2918.77</t>
  </si>
  <si>
    <t>2806.67</t>
  </si>
  <si>
    <t>2362.18</t>
  </si>
  <si>
    <t>2008.40</t>
  </si>
  <si>
    <t>2955.41</t>
  </si>
  <si>
    <t>2769.92</t>
  </si>
  <si>
    <t>2304.53</t>
  </si>
  <si>
    <t>2013.73</t>
  </si>
  <si>
    <t>2937.76</t>
  </si>
  <si>
    <t>2836.11</t>
  </si>
  <si>
    <t>2239.15</t>
  </si>
  <si>
    <t>1995.72</t>
  </si>
  <si>
    <t>2920.75</t>
  </si>
  <si>
    <t>2796.25</t>
  </si>
  <si>
    <t>2300.68</t>
  </si>
  <si>
    <t>1988.17</t>
  </si>
  <si>
    <t>2969.44</t>
  </si>
  <si>
    <t>2812.45</t>
  </si>
  <si>
    <t>2364.43</t>
  </si>
  <si>
    <t>2000.13</t>
  </si>
  <si>
    <t>3323.73</t>
  </si>
  <si>
    <t>2864.95</t>
  </si>
  <si>
    <t>2342.33</t>
  </si>
  <si>
    <t>2002.99</t>
  </si>
  <si>
    <t>3343.59</t>
  </si>
  <si>
    <t>2790.01</t>
  </si>
  <si>
    <t>2374.80</t>
  </si>
  <si>
    <t>2003.60</t>
  </si>
  <si>
    <t>3316.61</t>
  </si>
  <si>
    <t>2663.57</t>
  </si>
  <si>
    <t>2359.80</t>
  </si>
  <si>
    <t>2000.91</t>
  </si>
  <si>
    <t>3107.91</t>
  </si>
  <si>
    <t>2724.97</t>
  </si>
  <si>
    <t>2437.60</t>
  </si>
  <si>
    <t>1967.46</t>
  </si>
  <si>
    <t>3170.03</t>
  </si>
  <si>
    <t>2724.76</t>
  </si>
  <si>
    <t>2419.32</t>
  </si>
  <si>
    <t>1954.60</t>
  </si>
  <si>
    <t>3308.36</t>
  </si>
  <si>
    <t>2717.91</t>
  </si>
  <si>
    <t>2370.31</t>
  </si>
  <si>
    <t>2011.54</t>
  </si>
  <si>
    <t>3258.06</t>
  </si>
  <si>
    <t>2665.66</t>
  </si>
  <si>
    <t>2711.92</t>
  </si>
  <si>
    <t>2142.97</t>
  </si>
  <si>
    <t>3246.62</t>
  </si>
  <si>
    <t>2766.69</t>
  </si>
  <si>
    <t>3210.59</t>
  </si>
  <si>
    <t>2217.11</t>
  </si>
  <si>
    <t>3687.52</t>
  </si>
  <si>
    <t>2824.48</t>
  </si>
  <si>
    <t>3567.30</t>
  </si>
  <si>
    <t>2196.21</t>
  </si>
  <si>
    <t>3476.01</t>
  </si>
  <si>
    <t>2810.04</t>
  </si>
  <si>
    <t>3586.45</t>
  </si>
  <si>
    <t>2233.47</t>
  </si>
  <si>
    <t>3396.15</t>
  </si>
  <si>
    <t>2693.40</t>
  </si>
  <si>
    <t>3139.69</t>
  </si>
  <si>
    <t>2123.54</t>
  </si>
  <si>
    <t>3291.95</t>
  </si>
  <si>
    <t>2560.23</t>
  </si>
  <si>
    <t>2962.97</t>
  </si>
  <si>
    <t>2174.08</t>
  </si>
  <si>
    <t>3533.61</t>
  </si>
  <si>
    <t>2637.89</t>
  </si>
  <si>
    <t>2967.99</t>
  </si>
  <si>
    <t>2151.00</t>
  </si>
  <si>
    <t>3298.01</t>
  </si>
  <si>
    <t>2576.76</t>
  </si>
  <si>
    <t>2993.91</t>
  </si>
  <si>
    <t>2161.40</t>
  </si>
  <si>
    <t>3283.39</t>
  </si>
  <si>
    <t>2677.57</t>
  </si>
  <si>
    <t>2910.21</t>
  </si>
  <si>
    <t>2158.56</t>
  </si>
  <si>
    <t>3009.34</t>
  </si>
  <si>
    <t>2672.52</t>
  </si>
  <si>
    <t>2899.90</t>
  </si>
  <si>
    <t>2095.53</t>
  </si>
  <si>
    <t>3024.83</t>
  </si>
  <si>
    <t>2631.41</t>
  </si>
  <si>
    <t>2882.76</t>
  </si>
  <si>
    <t>2120.25</t>
  </si>
  <si>
    <t>3369.51</t>
  </si>
  <si>
    <t>2720.71</t>
  </si>
  <si>
    <t>2662.48</t>
  </si>
  <si>
    <t>2119.08</t>
  </si>
  <si>
    <t>3331.77</t>
  </si>
  <si>
    <t>2723.29</t>
  </si>
  <si>
    <t>2732.73</t>
  </si>
  <si>
    <t>2118.85</t>
  </si>
  <si>
    <t>3243.47</t>
  </si>
  <si>
    <t>2712.13</t>
  </si>
  <si>
    <t>2814.23</t>
  </si>
  <si>
    <t>2121.23</t>
  </si>
  <si>
    <t>3367.67</t>
  </si>
  <si>
    <t>2680.80</t>
  </si>
  <si>
    <t>2903.30</t>
  </si>
  <si>
    <t>2119.10</t>
  </si>
  <si>
    <t>3335.39</t>
  </si>
  <si>
    <t>2716.26</t>
  </si>
  <si>
    <t>2656.05</t>
  </si>
  <si>
    <t>2112.53</t>
  </si>
  <si>
    <t>3363.21</t>
  </si>
  <si>
    <t>2764.49</t>
  </si>
  <si>
    <t>2684.29</t>
  </si>
  <si>
    <t>2104.57</t>
  </si>
  <si>
    <t>3367.86</t>
  </si>
  <si>
    <t>2763.54</t>
  </si>
  <si>
    <t>2653.39</t>
  </si>
  <si>
    <t>2100.48</t>
  </si>
  <si>
    <t>3372.90</t>
  </si>
  <si>
    <t>2691.27</t>
  </si>
  <si>
    <t>2684.26</t>
  </si>
  <si>
    <t>2104.05</t>
  </si>
  <si>
    <t>3354.73</t>
  </si>
  <si>
    <t>2634.00</t>
  </si>
  <si>
    <t>2670.90</t>
  </si>
  <si>
    <t>2100.06</t>
  </si>
  <si>
    <t>3348.03</t>
  </si>
  <si>
    <t>2681.91</t>
  </si>
  <si>
    <t>2677.35</t>
  </si>
  <si>
    <t>2110.40</t>
  </si>
  <si>
    <t>3334.25</t>
  </si>
  <si>
    <t>2706.85</t>
  </si>
  <si>
    <t>2634.13</t>
  </si>
  <si>
    <t>2111.66</t>
  </si>
  <si>
    <t>3324.72</t>
  </si>
  <si>
    <t>2711.02</t>
  </si>
  <si>
    <t>2628.79</t>
  </si>
  <si>
    <t>2099.15</t>
  </si>
  <si>
    <t>3321.86</t>
  </si>
  <si>
    <t>2704.23</t>
  </si>
  <si>
    <t>2625.33</t>
  </si>
  <si>
    <t>2111.73</t>
  </si>
  <si>
    <t>3205.81</t>
  </si>
  <si>
    <t>2734.73</t>
  </si>
  <si>
    <t>2692.48</t>
  </si>
  <si>
    <t>2099.11</t>
  </si>
  <si>
    <t>3383.21</t>
  </si>
  <si>
    <t>2714.99</t>
  </si>
  <si>
    <t>2107.11</t>
  </si>
  <si>
    <t>3371.92</t>
  </si>
  <si>
    <t>2791.64</t>
  </si>
  <si>
    <t>2941.73</t>
  </si>
  <si>
    <t>2102.73</t>
  </si>
  <si>
    <t>3378.15</t>
  </si>
  <si>
    <t>2769.22</t>
  </si>
  <si>
    <t>2778.62</t>
  </si>
  <si>
    <t>2099.09</t>
  </si>
  <si>
    <t>3428.27</t>
  </si>
  <si>
    <t>2767.16</t>
  </si>
  <si>
    <t>2778.39</t>
  </si>
  <si>
    <t>2091.63</t>
  </si>
  <si>
    <t>3433.71</t>
  </si>
  <si>
    <t>2769.07</t>
  </si>
  <si>
    <t>2741.22</t>
  </si>
  <si>
    <t>2098.34</t>
  </si>
  <si>
    <t>3419.61</t>
  </si>
  <si>
    <t>2764.17</t>
  </si>
  <si>
    <t>2753.33</t>
  </si>
  <si>
    <t>2101.10</t>
  </si>
  <si>
    <t>3430.63</t>
  </si>
  <si>
    <t>2768.52</t>
  </si>
  <si>
    <t>2717.28</t>
  </si>
  <si>
    <t>2100.58</t>
  </si>
  <si>
    <t>3417.31</t>
  </si>
  <si>
    <t>2772.32</t>
  </si>
  <si>
    <t>2776.95</t>
  </si>
  <si>
    <t>2097.93</t>
  </si>
  <si>
    <t>3415.11</t>
  </si>
  <si>
    <t>2762.92</t>
  </si>
  <si>
    <t>2933.45</t>
  </si>
  <si>
    <t>2096.83</t>
  </si>
  <si>
    <t>3357.95</t>
  </si>
  <si>
    <t>2740.74</t>
  </si>
  <si>
    <t>2747.65</t>
  </si>
  <si>
    <t>1020.98</t>
  </si>
  <si>
    <t>1245.85</t>
  </si>
  <si>
    <t>1937.45</t>
  </si>
  <si>
    <t>1791.10</t>
  </si>
  <si>
    <t>998.53</t>
  </si>
  <si>
    <t>1231.39</t>
  </si>
  <si>
    <t>1906.14</t>
  </si>
  <si>
    <t>1878.19</t>
  </si>
  <si>
    <t>980.55</t>
  </si>
  <si>
    <t>1263.94</t>
  </si>
  <si>
    <t>1922.20</t>
  </si>
  <si>
    <t>1723.54</t>
  </si>
  <si>
    <t>980.13</t>
  </si>
  <si>
    <t>1234.53</t>
  </si>
  <si>
    <t>1899.61</t>
  </si>
  <si>
    <t>1634.61</t>
  </si>
  <si>
    <t>970.23</t>
  </si>
  <si>
    <t>1202.96</t>
  </si>
  <si>
    <t>1769.21</t>
  </si>
  <si>
    <t>1562.41</t>
  </si>
  <si>
    <t>932.52</t>
  </si>
  <si>
    <t>1217.41</t>
  </si>
  <si>
    <t>1781.23</t>
  </si>
  <si>
    <t>1601.57</t>
  </si>
  <si>
    <t>939.61</t>
  </si>
  <si>
    <t>1174.93</t>
  </si>
  <si>
    <t>1805.48</t>
  </si>
  <si>
    <t>1582.80</t>
  </si>
  <si>
    <t>958.90</t>
  </si>
  <si>
    <t>1178.01</t>
  </si>
  <si>
    <t>1803.99</t>
  </si>
  <si>
    <t>1597.92</t>
  </si>
  <si>
    <t>983.05</t>
  </si>
  <si>
    <t>1123.89</t>
  </si>
  <si>
    <t>1835.18</t>
  </si>
  <si>
    <t>1645.71</t>
  </si>
  <si>
    <t>1042.23</t>
  </si>
  <si>
    <t>1145.26</t>
  </si>
  <si>
    <t>1848.06</t>
  </si>
  <si>
    <t>1585.90</t>
  </si>
  <si>
    <t>1084.50</t>
  </si>
  <si>
    <t>1171.74</t>
  </si>
  <si>
    <t>1853.45</t>
  </si>
  <si>
    <t>1598.26</t>
  </si>
  <si>
    <t>1074.11</t>
  </si>
  <si>
    <t>1208.97</t>
  </si>
  <si>
    <t>1893.16</t>
  </si>
  <si>
    <t>1615.46</t>
  </si>
  <si>
    <t>1080.15</t>
  </si>
  <si>
    <t>1166.57</t>
  </si>
  <si>
    <t>1949.13</t>
  </si>
  <si>
    <t>1575.01</t>
  </si>
  <si>
    <t>1084.43</t>
  </si>
  <si>
    <t>1174.60</t>
  </si>
  <si>
    <t>1928.42</t>
  </si>
  <si>
    <t>1662.19</t>
  </si>
  <si>
    <t>1088.10</t>
  </si>
  <si>
    <t>1214.56</t>
  </si>
  <si>
    <t>1917.44</t>
  </si>
  <si>
    <t>1724.47</t>
  </si>
  <si>
    <t>1082.48</t>
  </si>
  <si>
    <t>1181.07</t>
  </si>
  <si>
    <t>1907.19</t>
  </si>
  <si>
    <t>1740.45</t>
  </si>
  <si>
    <t>1073.10</t>
  </si>
  <si>
    <t>1261.51</t>
  </si>
  <si>
    <t>1962.52</t>
  </si>
  <si>
    <t>1863.07</t>
  </si>
  <si>
    <t>1095.50</t>
  </si>
  <si>
    <t>1290.97</t>
  </si>
  <si>
    <t>2011.81</t>
  </si>
  <si>
    <t>1815.43</t>
  </si>
  <si>
    <t>1071.13</t>
  </si>
  <si>
    <t>1275.24</t>
  </si>
  <si>
    <t>1979.97</t>
  </si>
  <si>
    <t>1718.67</t>
  </si>
  <si>
    <t>1068.10</t>
  </si>
  <si>
    <t>1278.88</t>
  </si>
  <si>
    <t>1909.73</t>
  </si>
  <si>
    <t>1613.49</t>
  </si>
  <si>
    <t>1072.48</t>
  </si>
  <si>
    <t>1229.51</t>
  </si>
  <si>
    <t>1858.96</t>
  </si>
  <si>
    <t>1483.10</t>
  </si>
  <si>
    <t>1068.53</t>
  </si>
  <si>
    <t>1216.17</t>
  </si>
  <si>
    <t>1825.22</t>
  </si>
  <si>
    <t>1471.86</t>
  </si>
  <si>
    <t>1066.47</t>
  </si>
  <si>
    <t>1247.85</t>
  </si>
  <si>
    <t>1875.10</t>
  </si>
  <si>
    <t>1484.11</t>
  </si>
  <si>
    <t>1067.01</t>
  </si>
  <si>
    <t>1241.68</t>
  </si>
  <si>
    <t>1912.69</t>
  </si>
  <si>
    <t>1524.18</t>
  </si>
  <si>
    <t>1063.58</t>
  </si>
  <si>
    <t>1250.51</t>
  </si>
  <si>
    <t>1865.49</t>
  </si>
  <si>
    <t>1583.22</t>
  </si>
  <si>
    <t>1058.57</t>
  </si>
  <si>
    <t>1273.71</t>
  </si>
  <si>
    <t>1884.06</t>
  </si>
  <si>
    <t>1565.32</t>
  </si>
  <si>
    <t>1064.64</t>
  </si>
  <si>
    <t>1265.16</t>
  </si>
  <si>
    <t>1876.26</t>
  </si>
  <si>
    <t>1578.61</t>
  </si>
  <si>
    <t>1067.45</t>
  </si>
  <si>
    <t>1266.23</t>
  </si>
  <si>
    <t>1808.51</t>
  </si>
  <si>
    <t>1574.34</t>
  </si>
  <si>
    <t>1060.60</t>
  </si>
  <si>
    <t>1283.03</t>
  </si>
  <si>
    <t>1863.40</t>
  </si>
  <si>
    <t>1601.46</t>
  </si>
  <si>
    <t>1054.32</t>
  </si>
  <si>
    <t>1272.26</t>
  </si>
  <si>
    <t>1838.20</t>
  </si>
  <si>
    <t>1580.84</t>
  </si>
  <si>
    <t>1063.68</t>
  </si>
  <si>
    <t>1252.63</t>
  </si>
  <si>
    <t>1855.96</t>
  </si>
  <si>
    <t>1519.52</t>
  </si>
  <si>
    <t>1041.19</t>
  </si>
  <si>
    <t>1246.64</t>
  </si>
  <si>
    <t>1871.20</t>
  </si>
  <si>
    <t>1551.28</t>
  </si>
  <si>
    <t>1087.19</t>
  </si>
  <si>
    <t>1242.44</t>
  </si>
  <si>
    <t>1901.19</t>
  </si>
  <si>
    <t>1575.92</t>
  </si>
  <si>
    <t>1088.55</t>
  </si>
  <si>
    <t>1215.62</t>
  </si>
  <si>
    <t>1938.14</t>
  </si>
  <si>
    <t>1580.51</t>
  </si>
  <si>
    <t>1067.06</t>
  </si>
  <si>
    <t>1219.82</t>
  </si>
  <si>
    <t>1877.81</t>
  </si>
  <si>
    <t>1550.79</t>
  </si>
  <si>
    <t>1049.03</t>
  </si>
  <si>
    <t>1260.59</t>
  </si>
  <si>
    <t>1919.55</t>
  </si>
  <si>
    <t>1621.84</t>
  </si>
  <si>
    <t>1050.06</t>
  </si>
  <si>
    <t>1276.15</t>
  </si>
  <si>
    <t>1939.92</t>
  </si>
  <si>
    <t>1599.16</t>
  </si>
  <si>
    <t>1056.01</t>
  </si>
  <si>
    <t>1232.97</t>
  </si>
  <si>
    <t>1962.41</t>
  </si>
  <si>
    <t>1614.82</t>
  </si>
  <si>
    <t>1049.57</t>
  </si>
  <si>
    <t>1237.97</t>
  </si>
  <si>
    <t>1928.48</t>
  </si>
  <si>
    <t>1639.59</t>
  </si>
  <si>
    <t>1245.40</t>
  </si>
  <si>
    <t>1896.84</t>
  </si>
  <si>
    <t>1615.31</t>
  </si>
  <si>
    <t>1065.34</t>
  </si>
  <si>
    <t>1249.06</t>
  </si>
  <si>
    <t>1924.93</t>
  </si>
  <si>
    <t>1605.04</t>
  </si>
  <si>
    <t>1052.39</t>
  </si>
  <si>
    <t>1236.26</t>
  </si>
  <si>
    <t>1947.00</t>
  </si>
  <si>
    <t>1662.02</t>
  </si>
  <si>
    <t>1042.80</t>
  </si>
  <si>
    <t>1243.61</t>
  </si>
  <si>
    <t>1933.59</t>
  </si>
  <si>
    <t>1645.74</t>
  </si>
  <si>
    <t>1076.36</t>
  </si>
  <si>
    <t>1279.81</t>
  </si>
  <si>
    <t>1903.90</t>
  </si>
  <si>
    <t>1641.88</t>
  </si>
  <si>
    <t>1075.20</t>
  </si>
  <si>
    <t>1313.94</t>
  </si>
  <si>
    <t>1921.29</t>
  </si>
  <si>
    <t>1620.99</t>
  </si>
  <si>
    <t>1079.33</t>
  </si>
  <si>
    <t>1281.77</t>
  </si>
  <si>
    <t>1965.88</t>
  </si>
  <si>
    <t>1691.24</t>
  </si>
  <si>
    <t>1081.64</t>
  </si>
  <si>
    <t>1268.18</t>
  </si>
  <si>
    <t>1955.90</t>
  </si>
  <si>
    <t>1649.56</t>
  </si>
  <si>
    <t>1081.37</t>
  </si>
  <si>
    <t>1250.73</t>
  </si>
  <si>
    <t>1884.19</t>
  </si>
  <si>
    <t>1664.20</t>
  </si>
  <si>
    <t>1084.01</t>
  </si>
  <si>
    <t>1224.31</t>
  </si>
  <si>
    <t>1976.98</t>
  </si>
  <si>
    <t>1625.08</t>
  </si>
  <si>
    <t>1086.34</t>
  </si>
  <si>
    <t>1983.60</t>
  </si>
  <si>
    <t>1614.57</t>
  </si>
  <si>
    <t>1089.81</t>
  </si>
  <si>
    <t>1206.55</t>
  </si>
  <si>
    <t>2012.90</t>
  </si>
  <si>
    <t>1624.40</t>
  </si>
  <si>
    <t>1091.99</t>
  </si>
  <si>
    <t>1227.19</t>
  </si>
  <si>
    <t>2014.40</t>
  </si>
  <si>
    <t>1631.53</t>
  </si>
  <si>
    <t>1091.90</t>
  </si>
  <si>
    <t>1220.86</t>
  </si>
  <si>
    <t>2019.77</t>
  </si>
  <si>
    <t>1636.82</t>
  </si>
  <si>
    <t>1090.99</t>
  </si>
  <si>
    <t>1226.05</t>
  </si>
  <si>
    <t>1934.51</t>
  </si>
  <si>
    <t>1609.95</t>
  </si>
  <si>
    <t>1094.81</t>
  </si>
  <si>
    <t>1226.56</t>
  </si>
  <si>
    <t>2006.86</t>
  </si>
  <si>
    <t>1581.18</t>
  </si>
  <si>
    <t>1091.98</t>
  </si>
  <si>
    <t>1194.00</t>
  </si>
  <si>
    <t>2033.93</t>
  </si>
  <si>
    <t>1648.95</t>
  </si>
  <si>
    <t>1094.34</t>
  </si>
  <si>
    <t>1202.02</t>
  </si>
  <si>
    <t>2028.71</t>
  </si>
  <si>
    <t>1718.04</t>
  </si>
  <si>
    <t>1092.43</t>
  </si>
  <si>
    <t>1205.50</t>
  </si>
  <si>
    <t>2039.33</t>
  </si>
  <si>
    <t>1744.93</t>
  </si>
  <si>
    <t>1110.97</t>
  </si>
  <si>
    <t>1201.91</t>
  </si>
  <si>
    <t>2040.59</t>
  </si>
  <si>
    <t>1715.22</t>
  </si>
  <si>
    <t>1110.20</t>
  </si>
  <si>
    <t>1242.17</t>
  </si>
  <si>
    <t>2010.24</t>
  </si>
  <si>
    <t>1840.50</t>
  </si>
  <si>
    <t>1093.87</t>
  </si>
  <si>
    <t>1233.50</t>
  </si>
  <si>
    <t>1966.47</t>
  </si>
  <si>
    <t>1910.60</t>
  </si>
  <si>
    <t>1098.87</t>
  </si>
  <si>
    <t>1241.40</t>
  </si>
  <si>
    <t>1960.96</t>
  </si>
  <si>
    <t>1096.54</t>
  </si>
  <si>
    <t>1226.92</t>
  </si>
  <si>
    <t>1958.28</t>
  </si>
  <si>
    <t>1848.44</t>
  </si>
  <si>
    <t>1090.98</t>
  </si>
  <si>
    <t>1239.56</t>
  </si>
  <si>
    <t>1970.31</t>
  </si>
  <si>
    <t>1716.41</t>
  </si>
  <si>
    <t>1093.11</t>
  </si>
  <si>
    <t>1234.44</t>
  </si>
  <si>
    <t>1964.68</t>
  </si>
  <si>
    <t>1773.19</t>
  </si>
  <si>
    <t>1099.81</t>
  </si>
  <si>
    <t>1213.66</t>
  </si>
  <si>
    <t>1963.89</t>
  </si>
  <si>
    <t>1743.82</t>
  </si>
  <si>
    <t>1104.52</t>
  </si>
  <si>
    <t>1319.55</t>
  </si>
  <si>
    <t>1984.33</t>
  </si>
  <si>
    <t>1668.01</t>
  </si>
  <si>
    <t>1102.16</t>
  </si>
  <si>
    <t>1325.82</t>
  </si>
  <si>
    <t>2010.56</t>
  </si>
  <si>
    <t>1740.86</t>
  </si>
  <si>
    <t>1139.33</t>
  </si>
  <si>
    <t>1499.78</t>
  </si>
  <si>
    <t>1973.14</t>
  </si>
  <si>
    <t>1844.74</t>
  </si>
  <si>
    <t>1154.56</t>
  </si>
  <si>
    <t>1534.54</t>
  </si>
  <si>
    <t>2040.06</t>
  </si>
  <si>
    <t>1906.45</t>
  </si>
  <si>
    <t>1153.52</t>
  </si>
  <si>
    <t>1502.69</t>
  </si>
  <si>
    <t>1947.60</t>
  </si>
  <si>
    <t>1806.44</t>
  </si>
  <si>
    <t>1143.81</t>
  </si>
  <si>
    <t>1487.20</t>
  </si>
  <si>
    <t>1944.39</t>
  </si>
  <si>
    <t>1751.55</t>
  </si>
  <si>
    <t>1140.35</t>
  </si>
  <si>
    <t>1470.04</t>
  </si>
  <si>
    <t>1942.86</t>
  </si>
  <si>
    <t>1733.98</t>
  </si>
  <si>
    <t>1137.51</t>
  </si>
  <si>
    <t>1421.70</t>
  </si>
  <si>
    <t>1943.89</t>
  </si>
  <si>
    <t>1807.13</t>
  </si>
  <si>
    <t>1130.08</t>
  </si>
  <si>
    <t>1462.89</t>
  </si>
  <si>
    <t>1927.12</t>
  </si>
  <si>
    <t>1814.77</t>
  </si>
  <si>
    <t>1131.37</t>
  </si>
  <si>
    <t>1444.80</t>
  </si>
  <si>
    <t>1949.99</t>
  </si>
  <si>
    <t>1797.56</t>
  </si>
  <si>
    <t>1131.42</t>
  </si>
  <si>
    <t>1416.18</t>
  </si>
  <si>
    <t>2000.69</t>
  </si>
  <si>
    <t>1830.66</t>
  </si>
  <si>
    <t>1111.02</t>
  </si>
  <si>
    <t>1449.81</t>
  </si>
  <si>
    <t>1966.34</t>
  </si>
  <si>
    <t>1761.68</t>
  </si>
  <si>
    <t>1109.11</t>
  </si>
  <si>
    <t>1414.55</t>
  </si>
  <si>
    <t>1956.02</t>
  </si>
  <si>
    <t>1790.22</t>
  </si>
  <si>
    <t>1111.94</t>
  </si>
  <si>
    <t>1402.81</t>
  </si>
  <si>
    <t>1967.63</t>
  </si>
  <si>
    <t>1791.71</t>
  </si>
  <si>
    <t>1111.65</t>
  </si>
  <si>
    <t>1427.45</t>
  </si>
  <si>
    <t>1936.19</t>
  </si>
  <si>
    <t>1802.17</t>
  </si>
  <si>
    <t>1111.53</t>
  </si>
  <si>
    <t>1446.16</t>
  </si>
  <si>
    <t>1934.71</t>
  </si>
  <si>
    <t>1772.74</t>
  </si>
  <si>
    <t>1131.21</t>
  </si>
  <si>
    <t>1442.47</t>
  </si>
  <si>
    <t>1896.44</t>
  </si>
  <si>
    <t>1824.88</t>
  </si>
  <si>
    <t>1132.15</t>
  </si>
  <si>
    <t>1427.82</t>
  </si>
  <si>
    <t>1987.95</t>
  </si>
  <si>
    <t>1764.43</t>
  </si>
  <si>
    <t>1126.90</t>
  </si>
  <si>
    <t>1490.92</t>
  </si>
  <si>
    <t>1930.78</t>
  </si>
  <si>
    <t>1761.79</t>
  </si>
  <si>
    <t>1131.31</t>
  </si>
  <si>
    <t>1497.59</t>
  </si>
  <si>
    <t>1941.48</t>
  </si>
  <si>
    <t>1750.94</t>
  </si>
  <si>
    <t>1127.40</t>
  </si>
  <si>
    <t>1513.44</t>
  </si>
  <si>
    <t>1988.87</t>
  </si>
  <si>
    <t>1678.16</t>
  </si>
  <si>
    <t>1131.23</t>
  </si>
  <si>
    <t>1503.73</t>
  </si>
  <si>
    <t>1932.85</t>
  </si>
  <si>
    <t>1698.32</t>
  </si>
  <si>
    <t>1128.73</t>
  </si>
  <si>
    <t>1496.70</t>
  </si>
  <si>
    <t>1972.14</t>
  </si>
  <si>
    <t>1710.81</t>
  </si>
  <si>
    <t>1127.93</t>
  </si>
  <si>
    <t>1444.77</t>
  </si>
  <si>
    <t>1945.52</t>
  </si>
  <si>
    <t>1663.06</t>
  </si>
  <si>
    <t>1127.81</t>
  </si>
  <si>
    <t>1458.31</t>
  </si>
  <si>
    <t>1980.21</t>
  </si>
  <si>
    <t>1714.06</t>
  </si>
  <si>
    <t>1129.95</t>
  </si>
  <si>
    <t>1491.45</t>
  </si>
  <si>
    <t>1979.68</t>
  </si>
  <si>
    <t>1783.97</t>
  </si>
  <si>
    <t>1130.12</t>
  </si>
  <si>
    <t>1425.22</t>
  </si>
  <si>
    <t>1952.94</t>
  </si>
  <si>
    <t>1837.28</t>
  </si>
  <si>
    <t>1132.68</t>
  </si>
  <si>
    <t>1451.34</t>
  </si>
  <si>
    <t>1958.05</t>
  </si>
  <si>
    <t>1831.68</t>
  </si>
  <si>
    <t>1136.67</t>
  </si>
  <si>
    <t>1456.72</t>
  </si>
  <si>
    <t>1960.38</t>
  </si>
  <si>
    <t>1823.82</t>
  </si>
  <si>
    <t>1133.35</t>
  </si>
  <si>
    <t>1454.05</t>
  </si>
  <si>
    <t>1932.19</t>
  </si>
  <si>
    <t>1820.44</t>
  </si>
  <si>
    <t>1142.08</t>
  </si>
  <si>
    <t>1436.87</t>
  </si>
  <si>
    <t>1957.35</t>
  </si>
  <si>
    <t>1810.10</t>
  </si>
  <si>
    <t>1142.56</t>
  </si>
  <si>
    <t>1414.91</t>
  </si>
  <si>
    <t>1959.86</t>
  </si>
  <si>
    <t>1841.79</t>
  </si>
  <si>
    <t>1143.33</t>
  </si>
  <si>
    <t>1411.58</t>
  </si>
  <si>
    <t>1972.27</t>
  </si>
  <si>
    <t>1856.56</t>
  </si>
  <si>
    <t>1154.37</t>
  </si>
  <si>
    <t>1392.75</t>
  </si>
  <si>
    <t>1969.07</t>
  </si>
  <si>
    <t>1802.53</t>
  </si>
  <si>
    <t>1155.39</t>
  </si>
  <si>
    <t>1394.51</t>
  </si>
  <si>
    <t>1806.04</t>
  </si>
  <si>
    <t>1152.81</t>
  </si>
  <si>
    <t>1395.18</t>
  </si>
  <si>
    <t>1970.78</t>
  </si>
  <si>
    <t>1784.72</t>
  </si>
  <si>
    <t>1154.93</t>
  </si>
  <si>
    <t>1396.54</t>
  </si>
  <si>
    <t>1973.86</t>
  </si>
  <si>
    <t>1780.45</t>
  </si>
  <si>
    <t>1153.44</t>
  </si>
  <si>
    <t>1393.94</t>
  </si>
  <si>
    <t>1972.81</t>
  </si>
  <si>
    <t>1779.64</t>
  </si>
  <si>
    <t>1154.84</t>
  </si>
  <si>
    <t>1395.56</t>
  </si>
  <si>
    <t>1972.45</t>
  </si>
  <si>
    <t>1796.49</t>
  </si>
  <si>
    <t>1155.30</t>
  </si>
  <si>
    <t>1400.73</t>
  </si>
  <si>
    <t>1972.43</t>
  </si>
  <si>
    <t>1788.96</t>
  </si>
  <si>
    <t>1156.89</t>
  </si>
  <si>
    <t>1420.65</t>
  </si>
  <si>
    <t>1979.66</t>
  </si>
  <si>
    <t>1763.38</t>
  </si>
  <si>
    <t>1163.74</t>
  </si>
  <si>
    <t>1450.39</t>
  </si>
  <si>
    <t>1975.76</t>
  </si>
  <si>
    <t>1792.18</t>
  </si>
  <si>
    <t>1161.23</t>
  </si>
  <si>
    <t>1443.89</t>
  </si>
  <si>
    <t>1989.93</t>
  </si>
  <si>
    <t>1834.82</t>
  </si>
  <si>
    <t>1161.73</t>
  </si>
  <si>
    <t>1439.38</t>
  </si>
  <si>
    <t>1967.30</t>
  </si>
  <si>
    <t>1801.97</t>
  </si>
  <si>
    <t>1160.03</t>
  </si>
  <si>
    <t>1466.71</t>
  </si>
  <si>
    <t>1981.56</t>
  </si>
  <si>
    <t>1832.98</t>
  </si>
  <si>
    <t>1162.55</t>
  </si>
  <si>
    <t>1459.79</t>
  </si>
  <si>
    <t>1974.59</t>
  </si>
  <si>
    <t>1724.34</t>
  </si>
  <si>
    <t>1165.38</t>
  </si>
  <si>
    <t>1985.77</t>
  </si>
  <si>
    <t>1737.76</t>
  </si>
  <si>
    <t>1160.06</t>
  </si>
  <si>
    <t>1411.55</t>
  </si>
  <si>
    <t>1981.71</t>
  </si>
  <si>
    <t>1744.79</t>
  </si>
  <si>
    <t>1168.15</t>
  </si>
  <si>
    <t>1411.89</t>
  </si>
  <si>
    <t>1985.01</t>
  </si>
  <si>
    <t>1740.80</t>
  </si>
  <si>
    <t>1166.93</t>
  </si>
  <si>
    <t>1406.14</t>
  </si>
  <si>
    <t>2002.21</t>
  </si>
  <si>
    <t>1741.93</t>
  </si>
  <si>
    <t>1165.34</t>
  </si>
  <si>
    <t>1405.33</t>
  </si>
  <si>
    <t>1966.36</t>
  </si>
  <si>
    <t>1742.22</t>
  </si>
  <si>
    <t>1164.94</t>
  </si>
  <si>
    <t>1401.80</t>
  </si>
  <si>
    <t>1956.58</t>
  </si>
  <si>
    <t>1726.48</t>
  </si>
  <si>
    <t>1161.95</t>
  </si>
  <si>
    <t>1403.08</t>
  </si>
  <si>
    <t>1947.17</t>
  </si>
  <si>
    <t>1738.03</t>
  </si>
  <si>
    <t>1157.94</t>
  </si>
  <si>
    <t>1405.11</t>
  </si>
  <si>
    <t>1940.97</t>
  </si>
  <si>
    <t>1730.72</t>
  </si>
  <si>
    <t>1162.95</t>
  </si>
  <si>
    <t>1405.91</t>
  </si>
  <si>
    <t>1937.56</t>
  </si>
  <si>
    <t>1729.98</t>
  </si>
  <si>
    <t>1164.96</t>
  </si>
  <si>
    <t>1422.93</t>
  </si>
  <si>
    <t>1939.65</t>
  </si>
  <si>
    <t>1727.65</t>
  </si>
  <si>
    <t>1158.05</t>
  </si>
  <si>
    <t>1418.27</t>
  </si>
  <si>
    <t>1960.26</t>
  </si>
  <si>
    <t>1737.94</t>
  </si>
  <si>
    <t>1159.68</t>
  </si>
  <si>
    <t>1399.76</t>
  </si>
  <si>
    <t>1966.63</t>
  </si>
  <si>
    <t>1740.32</t>
  </si>
  <si>
    <t>1161.22</t>
  </si>
  <si>
    <t>1422.58</t>
  </si>
  <si>
    <t>1981.26</t>
  </si>
  <si>
    <t>1727.44</t>
  </si>
  <si>
    <t>1158.98</t>
  </si>
  <si>
    <t>1455.20</t>
  </si>
  <si>
    <t>1969.53</t>
  </si>
  <si>
    <t>1718.54</t>
  </si>
  <si>
    <t>1157.63</t>
  </si>
  <si>
    <t>1966.46</t>
  </si>
  <si>
    <t>1736.22</t>
  </si>
  <si>
    <t>1163.98</t>
  </si>
  <si>
    <t>1479.65</t>
  </si>
  <si>
    <t>1973.69</t>
  </si>
  <si>
    <t>1742.36</t>
  </si>
  <si>
    <t>1166.70</t>
  </si>
  <si>
    <t>1467.01</t>
  </si>
  <si>
    <t>1988.95</t>
  </si>
  <si>
    <t>1743.98</t>
  </si>
  <si>
    <t>1165.00</t>
  </si>
  <si>
    <t>1459.91</t>
  </si>
  <si>
    <t>1988.74</t>
  </si>
  <si>
    <t>1759.22</t>
  </si>
  <si>
    <t>1161.91</t>
  </si>
  <si>
    <t>1499.26</t>
  </si>
  <si>
    <t>1938.68</t>
  </si>
  <si>
    <t>1706.06</t>
  </si>
  <si>
    <t>1157.78</t>
  </si>
  <si>
    <t>1474.82</t>
  </si>
  <si>
    <t>1938.05</t>
  </si>
  <si>
    <t>1691.05</t>
  </si>
  <si>
    <t>1157.02</t>
  </si>
  <si>
    <t>1429.54</t>
  </si>
  <si>
    <t>1947.94</t>
  </si>
  <si>
    <t>1717.22</t>
  </si>
  <si>
    <t>1149.99</t>
  </si>
  <si>
    <t>1417.24</t>
  </si>
  <si>
    <t>1968.96</t>
  </si>
  <si>
    <t>1737.99</t>
  </si>
  <si>
    <t>1151.18</t>
  </si>
  <si>
    <t>1425.57</t>
  </si>
  <si>
    <t>1977.33</t>
  </si>
  <si>
    <t>1736.29</t>
  </si>
  <si>
    <t>1145.41</t>
  </si>
  <si>
    <t>1421.96</t>
  </si>
  <si>
    <t>1968.80</t>
  </si>
  <si>
    <t>1741.82</t>
  </si>
  <si>
    <t>1149.44</t>
  </si>
  <si>
    <t>1426.82</t>
  </si>
  <si>
    <t>1949.55</t>
  </si>
  <si>
    <t>1895.03</t>
  </si>
  <si>
    <t>1145.76</t>
  </si>
  <si>
    <t>1419.81</t>
  </si>
  <si>
    <t>1906.26</t>
  </si>
  <si>
    <t>1153.33</t>
  </si>
  <si>
    <t>1412.42</t>
  </si>
  <si>
    <t>1958.84</t>
  </si>
  <si>
    <t>1796.45</t>
  </si>
  <si>
    <t>1149.02</t>
  </si>
  <si>
    <t>1434.70</t>
  </si>
  <si>
    <t>1951.39</t>
  </si>
  <si>
    <t>1878.17</t>
  </si>
  <si>
    <t>1152.96</t>
  </si>
  <si>
    <t>1413.01</t>
  </si>
  <si>
    <t>1952.40</t>
  </si>
  <si>
    <t>1830.68</t>
  </si>
  <si>
    <t>1154.29</t>
  </si>
  <si>
    <t>1436.84</t>
  </si>
  <si>
    <t>1957.21</t>
  </si>
  <si>
    <t>1857.25</t>
  </si>
  <si>
    <t>1150.88</t>
  </si>
  <si>
    <t>1429.44</t>
  </si>
  <si>
    <t>1956.54</t>
  </si>
  <si>
    <t>1828.25</t>
  </si>
  <si>
    <t>1149.06</t>
  </si>
  <si>
    <t>1422.71</t>
  </si>
  <si>
    <t>1957.04</t>
  </si>
  <si>
    <t>1898.82</t>
  </si>
  <si>
    <t>1148.89</t>
  </si>
  <si>
    <t>1406.86</t>
  </si>
  <si>
    <t>1971.78</t>
  </si>
  <si>
    <t>1895.69</t>
  </si>
  <si>
    <t>1148.18</t>
  </si>
  <si>
    <t>1423.01</t>
  </si>
  <si>
    <t>1975.73</t>
  </si>
  <si>
    <t>1905.06</t>
  </si>
  <si>
    <t>1144.86</t>
  </si>
  <si>
    <t>1403.25</t>
  </si>
  <si>
    <t>1987.26</t>
  </si>
  <si>
    <t>1977.46</t>
  </si>
  <si>
    <t>1145.08</t>
  </si>
  <si>
    <t>1389.55</t>
  </si>
  <si>
    <t>1980.95</t>
  </si>
  <si>
    <t>1987.65</t>
  </si>
  <si>
    <t>1148.02</t>
  </si>
  <si>
    <t>1389.10</t>
  </si>
  <si>
    <t>1984.64</t>
  </si>
  <si>
    <t>1978.71</t>
  </si>
  <si>
    <t>1150.56</t>
  </si>
  <si>
    <t>1389.86</t>
  </si>
  <si>
    <t>1987.24</t>
  </si>
  <si>
    <t>2075.92</t>
  </si>
  <si>
    <t>1149.28</t>
  </si>
  <si>
    <t>1398.10</t>
  </si>
  <si>
    <t>1988.96</t>
  </si>
  <si>
    <t>1144.13</t>
  </si>
  <si>
    <t>1467.53</t>
  </si>
  <si>
    <t>2019.94</t>
  </si>
  <si>
    <t>1845.26</t>
  </si>
  <si>
    <t>1457.35</t>
  </si>
  <si>
    <t>2006.56</t>
  </si>
  <si>
    <t>1814.72</t>
  </si>
  <si>
    <t>1142.86</t>
  </si>
  <si>
    <t>1487.48</t>
  </si>
  <si>
    <t>2001.15</t>
  </si>
  <si>
    <t>1826.69</t>
  </si>
  <si>
    <t>1141.56</t>
  </si>
  <si>
    <t>1501.96</t>
  </si>
  <si>
    <t>1990.59</t>
  </si>
  <si>
    <t>1822.93</t>
  </si>
  <si>
    <t>1141.52</t>
  </si>
  <si>
    <t>1548.03</t>
  </si>
  <si>
    <t>1985.27</t>
  </si>
  <si>
    <t>1819.13</t>
  </si>
  <si>
    <t>1143.66</t>
  </si>
  <si>
    <t>1527.23</t>
  </si>
  <si>
    <t>2027.36</t>
  </si>
  <si>
    <t>1825.85</t>
  </si>
  <si>
    <t>1146.31</t>
  </si>
  <si>
    <t>1517.86</t>
  </si>
  <si>
    <t>2036.43</t>
  </si>
  <si>
    <t>1824.08</t>
  </si>
  <si>
    <t>1146.02</t>
  </si>
  <si>
    <t>1507.36</t>
  </si>
  <si>
    <t>2035.62</t>
  </si>
  <si>
    <t>1808.10</t>
  </si>
  <si>
    <t>1143.51</t>
  </si>
  <si>
    <t>1494.53</t>
  </si>
  <si>
    <t>2037.16</t>
  </si>
  <si>
    <t>1866.36</t>
  </si>
  <si>
    <t>1144.53</t>
  </si>
  <si>
    <t>1506.14</t>
  </si>
  <si>
    <t>2016.91</t>
  </si>
  <si>
    <t>1855.16</t>
  </si>
  <si>
    <t>1143.98</t>
  </si>
  <si>
    <t>1502.85</t>
  </si>
  <si>
    <t>2003.13</t>
  </si>
  <si>
    <t>1860.69</t>
  </si>
  <si>
    <t>1141.79</t>
  </si>
  <si>
    <t>1502.92</t>
  </si>
  <si>
    <t>2001.42</t>
  </si>
  <si>
    <t>1862.22</t>
  </si>
  <si>
    <t>1144.37</t>
  </si>
  <si>
    <t>1502.75</t>
  </si>
  <si>
    <t>2017.21</t>
  </si>
  <si>
    <t>1865.19</t>
  </si>
  <si>
    <t>1494.47</t>
  </si>
  <si>
    <t>2031.09</t>
  </si>
  <si>
    <t>1854.75</t>
  </si>
  <si>
    <t>864.84</t>
  </si>
  <si>
    <t>584.59</t>
  </si>
  <si>
    <t>1243.99</t>
  </si>
  <si>
    <t>723.52</t>
  </si>
  <si>
    <t>877.43</t>
  </si>
  <si>
    <t>602.49</t>
  </si>
  <si>
    <t>1251.30</t>
  </si>
  <si>
    <t>710.20</t>
  </si>
  <si>
    <t>877.01</t>
  </si>
  <si>
    <t>604.87</t>
  </si>
  <si>
    <t>1252.73</t>
  </si>
  <si>
    <t>724.73</t>
  </si>
  <si>
    <t>890.51</t>
  </si>
  <si>
    <t>617.07</t>
  </si>
  <si>
    <t>1266.14</t>
  </si>
  <si>
    <t>730.97</t>
  </si>
  <si>
    <t>888.68</t>
  </si>
  <si>
    <t>616.83</t>
  </si>
  <si>
    <t>1266.18</t>
  </si>
  <si>
    <t>739.74</t>
  </si>
  <si>
    <t>874.84</t>
  </si>
  <si>
    <t>611.64</t>
  </si>
  <si>
    <t>1229.23</t>
  </si>
  <si>
    <t>733.97</t>
  </si>
  <si>
    <t>880.58</t>
  </si>
  <si>
    <t>608.03</t>
  </si>
  <si>
    <t>1246.23</t>
  </si>
  <si>
    <t>753.76</t>
  </si>
  <si>
    <t>888.37</t>
  </si>
  <si>
    <t>598.54</t>
  </si>
  <si>
    <t>1241.01</t>
  </si>
  <si>
    <t>746.06</t>
  </si>
  <si>
    <t>889.99</t>
  </si>
  <si>
    <t>594.70</t>
  </si>
  <si>
    <t>1294.49</t>
  </si>
  <si>
    <t>741.22</t>
  </si>
  <si>
    <t>886.07</t>
  </si>
  <si>
    <t>593.43</t>
  </si>
  <si>
    <t>1248.89</t>
  </si>
  <si>
    <t>716.53</t>
  </si>
  <si>
    <t>875.70</t>
  </si>
  <si>
    <t>591.49</t>
  </si>
  <si>
    <t>1249.71</t>
  </si>
  <si>
    <t>762.58</t>
  </si>
  <si>
    <t>867.59</t>
  </si>
  <si>
    <t>590.14</t>
  </si>
  <si>
    <t>1288.41</t>
  </si>
  <si>
    <t>756.93</t>
  </si>
  <si>
    <t>873.23</t>
  </si>
  <si>
    <t>587.98</t>
  </si>
  <si>
    <t>1292.00</t>
  </si>
  <si>
    <t>756.78</t>
  </si>
  <si>
    <t>886.76</t>
  </si>
  <si>
    <t>593.97</t>
  </si>
  <si>
    <t>1270.66</t>
  </si>
  <si>
    <t>763.26</t>
  </si>
  <si>
    <t>887.02</t>
  </si>
  <si>
    <t>606.65</t>
  </si>
  <si>
    <t>1280.81</t>
  </si>
  <si>
    <t>783.16</t>
  </si>
  <si>
    <t>890.07</t>
  </si>
  <si>
    <t>611.66</t>
  </si>
  <si>
    <t>1254.25</t>
  </si>
  <si>
    <t>784.86</t>
  </si>
  <si>
    <t>885.61</t>
  </si>
  <si>
    <t>615.36</t>
  </si>
  <si>
    <t>1273.48</t>
  </si>
  <si>
    <t>790.23</t>
  </si>
  <si>
    <t>903.53</t>
  </si>
  <si>
    <t>612.73</t>
  </si>
  <si>
    <t>1286.81</t>
  </si>
  <si>
    <t>797.83</t>
  </si>
  <si>
    <t>922.49</t>
  </si>
  <si>
    <t>613.97</t>
  </si>
  <si>
    <t>1241.56</t>
  </si>
  <si>
    <t>805.17</t>
  </si>
  <si>
    <t>910.76</t>
  </si>
  <si>
    <t>616.60</t>
  </si>
  <si>
    <t>1253.81</t>
  </si>
  <si>
    <t>813.94</t>
  </si>
  <si>
    <t>903.57</t>
  </si>
  <si>
    <t>618.86</t>
  </si>
  <si>
    <t>1255.05</t>
  </si>
  <si>
    <t>821.43</t>
  </si>
  <si>
    <t>903.12</t>
  </si>
  <si>
    <t>614.57</t>
  </si>
  <si>
    <t>1240.93</t>
  </si>
  <si>
    <t>802.55</t>
  </si>
  <si>
    <t>901.55</t>
  </si>
  <si>
    <t>615.01</t>
  </si>
  <si>
    <t>1248.82</t>
  </si>
  <si>
    <t>815.22</t>
  </si>
  <si>
    <t>882.48</t>
  </si>
  <si>
    <t>614.62</t>
  </si>
  <si>
    <t>1259.09</t>
  </si>
  <si>
    <t>826.14</t>
  </si>
  <si>
    <t>887.60</t>
  </si>
  <si>
    <t>612.35</t>
  </si>
  <si>
    <t>1305.54</t>
  </si>
  <si>
    <t>760.19</t>
  </si>
  <si>
    <t>881.78</t>
  </si>
  <si>
    <t>614.22</t>
  </si>
  <si>
    <t>1291.91</t>
  </si>
  <si>
    <t>732.76</t>
  </si>
  <si>
    <t>875.93</t>
  </si>
  <si>
    <t>614.41</t>
  </si>
  <si>
    <t>1283.88</t>
  </si>
  <si>
    <t>753.79</t>
  </si>
  <si>
    <t>877.88</t>
  </si>
  <si>
    <t>608.20</t>
  </si>
  <si>
    <t>1297.49</t>
  </si>
  <si>
    <t>740.65</t>
  </si>
  <si>
    <t>882.95</t>
  </si>
  <si>
    <t>615.76</t>
  </si>
  <si>
    <t>1304.02</t>
  </si>
  <si>
    <t>725.82</t>
  </si>
  <si>
    <t>881.79</t>
  </si>
  <si>
    <t>624.56</t>
  </si>
  <si>
    <t>1274.54</t>
  </si>
  <si>
    <t>729.66</t>
  </si>
  <si>
    <t>896.66</t>
  </si>
  <si>
    <t>605.24</t>
  </si>
  <si>
    <t>1300.99</t>
  </si>
  <si>
    <t>729.94</t>
  </si>
  <si>
    <t>894.32</t>
  </si>
  <si>
    <t>580.73</t>
  </si>
  <si>
    <t>1300.09</t>
  </si>
  <si>
    <t>722.07</t>
  </si>
  <si>
    <t>897.99</t>
  </si>
  <si>
    <t>590.98</t>
  </si>
  <si>
    <t>1283.92</t>
  </si>
  <si>
    <t>707.18</t>
  </si>
  <si>
    <t>905.76</t>
  </si>
  <si>
    <t>581.82</t>
  </si>
  <si>
    <t>1296.88</t>
  </si>
  <si>
    <t>728.37</t>
  </si>
  <si>
    <t>905.04</t>
  </si>
  <si>
    <t>606.12</t>
  </si>
  <si>
    <t>1301.60</t>
  </si>
  <si>
    <t>752.46</t>
  </si>
  <si>
    <t>903.74</t>
  </si>
  <si>
    <t>606.37</t>
  </si>
  <si>
    <t>1298.01</t>
  </si>
  <si>
    <t>764.34</t>
  </si>
  <si>
    <t>908.49</t>
  </si>
  <si>
    <t>619.39</t>
  </si>
  <si>
    <t>1268.17</t>
  </si>
  <si>
    <t>761.09</t>
  </si>
  <si>
    <t>906.49</t>
  </si>
  <si>
    <t>618.91</t>
  </si>
  <si>
    <t>1269.84</t>
  </si>
  <si>
    <t>774.87</t>
  </si>
  <si>
    <t>903.49</t>
  </si>
  <si>
    <t>619.68</t>
  </si>
  <si>
    <t>1266.31</t>
  </si>
  <si>
    <t>792.97</t>
  </si>
  <si>
    <t>911.67</t>
  </si>
  <si>
    <t>620.33</t>
  </si>
  <si>
    <t>1256.44</t>
  </si>
  <si>
    <t>770.80</t>
  </si>
  <si>
    <t>909.91</t>
  </si>
  <si>
    <t>622.86</t>
  </si>
  <si>
    <t>1266.83</t>
  </si>
  <si>
    <t>785.02</t>
  </si>
  <si>
    <t>909.31</t>
  </si>
  <si>
    <t>624.45</t>
  </si>
  <si>
    <t>1273.54</t>
  </si>
  <si>
    <t>772.81</t>
  </si>
  <si>
    <t>909.22</t>
  </si>
  <si>
    <t>628.66</t>
  </si>
  <si>
    <t>1260.80</t>
  </si>
  <si>
    <t>770.61</t>
  </si>
  <si>
    <t>913.98</t>
  </si>
  <si>
    <t>641.49</t>
  </si>
  <si>
    <t>1236.00</t>
  </si>
  <si>
    <t>766.64</t>
  </si>
  <si>
    <t>915.18</t>
  </si>
  <si>
    <t>643.52</t>
  </si>
  <si>
    <t>1297.98</t>
  </si>
  <si>
    <t>790.96</t>
  </si>
  <si>
    <t>922.90</t>
  </si>
  <si>
    <t>636.85</t>
  </si>
  <si>
    <t>1318.77</t>
  </si>
  <si>
    <t>817.62</t>
  </si>
  <si>
    <t>929.04</t>
  </si>
  <si>
    <t>633.44</t>
  </si>
  <si>
    <t>1304.27</t>
  </si>
  <si>
    <t>817.84</t>
  </si>
  <si>
    <t>930.07</t>
  </si>
  <si>
    <t>634.73</t>
  </si>
  <si>
    <t>1302.81</t>
  </si>
  <si>
    <t>798.51</t>
  </si>
  <si>
    <t>923.84</t>
  </si>
  <si>
    <t>635.98</t>
  </si>
  <si>
    <t>1304.04</t>
  </si>
  <si>
    <t>792.85</t>
  </si>
  <si>
    <t>928.46</t>
  </si>
  <si>
    <t>636.71</t>
  </si>
  <si>
    <t>1304.08</t>
  </si>
  <si>
    <t>795.97</t>
  </si>
  <si>
    <t>926.31</t>
  </si>
  <si>
    <t>636.37</t>
  </si>
  <si>
    <t>1346.74</t>
  </si>
  <si>
    <t>806.98</t>
  </si>
  <si>
    <t>927.42</t>
  </si>
  <si>
    <t>633.12</t>
  </si>
  <si>
    <t>1330.94</t>
  </si>
  <si>
    <t>824.05</t>
  </si>
  <si>
    <t>928.05</t>
  </si>
  <si>
    <t>633.56</t>
  </si>
  <si>
    <t>1325.97</t>
  </si>
  <si>
    <t>817.47</t>
  </si>
  <si>
    <t>929.53</t>
  </si>
  <si>
    <t>632.83</t>
  </si>
  <si>
    <t>1336.81</t>
  </si>
  <si>
    <t>812.17</t>
  </si>
  <si>
    <t>924.49</t>
  </si>
  <si>
    <t>632.91</t>
  </si>
  <si>
    <t>1331.98</t>
  </si>
  <si>
    <t>826.54</t>
  </si>
  <si>
    <t>927.26</t>
  </si>
  <si>
    <t>635.69</t>
  </si>
  <si>
    <t>1379.89</t>
  </si>
  <si>
    <t>819.11</t>
  </si>
  <si>
    <t>927.15</t>
  </si>
  <si>
    <t>632.76</t>
  </si>
  <si>
    <t>1394.93</t>
  </si>
  <si>
    <t>855.36</t>
  </si>
  <si>
    <t>923.54</t>
  </si>
  <si>
    <t>632.98</t>
  </si>
  <si>
    <t>1392.23</t>
  </si>
  <si>
    <t>864.01</t>
  </si>
  <si>
    <t>927.55</t>
  </si>
  <si>
    <t>631.52</t>
  </si>
  <si>
    <t>1375.45</t>
  </si>
  <si>
    <t>841.15</t>
  </si>
  <si>
    <t>924.73</t>
  </si>
  <si>
    <t>632.74</t>
  </si>
  <si>
    <t>1396.10</t>
  </si>
  <si>
    <t>831.15</t>
  </si>
  <si>
    <t>924.00</t>
  </si>
  <si>
    <t>633.71</t>
  </si>
  <si>
    <t>1398.54</t>
  </si>
  <si>
    <t>830.66</t>
  </si>
  <si>
    <t>921.17</t>
  </si>
  <si>
    <t>1399.11</t>
  </si>
  <si>
    <t>836.70</t>
  </si>
  <si>
    <t>920.65</t>
  </si>
  <si>
    <t>629.56</t>
  </si>
  <si>
    <t>1395.99</t>
  </si>
  <si>
    <t>845.15</t>
  </si>
  <si>
    <t>921.34</t>
  </si>
  <si>
    <t>630.26</t>
  </si>
  <si>
    <t>1395.44</t>
  </si>
  <si>
    <t>844.12</t>
  </si>
  <si>
    <t>919.17</t>
  </si>
  <si>
    <t>631.63</t>
  </si>
  <si>
    <t>1397.06</t>
  </si>
  <si>
    <t>829.98</t>
  </si>
  <si>
    <t>919.64</t>
  </si>
  <si>
    <t>632.03</t>
  </si>
  <si>
    <t>835.53</t>
  </si>
  <si>
    <t>919.97</t>
  </si>
  <si>
    <t>630.47</t>
  </si>
  <si>
    <t>1397.73</t>
  </si>
  <si>
    <t>822.22</t>
  </si>
  <si>
    <t>917.93</t>
  </si>
  <si>
    <t>630.97</t>
  </si>
  <si>
    <t>1396.05</t>
  </si>
  <si>
    <t>822.88</t>
  </si>
  <si>
    <t>918.66</t>
  </si>
  <si>
    <t>630.75</t>
  </si>
  <si>
    <t>1392.55</t>
  </si>
  <si>
    <t>825.28</t>
  </si>
  <si>
    <t>918.11</t>
  </si>
  <si>
    <t>630.77</t>
  </si>
  <si>
    <t>1390.16</t>
  </si>
  <si>
    <t>841.99</t>
  </si>
  <si>
    <t>918.32</t>
  </si>
  <si>
    <t>629.40</t>
  </si>
  <si>
    <t>1389.36</t>
  </si>
  <si>
    <t>843.77</t>
  </si>
  <si>
    <t>919.69</t>
  </si>
  <si>
    <t>626.78</t>
  </si>
  <si>
    <t>1390.25</t>
  </si>
  <si>
    <t>841.84</t>
  </si>
  <si>
    <t>922.65</t>
  </si>
  <si>
    <t>624.21</t>
  </si>
  <si>
    <t>1389.23</t>
  </si>
  <si>
    <t>841.28</t>
  </si>
  <si>
    <t>920.39</t>
  </si>
  <si>
    <t>625.86</t>
  </si>
  <si>
    <t>1388.16</t>
  </si>
  <si>
    <t>835.31</t>
  </si>
  <si>
    <t>916.23</t>
  </si>
  <si>
    <t>627.58</t>
  </si>
  <si>
    <t>1387.33</t>
  </si>
  <si>
    <t>831.59</t>
  </si>
  <si>
    <t>918.38</t>
  </si>
  <si>
    <t>627.16</t>
  </si>
  <si>
    <t>1388.06</t>
  </si>
  <si>
    <t>830.03</t>
  </si>
  <si>
    <t>923.41</t>
  </si>
  <si>
    <t>629.39</t>
  </si>
  <si>
    <t>1385.02</t>
  </si>
  <si>
    <t>870.80</t>
  </si>
  <si>
    <t>921.82</t>
  </si>
  <si>
    <t>633.40</t>
  </si>
  <si>
    <t>889.21</t>
  </si>
  <si>
    <t>922.79</t>
  </si>
  <si>
    <t>631.72</t>
  </si>
  <si>
    <t>1356.71</t>
  </si>
  <si>
    <t>852.73</t>
  </si>
  <si>
    <t>920.74</t>
  </si>
  <si>
    <t>630.16</t>
  </si>
  <si>
    <t>1387.03</t>
  </si>
  <si>
    <t>839.99</t>
  </si>
  <si>
    <t>924.22</t>
  </si>
  <si>
    <t>635.76</t>
  </si>
  <si>
    <t>1385.57</t>
  </si>
  <si>
    <t>864.43</t>
  </si>
  <si>
    <t>922.16</t>
  </si>
  <si>
    <t>632.87</t>
  </si>
  <si>
    <t>1383.14</t>
  </si>
  <si>
    <t>888.10</t>
  </si>
  <si>
    <t>921.97</t>
  </si>
  <si>
    <t>634.59</t>
  </si>
  <si>
    <t>1381.31</t>
  </si>
  <si>
    <t>861.68</t>
  </si>
  <si>
    <t>921.90</t>
  </si>
  <si>
    <t>635.36</t>
  </si>
  <si>
    <t>1384.04</t>
  </si>
  <si>
    <t>857.20</t>
  </si>
  <si>
    <t>924.53</t>
  </si>
  <si>
    <t>634.34</t>
  </si>
  <si>
    <t>1379.74</t>
  </si>
  <si>
    <t>863.91</t>
  </si>
  <si>
    <t>923.59</t>
  </si>
  <si>
    <t>634.32</t>
  </si>
  <si>
    <t>1381.02</t>
  </si>
  <si>
    <t>860.87</t>
  </si>
  <si>
    <t>923.49</t>
  </si>
  <si>
    <t>634.07</t>
  </si>
  <si>
    <t>1380.40</t>
  </si>
  <si>
    <t>860.76</t>
  </si>
  <si>
    <t>923.31</t>
  </si>
  <si>
    <t>635.57</t>
  </si>
  <si>
    <t>1366.61</t>
  </si>
  <si>
    <t>876.41</t>
  </si>
  <si>
    <t>919.02</t>
  </si>
  <si>
    <t>632.58</t>
  </si>
  <si>
    <t>1376.52</t>
  </si>
  <si>
    <t>872.04</t>
  </si>
  <si>
    <t>918.97</t>
  </si>
  <si>
    <t>629.61</t>
  </si>
  <si>
    <t>1379.92</t>
  </si>
  <si>
    <t>855.91</t>
  </si>
  <si>
    <t>921.33</t>
  </si>
  <si>
    <t>629.06</t>
  </si>
  <si>
    <t>1373.82</t>
  </si>
  <si>
    <t>852.53</t>
  </si>
  <si>
    <t>920.77</t>
  </si>
  <si>
    <t>629.08</t>
  </si>
  <si>
    <t>1363.20</t>
  </si>
  <si>
    <t>838.37</t>
  </si>
  <si>
    <t>925.48</t>
  </si>
  <si>
    <t>630.78</t>
  </si>
  <si>
    <t>1357.07</t>
  </si>
  <si>
    <t>857.86</t>
  </si>
  <si>
    <t>923.42</t>
  </si>
  <si>
    <t>630.04</t>
  </si>
  <si>
    <t>1347.42</t>
  </si>
  <si>
    <t>871.62</t>
  </si>
  <si>
    <t>923.60</t>
  </si>
  <si>
    <t>629.37</t>
  </si>
  <si>
    <t>1344.38</t>
  </si>
  <si>
    <t>874.10</t>
  </si>
  <si>
    <t>920.78</t>
  </si>
  <si>
    <t>644.78</t>
  </si>
  <si>
    <t>1323.32</t>
  </si>
  <si>
    <t>898.03</t>
  </si>
  <si>
    <t>916.14</t>
  </si>
  <si>
    <t>653.89</t>
  </si>
  <si>
    <t>1325.72</t>
  </si>
  <si>
    <t>875.12</t>
  </si>
  <si>
    <t>926.18</t>
  </si>
  <si>
    <t>656.50</t>
  </si>
  <si>
    <t>1344.59</t>
  </si>
  <si>
    <t>884.95</t>
  </si>
  <si>
    <t>926.32</t>
  </si>
  <si>
    <t>646.78</t>
  </si>
  <si>
    <t>1370.36</t>
  </si>
  <si>
    <t>754.41</t>
  </si>
  <si>
    <t>926.77</t>
  </si>
  <si>
    <t>645.27</t>
  </si>
  <si>
    <t>1363.49</t>
  </si>
  <si>
    <t>714.28</t>
  </si>
  <si>
    <t>926.83</t>
  </si>
  <si>
    <t>645.52</t>
  </si>
  <si>
    <t>1351.16</t>
  </si>
  <si>
    <t>710.76</t>
  </si>
  <si>
    <t>925.79</t>
  </si>
  <si>
    <t>643.65</t>
  </si>
  <si>
    <t>1357.87</t>
  </si>
  <si>
    <t>739.96</t>
  </si>
  <si>
    <t>924.57</t>
  </si>
  <si>
    <t>638.03</t>
  </si>
  <si>
    <t>1349.97</t>
  </si>
  <si>
    <t>777.74</t>
  </si>
  <si>
    <t>921.30</t>
  </si>
  <si>
    <t>637.30</t>
  </si>
  <si>
    <t>1336.85</t>
  </si>
  <si>
    <t>779.00</t>
  </si>
  <si>
    <t>924.21</t>
  </si>
  <si>
    <t>638.30</t>
  </si>
  <si>
    <t>1334.38</t>
  </si>
  <si>
    <t>784.09</t>
  </si>
  <si>
    <t>922.39</t>
  </si>
  <si>
    <t>633.94</t>
  </si>
  <si>
    <t>1337.54</t>
  </si>
  <si>
    <t>773.27</t>
  </si>
  <si>
    <t>917.70</t>
  </si>
  <si>
    <t>632.24</t>
  </si>
  <si>
    <t>1332.08</t>
  </si>
  <si>
    <t>777.96</t>
  </si>
  <si>
    <t>918.75</t>
  </si>
  <si>
    <t>654.88</t>
  </si>
  <si>
    <t>1326.34</t>
  </si>
  <si>
    <t>786.96</t>
  </si>
  <si>
    <t>916.54</t>
  </si>
  <si>
    <t>654.10</t>
  </si>
  <si>
    <t>1324.94</t>
  </si>
  <si>
    <t>797.72</t>
  </si>
  <si>
    <t>918.30</t>
  </si>
  <si>
    <t>656.23</t>
  </si>
  <si>
    <t>1321.98</t>
  </si>
  <si>
    <t>772.67</t>
  </si>
  <si>
    <t>915.14</t>
  </si>
  <si>
    <t>656.76</t>
  </si>
  <si>
    <t>1322.56</t>
  </si>
  <si>
    <t>789.04</t>
  </si>
  <si>
    <t>915.79</t>
  </si>
  <si>
    <t>656.43</t>
  </si>
  <si>
    <t>1324.61</t>
  </si>
  <si>
    <t>787.92</t>
  </si>
  <si>
    <t>920.20</t>
  </si>
  <si>
    <t>654.62</t>
  </si>
  <si>
    <t>1326.67</t>
  </si>
  <si>
    <t>785.03</t>
  </si>
  <si>
    <t>923.66</t>
  </si>
  <si>
    <t>654.53</t>
  </si>
  <si>
    <t>1335.59</t>
  </si>
  <si>
    <t>800.03</t>
  </si>
  <si>
    <t>925.95</t>
  </si>
  <si>
    <t>658.09</t>
  </si>
  <si>
    <t>1341.88</t>
  </si>
  <si>
    <t>798.60</t>
  </si>
  <si>
    <t>923.45</t>
  </si>
  <si>
    <t>653.76</t>
  </si>
  <si>
    <t>1341.19</t>
  </si>
  <si>
    <t>785.52</t>
  </si>
  <si>
    <t>919.03</t>
  </si>
  <si>
    <t>655.84</t>
  </si>
  <si>
    <t>1331.34</t>
  </si>
  <si>
    <t>790.11</t>
  </si>
  <si>
    <t>909.42</t>
  </si>
  <si>
    <t>656.24</t>
  </si>
  <si>
    <t>1325.37</t>
  </si>
  <si>
    <t>782.20</t>
  </si>
  <si>
    <t>915.98</t>
  </si>
  <si>
    <t>659.55</t>
  </si>
  <si>
    <t>1319.47</t>
  </si>
  <si>
    <t>776.08</t>
  </si>
  <si>
    <t>922.77</t>
  </si>
  <si>
    <t>661.51</t>
  </si>
  <si>
    <t>1321.91</t>
  </si>
  <si>
    <t>777.34</t>
  </si>
  <si>
    <t>957.82</t>
  </si>
  <si>
    <t>665.69</t>
  </si>
  <si>
    <t>1320.42</t>
  </si>
  <si>
    <t>769.55</t>
  </si>
  <si>
    <t>971.74</t>
  </si>
  <si>
    <t>663.59</t>
  </si>
  <si>
    <t>1315.79</t>
  </si>
  <si>
    <t>767.83</t>
  </si>
  <si>
    <t>990.41</t>
  </si>
  <si>
    <t>672.02</t>
  </si>
  <si>
    <t>1323.39</t>
  </si>
  <si>
    <t>783.71</t>
  </si>
  <si>
    <t>1036.64</t>
  </si>
  <si>
    <t>629.97</t>
  </si>
  <si>
    <t>1334.37</t>
  </si>
  <si>
    <t>777.15</t>
  </si>
  <si>
    <t>1007.63</t>
  </si>
  <si>
    <t>654.38</t>
  </si>
  <si>
    <t>1323.08</t>
  </si>
  <si>
    <t>790.10</t>
  </si>
  <si>
    <t>979.22</t>
  </si>
  <si>
    <t>663.27</t>
  </si>
  <si>
    <t>1315.42</t>
  </si>
  <si>
    <t>814.09</t>
  </si>
  <si>
    <t>979.28</t>
  </si>
  <si>
    <t>665.89</t>
  </si>
  <si>
    <t>1306.11</t>
  </si>
  <si>
    <t>744.25</t>
  </si>
  <si>
    <t>951.23</t>
  </si>
  <si>
    <t>645.74</t>
  </si>
  <si>
    <t>1315.19</t>
  </si>
  <si>
    <t>708.99</t>
  </si>
  <si>
    <t>937.41</t>
  </si>
  <si>
    <t>633.74</t>
  </si>
  <si>
    <t>1321.14</t>
  </si>
  <si>
    <t>699.55</t>
  </si>
  <si>
    <t>945.08</t>
  </si>
  <si>
    <t>641.64</t>
  </si>
  <si>
    <t>1257.13</t>
  </si>
  <si>
    <t>712.29</t>
  </si>
  <si>
    <t>958.84</t>
  </si>
  <si>
    <t>650.42</t>
  </si>
  <si>
    <t>1255.09</t>
  </si>
  <si>
    <t>755.62</t>
  </si>
  <si>
    <t>978.02</t>
  </si>
  <si>
    <t>679.67</t>
  </si>
  <si>
    <t>1279.21</t>
  </si>
  <si>
    <t>801.84</t>
  </si>
  <si>
    <t>984.08</t>
  </si>
  <si>
    <t>654.82</t>
  </si>
  <si>
    <t>1305.35</t>
  </si>
  <si>
    <t>782.29</t>
  </si>
  <si>
    <t>981.09</t>
  </si>
  <si>
    <t>650.46</t>
  </si>
  <si>
    <t>1333.82</t>
  </si>
  <si>
    <t>798.40</t>
  </si>
  <si>
    <t>988.52</t>
  </si>
  <si>
    <t>658.31</t>
  </si>
  <si>
    <t>1336.87</t>
  </si>
  <si>
    <t>790.43</t>
  </si>
  <si>
    <t>989.29</t>
  </si>
  <si>
    <t>656.92</t>
  </si>
  <si>
    <t>1340.44</t>
  </si>
  <si>
    <t>820.04</t>
  </si>
  <si>
    <t>983.03</t>
  </si>
  <si>
    <t>657.05</t>
  </si>
  <si>
    <t>1337.49</t>
  </si>
  <si>
    <t>812.28</t>
  </si>
  <si>
    <t>978.85</t>
  </si>
  <si>
    <t>1307.18</t>
  </si>
  <si>
    <t>805.91</t>
  </si>
  <si>
    <t>979.41</t>
  </si>
  <si>
    <t>652.98</t>
  </si>
  <si>
    <t>1312.61</t>
  </si>
  <si>
    <t>771.97</t>
  </si>
  <si>
    <t>978.41</t>
  </si>
  <si>
    <t>658.62</t>
  </si>
  <si>
    <t>1216.16</t>
  </si>
  <si>
    <t>787.28</t>
  </si>
  <si>
    <t>978.08</t>
  </si>
  <si>
    <t>656.40</t>
  </si>
  <si>
    <t>1209.33</t>
  </si>
  <si>
    <t>783.79</t>
  </si>
  <si>
    <t>975.91</t>
  </si>
  <si>
    <t>657.23</t>
  </si>
  <si>
    <t>1225.36</t>
  </si>
  <si>
    <t>803.47</t>
  </si>
  <si>
    <t>978.93</t>
  </si>
  <si>
    <t>655.97</t>
  </si>
  <si>
    <t>1222.22</t>
  </si>
  <si>
    <t>829.71</t>
  </si>
  <si>
    <t>978.19</t>
  </si>
  <si>
    <t>654.22</t>
  </si>
  <si>
    <t>1220.36</t>
  </si>
  <si>
    <t>840.14</t>
  </si>
  <si>
    <t>973.96</t>
  </si>
  <si>
    <t>650.77</t>
  </si>
  <si>
    <t>1226.76</t>
  </si>
  <si>
    <t>834.64</t>
  </si>
  <si>
    <t>969.72</t>
  </si>
  <si>
    <t>653.18</t>
  </si>
  <si>
    <t>1223.90</t>
  </si>
  <si>
    <t>833.68</t>
  </si>
  <si>
    <t>971.84</t>
  </si>
  <si>
    <t>651.23</t>
  </si>
  <si>
    <t>837.14</t>
  </si>
  <si>
    <t>971.39</t>
  </si>
  <si>
    <t>652.09</t>
  </si>
  <si>
    <t>1231.17</t>
  </si>
  <si>
    <t>817.78</t>
  </si>
  <si>
    <t>973.78</t>
  </si>
  <si>
    <t>651.89</t>
  </si>
  <si>
    <t>1231.53</t>
  </si>
  <si>
    <t>820.60</t>
  </si>
  <si>
    <t>658.03</t>
  </si>
  <si>
    <t>1230.83</t>
  </si>
  <si>
    <t>835.39</t>
  </si>
  <si>
    <t>977.28</t>
  </si>
  <si>
    <t>663.11</t>
  </si>
  <si>
    <t>1232.58</t>
  </si>
  <si>
    <t>819.20</t>
  </si>
  <si>
    <t>975.26</t>
  </si>
  <si>
    <t>658.72</t>
  </si>
  <si>
    <t>1234.49</t>
  </si>
  <si>
    <t>816.58</t>
  </si>
  <si>
    <t>973.72</t>
  </si>
  <si>
    <t>657.82</t>
  </si>
  <si>
    <t>1233.53</t>
  </si>
  <si>
    <t>823.38</t>
  </si>
  <si>
    <t>974.44</t>
  </si>
  <si>
    <t>657.83</t>
  </si>
  <si>
    <t>1234.11</t>
  </si>
  <si>
    <t>831.05</t>
  </si>
  <si>
    <t>971.16</t>
  </si>
  <si>
    <t>656.29</t>
  </si>
  <si>
    <t>1233.81</t>
  </si>
  <si>
    <t>834.17</t>
  </si>
  <si>
    <t>972.87</t>
  </si>
  <si>
    <t>655.50</t>
  </si>
  <si>
    <t>1234.74</t>
  </si>
  <si>
    <t>838.59</t>
  </si>
  <si>
    <t>971.20</t>
  </si>
  <si>
    <t>654.58</t>
  </si>
  <si>
    <t>1233.37</t>
  </si>
  <si>
    <t>838.32</t>
  </si>
  <si>
    <t>972.37</t>
  </si>
  <si>
    <t>656.05</t>
  </si>
  <si>
    <t>1238.80</t>
  </si>
  <si>
    <t>852.20</t>
  </si>
  <si>
    <t>971.85</t>
  </si>
  <si>
    <t>657.04</t>
  </si>
  <si>
    <t>1238.35</t>
  </si>
  <si>
    <t>853.16</t>
  </si>
  <si>
    <t>973.13</t>
  </si>
  <si>
    <t>656.08</t>
  </si>
  <si>
    <t>1236.58</t>
  </si>
  <si>
    <t>843.66</t>
  </si>
  <si>
    <t>968.54</t>
  </si>
  <si>
    <t>657.00</t>
  </si>
  <si>
    <t>1235.07</t>
  </si>
  <si>
    <t>845.27</t>
  </si>
  <si>
    <t>969.91</t>
  </si>
  <si>
    <t>655.32</t>
  </si>
  <si>
    <t>1234.13</t>
  </si>
  <si>
    <t>851.16</t>
  </si>
  <si>
    <t>972.03</t>
  </si>
  <si>
    <t>656.48</t>
  </si>
  <si>
    <t>1236.08</t>
  </si>
  <si>
    <t>862.59</t>
  </si>
  <si>
    <t>973.09</t>
  </si>
  <si>
    <t>657.41</t>
  </si>
  <si>
    <t>1248.55</t>
  </si>
  <si>
    <t>838.98</t>
  </si>
  <si>
    <t>923.55</t>
  </si>
  <si>
    <t>425.23</t>
  </si>
  <si>
    <t>1135.33</t>
  </si>
  <si>
    <t>751.12</t>
  </si>
  <si>
    <t>916.37</t>
  </si>
  <si>
    <t>421.79</t>
  </si>
  <si>
    <t>1111.34</t>
  </si>
  <si>
    <t>760.16</t>
  </si>
  <si>
    <t>920.37</t>
  </si>
  <si>
    <t>421.57</t>
  </si>
  <si>
    <t>1139.59</t>
  </si>
  <si>
    <t>761.29</t>
  </si>
  <si>
    <t>915.12</t>
  </si>
  <si>
    <t>422.22</t>
  </si>
  <si>
    <t>1142.67</t>
  </si>
  <si>
    <t>792.18</t>
  </si>
  <si>
    <t>910.22</t>
  </si>
  <si>
    <t>424.79</t>
  </si>
  <si>
    <t>1143.27</t>
  </si>
  <si>
    <t>788.00</t>
  </si>
  <si>
    <t>920.68</t>
  </si>
  <si>
    <t>417.71</t>
  </si>
  <si>
    <t>1146.10</t>
  </si>
  <si>
    <t>784.52</t>
  </si>
  <si>
    <t>922.01</t>
  </si>
  <si>
    <t>412.89</t>
  </si>
  <si>
    <t>1143.65</t>
  </si>
  <si>
    <t>772.04</t>
  </si>
  <si>
    <t>413.60</t>
  </si>
  <si>
    <t>1142.42</t>
  </si>
  <si>
    <t>781.09</t>
  </si>
  <si>
    <t>927.27</t>
  </si>
  <si>
    <t>421.63</t>
  </si>
  <si>
    <t>1143.93</t>
  </si>
  <si>
    <t>775.59</t>
  </si>
  <si>
    <t>924.42</t>
  </si>
  <si>
    <t>426.69</t>
  </si>
  <si>
    <t>1144.40</t>
  </si>
  <si>
    <t>791.21</t>
  </si>
  <si>
    <t>919.91</t>
  </si>
  <si>
    <t>423.18</t>
  </si>
  <si>
    <t>1144.85</t>
  </si>
  <si>
    <t>796.46</t>
  </si>
  <si>
    <t>929.19</t>
  </si>
  <si>
    <t>423.23</t>
  </si>
  <si>
    <t>1141.12</t>
  </si>
  <si>
    <t>811.71</t>
  </si>
  <si>
    <t>929.86</t>
  </si>
  <si>
    <t>429.12</t>
  </si>
  <si>
    <t>1107.83</t>
  </si>
  <si>
    <t>814.85</t>
  </si>
  <si>
    <t>904.01</t>
  </si>
  <si>
    <t>420.93</t>
  </si>
  <si>
    <t>1107.58</t>
  </si>
  <si>
    <t>815.12</t>
  </si>
  <si>
    <t>905.38</t>
  </si>
  <si>
    <t>414.80</t>
  </si>
  <si>
    <t>1119.79</t>
  </si>
  <si>
    <t>819.59</t>
  </si>
  <si>
    <t>907.62</t>
  </si>
  <si>
    <t>417.95</t>
  </si>
  <si>
    <t>1117.48</t>
  </si>
  <si>
    <t>821.78</t>
  </si>
  <si>
    <t>910.66</t>
  </si>
  <si>
    <t>418.97</t>
  </si>
  <si>
    <t>1112.18</t>
  </si>
  <si>
    <t>830.27</t>
  </si>
  <si>
    <t>923.20</t>
  </si>
  <si>
    <t>423.14</t>
  </si>
  <si>
    <t>1121.53</t>
  </si>
  <si>
    <t>819.71</t>
  </si>
  <si>
    <t>927.28</t>
  </si>
  <si>
    <t>424.08</t>
  </si>
  <si>
    <t>1114.12</t>
  </si>
  <si>
    <t>826.29</t>
  </si>
  <si>
    <t>924.84</t>
  </si>
  <si>
    <t>423.81</t>
  </si>
  <si>
    <t>1112.69</t>
  </si>
  <si>
    <t>823.45</t>
  </si>
  <si>
    <t>923.48</t>
  </si>
  <si>
    <t>423.95</t>
  </si>
  <si>
    <t>1107.99</t>
  </si>
  <si>
    <t>819.24</t>
  </si>
  <si>
    <t>422.88</t>
  </si>
  <si>
    <t>815.10</t>
  </si>
  <si>
    <t>927.83</t>
  </si>
  <si>
    <t>423.17</t>
  </si>
  <si>
    <t>1106.31</t>
  </si>
  <si>
    <t>811.15</t>
  </si>
  <si>
    <t>926.61</t>
  </si>
  <si>
    <t>423.70</t>
  </si>
  <si>
    <t>1104.10</t>
  </si>
  <si>
    <t>809.41</t>
  </si>
  <si>
    <t>927.91</t>
  </si>
  <si>
    <t>422.64</t>
  </si>
  <si>
    <t>1103.98</t>
  </si>
  <si>
    <t>808.77</t>
  </si>
  <si>
    <t>924.81</t>
  </si>
  <si>
    <t>423.39</t>
  </si>
  <si>
    <t>1102.96</t>
  </si>
  <si>
    <t>803.49</t>
  </si>
  <si>
    <t>922.76</t>
  </si>
  <si>
    <t>423.60</t>
  </si>
  <si>
    <t>1103.06</t>
  </si>
  <si>
    <t>802.09</t>
  </si>
  <si>
    <t>928.66</t>
  </si>
  <si>
    <t>424.23</t>
  </si>
  <si>
    <t>1102.81</t>
  </si>
  <si>
    <t>791.39</t>
  </si>
  <si>
    <t>924.18</t>
  </si>
  <si>
    <t>422.42</t>
  </si>
  <si>
    <t>1102.68</t>
  </si>
  <si>
    <t>791.22</t>
  </si>
  <si>
    <t>929.05</t>
  </si>
  <si>
    <t>421.11</t>
  </si>
  <si>
    <t>1104.21</t>
  </si>
  <si>
    <t>789.34</t>
  </si>
  <si>
    <t>930.93</t>
  </si>
  <si>
    <t>421.39</t>
  </si>
  <si>
    <t>1104.88</t>
  </si>
  <si>
    <t>787.66</t>
  </si>
  <si>
    <t>930.09</t>
  </si>
  <si>
    <t>421.20</t>
  </si>
  <si>
    <t>1103.16</t>
  </si>
  <si>
    <t>784.96</t>
  </si>
  <si>
    <t>931.96</t>
  </si>
  <si>
    <t>420.11</t>
  </si>
  <si>
    <t>1102.43</t>
  </si>
  <si>
    <t>785.50</t>
  </si>
  <si>
    <t>931.35</t>
  </si>
  <si>
    <t>420.55</t>
  </si>
  <si>
    <t>1102.56</t>
  </si>
  <si>
    <t>791.11</t>
  </si>
  <si>
    <t>930.76</t>
  </si>
  <si>
    <t>419.43</t>
  </si>
  <si>
    <t>1101.98</t>
  </si>
  <si>
    <t>793.70</t>
  </si>
  <si>
    <t>928.91</t>
  </si>
  <si>
    <t>1102.35</t>
  </si>
  <si>
    <t>800.28</t>
  </si>
  <si>
    <t>931.21</t>
  </si>
  <si>
    <t>418.79</t>
  </si>
  <si>
    <t>1101.54</t>
  </si>
  <si>
    <t>801.54</t>
  </si>
  <si>
    <t>931.36</t>
  </si>
  <si>
    <t>417.92</t>
  </si>
  <si>
    <t>1101.25</t>
  </si>
  <si>
    <t>799.66</t>
  </si>
  <si>
    <t>929.35</t>
  </si>
  <si>
    <t>418.26</t>
  </si>
  <si>
    <t>1103.03</t>
  </si>
  <si>
    <t>808.11</t>
  </si>
  <si>
    <t>919.92</t>
  </si>
  <si>
    <t>416.45</t>
  </si>
  <si>
    <t>1104.53</t>
  </si>
  <si>
    <t>807.85</t>
  </si>
  <si>
    <t>927.09</t>
  </si>
  <si>
    <t>420.73</t>
  </si>
  <si>
    <t>799.42</t>
  </si>
  <si>
    <t>930.18</t>
  </si>
  <si>
    <t>418.74</t>
  </si>
  <si>
    <t>1105.59</t>
  </si>
  <si>
    <t>797.82</t>
  </si>
  <si>
    <t>944.61</t>
  </si>
  <si>
    <t>421.70</t>
  </si>
  <si>
    <t>1102.04</t>
  </si>
  <si>
    <t>793.03</t>
  </si>
  <si>
    <t>924.07</t>
  </si>
  <si>
    <t>417.12</t>
  </si>
  <si>
    <t>1099.72</t>
  </si>
  <si>
    <t>798.48</t>
  </si>
  <si>
    <t>926.51</t>
  </si>
  <si>
    <t>414.14</t>
  </si>
  <si>
    <t>1100.57</t>
  </si>
  <si>
    <t>796.28</t>
  </si>
  <si>
    <t>919.27</t>
  </si>
  <si>
    <t>413.75</t>
  </si>
  <si>
    <t>1097.10</t>
  </si>
  <si>
    <t>786.21</t>
  </si>
  <si>
    <t>917.32</t>
  </si>
  <si>
    <t>416.02</t>
  </si>
  <si>
    <t>1096.01</t>
  </si>
  <si>
    <t>787.22</t>
  </si>
  <si>
    <t>915.15</t>
  </si>
  <si>
    <t>415.08</t>
  </si>
  <si>
    <t>1096.23</t>
  </si>
  <si>
    <t>794.08</t>
  </si>
  <si>
    <t>909.78</t>
  </si>
  <si>
    <t>416.38</t>
  </si>
  <si>
    <t>1088.16</t>
  </si>
  <si>
    <t>788.92</t>
  </si>
  <si>
    <t>909.64</t>
  </si>
  <si>
    <t>414.98</t>
  </si>
  <si>
    <t>1105.26</t>
  </si>
  <si>
    <t>806.31</t>
  </si>
  <si>
    <t>907.97</t>
  </si>
  <si>
    <t>411.86</t>
  </si>
  <si>
    <t>1105.93</t>
  </si>
  <si>
    <t>795.32</t>
  </si>
  <si>
    <t>911.93</t>
  </si>
  <si>
    <t>414.83</t>
  </si>
  <si>
    <t>1121.16</t>
  </si>
  <si>
    <t>792.01</t>
  </si>
  <si>
    <t>911.89</t>
  </si>
  <si>
    <t>413.15</t>
  </si>
  <si>
    <t>1123.20</t>
  </si>
  <si>
    <t>789.20</t>
  </si>
  <si>
    <t>909.86</t>
  </si>
  <si>
    <t>416.27</t>
  </si>
  <si>
    <t>1124.19</t>
  </si>
  <si>
    <t>806.82</t>
  </si>
  <si>
    <t>901.93</t>
  </si>
  <si>
    <t>415.42</t>
  </si>
  <si>
    <t>1131.48</t>
  </si>
  <si>
    <t>808.49</t>
  </si>
  <si>
    <t>910.51</t>
  </si>
  <si>
    <t>412.71</t>
  </si>
  <si>
    <t>1130.84</t>
  </si>
  <si>
    <t>915.66</t>
  </si>
  <si>
    <t>430.08</t>
  </si>
  <si>
    <t>1142.06</t>
  </si>
  <si>
    <t>812.53</t>
  </si>
  <si>
    <t>927.61</t>
  </si>
  <si>
    <t>437.90</t>
  </si>
  <si>
    <t>1135.11</t>
  </si>
  <si>
    <t>780.74</t>
  </si>
  <si>
    <t>912.87</t>
  </si>
  <si>
    <t>436.90</t>
  </si>
  <si>
    <t>1077.56</t>
  </si>
  <si>
    <t>771.45</t>
  </si>
  <si>
    <t>909.27</t>
  </si>
  <si>
    <t>440.80</t>
  </si>
  <si>
    <t>1050.44</t>
  </si>
  <si>
    <t>749.95</t>
  </si>
  <si>
    <t>907.65</t>
  </si>
  <si>
    <t>436.48</t>
  </si>
  <si>
    <t>1027.22</t>
  </si>
  <si>
    <t>753.45</t>
  </si>
  <si>
    <t>903.38</t>
  </si>
  <si>
    <t>435.46</t>
  </si>
  <si>
    <t>1022.14</t>
  </si>
  <si>
    <t>756.92</t>
  </si>
  <si>
    <t>920.89</t>
  </si>
  <si>
    <t>436.71</t>
  </si>
  <si>
    <t>1029.81</t>
  </si>
  <si>
    <t>757.01</t>
  </si>
  <si>
    <t>911.83</t>
  </si>
  <si>
    <t>437.49</t>
  </si>
  <si>
    <t>1027.70</t>
  </si>
  <si>
    <t>757.51</t>
  </si>
  <si>
    <t>909.30</t>
  </si>
  <si>
    <t>437.73</t>
  </si>
  <si>
    <t>1018.59</t>
  </si>
  <si>
    <t>768.89</t>
  </si>
  <si>
    <t>912.56</t>
  </si>
  <si>
    <t>438.08</t>
  </si>
  <si>
    <t>1043.62</t>
  </si>
  <si>
    <t>771.46</t>
  </si>
  <si>
    <t>932.05</t>
  </si>
  <si>
    <t>442.95</t>
  </si>
  <si>
    <t>1080.96</t>
  </si>
  <si>
    <t>786.93</t>
  </si>
  <si>
    <t>936.86</t>
  </si>
  <si>
    <t>438.15</t>
  </si>
  <si>
    <t>1081.21</t>
  </si>
  <si>
    <t>802.47</t>
  </si>
  <si>
    <t>929.67</t>
  </si>
  <si>
    <t>442.33</t>
  </si>
  <si>
    <t>1079.49</t>
  </si>
  <si>
    <t>808.73</t>
  </si>
  <si>
    <t>933.21</t>
  </si>
  <si>
    <t>443.49</t>
  </si>
  <si>
    <t>1077.63</t>
  </si>
  <si>
    <t>805.05</t>
  </si>
  <si>
    <t>937.05</t>
  </si>
  <si>
    <t>442.70</t>
  </si>
  <si>
    <t>1075.52</t>
  </si>
  <si>
    <t>806.39</t>
  </si>
  <si>
    <t>937.66</t>
  </si>
  <si>
    <t>441.82</t>
  </si>
  <si>
    <t>1077.67</t>
  </si>
  <si>
    <t>805.61</t>
  </si>
  <si>
    <t>934.11</t>
  </si>
  <si>
    <t>443.79</t>
  </si>
  <si>
    <t>1080.28</t>
  </si>
  <si>
    <t>937.36</t>
  </si>
  <si>
    <t>441.62</t>
  </si>
  <si>
    <t>1079.25</t>
  </si>
  <si>
    <t>796.59</t>
  </si>
  <si>
    <t>940.79</t>
  </si>
  <si>
    <t>437.26</t>
  </si>
  <si>
    <t>1088.89</t>
  </si>
  <si>
    <t>809.55</t>
  </si>
  <si>
    <t>939.17</t>
  </si>
  <si>
    <t>438.83</t>
  </si>
  <si>
    <t>1099.63</t>
  </si>
  <si>
    <t>808.14</t>
  </si>
  <si>
    <t>940.67</t>
  </si>
  <si>
    <t>442.23</t>
  </si>
  <si>
    <t>1094.97</t>
  </si>
  <si>
    <t>809.35</t>
  </si>
  <si>
    <t>940.77</t>
  </si>
  <si>
    <t>442.85</t>
  </si>
  <si>
    <t>1100.70</t>
  </si>
  <si>
    <t>803.41</t>
  </si>
  <si>
    <t>944.12</t>
  </si>
  <si>
    <t>451.23</t>
  </si>
  <si>
    <t>1131.11</t>
  </si>
  <si>
    <t>820.31</t>
  </si>
  <si>
    <t>941.82</t>
  </si>
  <si>
    <t>449.38</t>
  </si>
  <si>
    <t>1130.09</t>
  </si>
  <si>
    <t>790.35</t>
  </si>
  <si>
    <t>938.22</t>
  </si>
  <si>
    <t>446.99</t>
  </si>
  <si>
    <t>1125.48</t>
  </si>
  <si>
    <t>817.98</t>
  </si>
  <si>
    <t>932.02</t>
  </si>
  <si>
    <t>445.85</t>
  </si>
  <si>
    <t>1126.69</t>
  </si>
  <si>
    <t>821.27</t>
  </si>
  <si>
    <t>937.51</t>
  </si>
  <si>
    <t>444.90</t>
  </si>
  <si>
    <t>1119.60</t>
  </si>
  <si>
    <t>821.72</t>
  </si>
  <si>
    <t>957.90</t>
  </si>
  <si>
    <t>446.46</t>
  </si>
  <si>
    <t>1113.22</t>
  </si>
  <si>
    <t>810.77</t>
  </si>
  <si>
    <t>958.44</t>
  </si>
  <si>
    <t>446.49</t>
  </si>
  <si>
    <t>1108.14</t>
  </si>
  <si>
    <t>833.91</t>
  </si>
  <si>
    <t>947.71</t>
  </si>
  <si>
    <t>444.86</t>
  </si>
  <si>
    <t>1111.09</t>
  </si>
  <si>
    <t>826.76</t>
  </si>
  <si>
    <t>933.11</t>
  </si>
  <si>
    <t>444.14</t>
  </si>
  <si>
    <t>1113.06</t>
  </si>
  <si>
    <t>935.01</t>
  </si>
  <si>
    <t>444.36</t>
  </si>
  <si>
    <t>1118.71</t>
  </si>
  <si>
    <t>829.37</t>
  </si>
  <si>
    <t>935.91</t>
  </si>
  <si>
    <t>444.30</t>
  </si>
  <si>
    <t>1138.85</t>
  </si>
  <si>
    <t>845.02</t>
  </si>
  <si>
    <t>945.22</t>
  </si>
  <si>
    <t>445.46</t>
  </si>
  <si>
    <t>1140.63</t>
  </si>
  <si>
    <t>845.59</t>
  </si>
  <si>
    <t>943.35</t>
  </si>
  <si>
    <t>445.88</t>
  </si>
  <si>
    <t>1136.45</t>
  </si>
  <si>
    <t>821.46</t>
  </si>
  <si>
    <t>938.99</t>
  </si>
  <si>
    <t>448.49</t>
  </si>
  <si>
    <t>1145.87</t>
  </si>
  <si>
    <t>937.18</t>
  </si>
  <si>
    <t>445.70</t>
  </si>
  <si>
    <t>1140.61</t>
  </si>
  <si>
    <t>816.26</t>
  </si>
  <si>
    <t>940.89</t>
  </si>
  <si>
    <t>445.93</t>
  </si>
  <si>
    <t>1133.67</t>
  </si>
  <si>
    <t>862.19</t>
  </si>
  <si>
    <t>944.89</t>
  </si>
  <si>
    <t>443.19</t>
  </si>
  <si>
    <t>1122.28</t>
  </si>
  <si>
    <t>887.59</t>
  </si>
  <si>
    <t>963.72</t>
  </si>
  <si>
    <t>442.79</t>
  </si>
  <si>
    <t>1151.49</t>
  </si>
  <si>
    <t>873.21</t>
  </si>
  <si>
    <t>964.50</t>
  </si>
  <si>
    <t>1151.29</t>
  </si>
  <si>
    <t>861.01</t>
  </si>
  <si>
    <t>967.16</t>
  </si>
  <si>
    <t>451.56</t>
  </si>
  <si>
    <t>1146.21</t>
  </si>
  <si>
    <t>848.66</t>
  </si>
  <si>
    <t>971.34</t>
  </si>
  <si>
    <t>453.90</t>
  </si>
  <si>
    <t>1144.93</t>
  </si>
  <si>
    <t>859.69</t>
  </si>
  <si>
    <t>970.09</t>
  </si>
  <si>
    <t>453.95</t>
  </si>
  <si>
    <t>1153.02</t>
  </si>
  <si>
    <t>877.34</t>
  </si>
  <si>
    <t>963.65</t>
  </si>
  <si>
    <t>454.34</t>
  </si>
  <si>
    <t>1155.89</t>
  </si>
  <si>
    <t>891.47</t>
  </si>
  <si>
    <t>963.15</t>
  </si>
  <si>
    <t>454.12</t>
  </si>
  <si>
    <t>1143.79</t>
  </si>
  <si>
    <t>873.28</t>
  </si>
  <si>
    <t>971.79</t>
  </si>
  <si>
    <t>455.46</t>
  </si>
  <si>
    <t>1135.77</t>
  </si>
  <si>
    <t>850.93</t>
  </si>
  <si>
    <t>965.50</t>
  </si>
  <si>
    <t>450.74</t>
  </si>
  <si>
    <t>1133.22</t>
  </si>
  <si>
    <t>852.92</t>
  </si>
  <si>
    <t>971.66</t>
  </si>
  <si>
    <t>456.02</t>
  </si>
  <si>
    <t>1139.91</t>
  </si>
  <si>
    <t>845.69</t>
  </si>
  <si>
    <t>998.87</t>
  </si>
  <si>
    <t>1162.19</t>
  </si>
  <si>
    <t>1014.20</t>
  </si>
  <si>
    <t>461.99</t>
  </si>
  <si>
    <t>1120.16</t>
  </si>
  <si>
    <t>829.34</t>
  </si>
  <si>
    <t>997.63</t>
  </si>
  <si>
    <t>458.91</t>
  </si>
  <si>
    <t>1133.44</t>
  </si>
  <si>
    <t>851.87</t>
  </si>
  <si>
    <t>1019.59</t>
  </si>
  <si>
    <t>448.65</t>
  </si>
  <si>
    <t>1135.67</t>
  </si>
  <si>
    <t>876.82</t>
  </si>
  <si>
    <t>1016.97</t>
  </si>
  <si>
    <t>451.20</t>
  </si>
  <si>
    <t>1142.19</t>
  </si>
  <si>
    <t>872.45</t>
  </si>
  <si>
    <t>1008.02</t>
  </si>
  <si>
    <t>447.56</t>
  </si>
  <si>
    <t>1137.82</t>
  </si>
  <si>
    <t>849.10</t>
  </si>
  <si>
    <t>1007.86</t>
  </si>
  <si>
    <t>447.89</t>
  </si>
  <si>
    <t>1133.43</t>
  </si>
  <si>
    <t>901.86</t>
  </si>
  <si>
    <t>998.79</t>
  </si>
  <si>
    <t>451.43</t>
  </si>
  <si>
    <t>1145.96</t>
  </si>
  <si>
    <t>898.58</t>
  </si>
  <si>
    <t>1008.09</t>
  </si>
  <si>
    <t>452.15</t>
  </si>
  <si>
    <t>1145.52</t>
  </si>
  <si>
    <t>881.73</t>
  </si>
  <si>
    <t>1007.87</t>
  </si>
  <si>
    <t>452.27</t>
  </si>
  <si>
    <t>1149.35</t>
  </si>
  <si>
    <t>868.57</t>
  </si>
  <si>
    <t>1008.78</t>
  </si>
  <si>
    <t>452.42</t>
  </si>
  <si>
    <t>1152.58</t>
  </si>
  <si>
    <t>880.41</t>
  </si>
  <si>
    <t>997.17</t>
  </si>
  <si>
    <t>451.77</t>
  </si>
  <si>
    <t>1146.19</t>
  </si>
  <si>
    <t>876.42</t>
  </si>
  <si>
    <t>1002.06</t>
  </si>
  <si>
    <t>453.08</t>
  </si>
  <si>
    <t>1145.54</t>
  </si>
  <si>
    <t>879.99</t>
  </si>
  <si>
    <t>1010.80</t>
  </si>
  <si>
    <t>446.66</t>
  </si>
  <si>
    <t>1145.14</t>
  </si>
  <si>
    <t>906.79</t>
  </si>
  <si>
    <t>1014.24</t>
  </si>
  <si>
    <t>448.11</t>
  </si>
  <si>
    <t>1147.26</t>
  </si>
  <si>
    <t>921.36</t>
  </si>
  <si>
    <t>1012.41</t>
  </si>
  <si>
    <t>451.38</t>
  </si>
  <si>
    <t>1151.83</t>
  </si>
  <si>
    <t>903.55</t>
  </si>
  <si>
    <t>1016.12</t>
  </si>
  <si>
    <t>450.01</t>
  </si>
  <si>
    <t>1152.55</t>
  </si>
  <si>
    <t>901.56</t>
  </si>
  <si>
    <t>1016.78</t>
  </si>
  <si>
    <t>449.91</t>
  </si>
  <si>
    <t>1150.47</t>
  </si>
  <si>
    <t>901.41</t>
  </si>
  <si>
    <t>1019.43</t>
  </si>
  <si>
    <t>449.87</t>
  </si>
  <si>
    <t>1152.05</t>
  </si>
  <si>
    <t>917.58</t>
  </si>
  <si>
    <t>1017.50</t>
  </si>
  <si>
    <t>451.76</t>
  </si>
  <si>
    <t>1153.65</t>
  </si>
  <si>
    <t>903.47</t>
  </si>
  <si>
    <t>1016.34</t>
  </si>
  <si>
    <t>452.75</t>
  </si>
  <si>
    <t>1150.75</t>
  </si>
  <si>
    <t>908.48</t>
  </si>
  <si>
    <t>1012.10</t>
  </si>
  <si>
    <t>452.01</t>
  </si>
  <si>
    <t>1151.89</t>
  </si>
  <si>
    <t>921.46</t>
  </si>
  <si>
    <t>1007.22</t>
  </si>
  <si>
    <t>451.10</t>
  </si>
  <si>
    <t>1150.65</t>
  </si>
  <si>
    <t>904.26</t>
  </si>
  <si>
    <t>1009.90</t>
  </si>
  <si>
    <t>450.18</t>
  </si>
  <si>
    <t>1149.18</t>
  </si>
  <si>
    <t>916.58</t>
  </si>
  <si>
    <t>1008.73</t>
  </si>
  <si>
    <t>450.77</t>
  </si>
  <si>
    <t>1150.40</t>
  </si>
  <si>
    <t>914.91</t>
  </si>
  <si>
    <t>1008.10</t>
  </si>
  <si>
    <t>450.08</t>
  </si>
  <si>
    <t>1150.86</t>
  </si>
  <si>
    <t>899.01</t>
  </si>
  <si>
    <t>1010.39</t>
  </si>
  <si>
    <t>450.45</t>
  </si>
  <si>
    <t>1155.53</t>
  </si>
  <si>
    <t>879.07</t>
  </si>
  <si>
    <t>1008.28</t>
  </si>
  <si>
    <t>450.55</t>
  </si>
  <si>
    <t>1169.88</t>
  </si>
  <si>
    <t>871.82</t>
  </si>
  <si>
    <t>1009.82</t>
  </si>
  <si>
    <t>450.68</t>
  </si>
  <si>
    <t>1181.91</t>
  </si>
  <si>
    <t>879.28</t>
  </si>
  <si>
    <t>1011.55</t>
  </si>
  <si>
    <t>452.14</t>
  </si>
  <si>
    <t>1176.96</t>
  </si>
  <si>
    <t>848.40</t>
  </si>
  <si>
    <t>1014.45</t>
  </si>
  <si>
    <t>451.03</t>
  </si>
  <si>
    <t>1137.10</t>
  </si>
  <si>
    <t>826.40</t>
  </si>
  <si>
    <t>1010.68</t>
  </si>
  <si>
    <t>451.95</t>
  </si>
  <si>
    <t>1133.76</t>
  </si>
  <si>
    <t>896.03</t>
  </si>
  <si>
    <t>1015.04</t>
  </si>
  <si>
    <t>454.36</t>
  </si>
  <si>
    <t>1138.14</t>
  </si>
  <si>
    <t>917.47</t>
  </si>
  <si>
    <t>1012.43</t>
  </si>
  <si>
    <t>455.20</t>
  </si>
  <si>
    <t>1135.42</t>
  </si>
  <si>
    <t>926.49</t>
  </si>
  <si>
    <t>1018.54</t>
  </si>
  <si>
    <t>454.68</t>
  </si>
  <si>
    <t>1133.41</t>
  </si>
  <si>
    <t>922.97</t>
  </si>
  <si>
    <t>1014.28</t>
  </si>
  <si>
    <t>454.65</t>
  </si>
  <si>
    <t>1132.33</t>
  </si>
  <si>
    <t>1015.12</t>
  </si>
  <si>
    <t>1133.54</t>
  </si>
  <si>
    <t>926.63</t>
  </si>
  <si>
    <t>1014.17</t>
  </si>
  <si>
    <t>453.89</t>
  </si>
  <si>
    <t>1135.63</t>
  </si>
  <si>
    <t>926.01</t>
  </si>
  <si>
    <t>1017.32</t>
  </si>
  <si>
    <t>454.28</t>
  </si>
  <si>
    <t>1138.29</t>
  </si>
  <si>
    <t>922.47</t>
  </si>
  <si>
    <t>1016.91</t>
  </si>
  <si>
    <t>454.07</t>
  </si>
  <si>
    <t>1138.79</t>
  </si>
  <si>
    <t>922.36</t>
  </si>
  <si>
    <t>1013.37</t>
  </si>
  <si>
    <t>453.41</t>
  </si>
  <si>
    <t>1141.55</t>
  </si>
  <si>
    <t>912.16</t>
  </si>
  <si>
    <t>1012.62</t>
  </si>
  <si>
    <t>453.42</t>
  </si>
  <si>
    <t>1142.52</t>
  </si>
  <si>
    <t>910.71</t>
  </si>
  <si>
    <t>1008.64</t>
  </si>
  <si>
    <t>1144.11</t>
  </si>
  <si>
    <t>894.50</t>
  </si>
  <si>
    <t>1011.03</t>
  </si>
  <si>
    <t>453.24</t>
  </si>
  <si>
    <t>1142.77</t>
  </si>
  <si>
    <t>887.20</t>
  </si>
  <si>
    <t>1008.13</t>
  </si>
  <si>
    <t>453.86</t>
  </si>
  <si>
    <t>1143.38</t>
  </si>
  <si>
    <t>885.99</t>
  </si>
  <si>
    <t>1005.57</t>
  </si>
  <si>
    <t>453.49</t>
  </si>
  <si>
    <t>1140.97</t>
  </si>
  <si>
    <t>950.15</t>
  </si>
  <si>
    <t>1009.71</t>
  </si>
  <si>
    <t>456.03</t>
  </si>
  <si>
    <t>1140.23</t>
  </si>
  <si>
    <t>921.04</t>
  </si>
  <si>
    <t>1006.53</t>
  </si>
  <si>
    <t>456.20</t>
  </si>
  <si>
    <t>1140.73</t>
  </si>
  <si>
    <t>917.28</t>
  </si>
  <si>
    <t>1006.95</t>
  </si>
  <si>
    <t>456.92</t>
  </si>
  <si>
    <t>1140.08</t>
  </si>
  <si>
    <t>912.92</t>
  </si>
  <si>
    <t>1007.41</t>
  </si>
  <si>
    <t>456.45</t>
  </si>
  <si>
    <t>1139.42</t>
  </si>
  <si>
    <t>914.20</t>
  </si>
  <si>
    <t>1006.94</t>
  </si>
  <si>
    <t>457.09</t>
  </si>
  <si>
    <t>1140.94</t>
  </si>
  <si>
    <t>922.25</t>
  </si>
  <si>
    <t>455.35</t>
  </si>
  <si>
    <t>1141.61</t>
  </si>
  <si>
    <t>926.43</t>
  </si>
  <si>
    <t>1017.41</t>
  </si>
  <si>
    <t>456.44</t>
  </si>
  <si>
    <t>1142.51</t>
  </si>
  <si>
    <t>926.53</t>
  </si>
  <si>
    <t>1011.80</t>
  </si>
  <si>
    <t>456.40</t>
  </si>
  <si>
    <t>1140.76</t>
  </si>
  <si>
    <t>919.72</t>
  </si>
  <si>
    <t>1013.27</t>
  </si>
  <si>
    <t>457.40</t>
  </si>
  <si>
    <t>1138.95</t>
  </si>
  <si>
    <t>922.98</t>
  </si>
  <si>
    <t>1013.99</t>
  </si>
  <si>
    <t>456.37</t>
  </si>
  <si>
    <t>1139.19</t>
  </si>
  <si>
    <t>920.22</t>
  </si>
  <si>
    <t>1015.28</t>
  </si>
  <si>
    <t>456.46</t>
  </si>
  <si>
    <t>1139.49</t>
  </si>
  <si>
    <t>928.36</t>
  </si>
  <si>
    <t>1015.13</t>
  </si>
  <si>
    <t>1139.53</t>
  </si>
  <si>
    <t>935.55</t>
  </si>
  <si>
    <t>1020.71</t>
  </si>
  <si>
    <t>455.65</t>
  </si>
  <si>
    <t>1139.43</t>
  </si>
  <si>
    <t>936.97</t>
  </si>
  <si>
    <t>1017.86</t>
  </si>
  <si>
    <t>455.42</t>
  </si>
  <si>
    <t>1139.54</t>
  </si>
  <si>
    <t>937.68</t>
  </si>
  <si>
    <t>655.86</t>
  </si>
  <si>
    <t>238.40</t>
  </si>
  <si>
    <t>819.36</t>
  </si>
  <si>
    <t>421.05</t>
  </si>
  <si>
    <t>662.47</t>
  </si>
  <si>
    <t>239.66</t>
  </si>
  <si>
    <t>833.60</t>
  </si>
  <si>
    <t>431.41</t>
  </si>
  <si>
    <t>659.72</t>
  </si>
  <si>
    <t>240.18</t>
  </si>
  <si>
    <t>861.41</t>
  </si>
  <si>
    <t>426.54</t>
  </si>
  <si>
    <t>656.30</t>
  </si>
  <si>
    <t>240.71</t>
  </si>
  <si>
    <t>872.21</t>
  </si>
  <si>
    <t>424.30</t>
  </si>
  <si>
    <t>654.07</t>
  </si>
  <si>
    <t>241.40</t>
  </si>
  <si>
    <t>866.38</t>
  </si>
  <si>
    <t>424.45</t>
  </si>
  <si>
    <t>652.16</t>
  </si>
  <si>
    <t>241.02</t>
  </si>
  <si>
    <t>862.92</t>
  </si>
  <si>
    <t>434.38</t>
  </si>
  <si>
    <t>654.97</t>
  </si>
  <si>
    <t>241.84</t>
  </si>
  <si>
    <t>863.03</t>
  </si>
  <si>
    <t>436.15</t>
  </si>
  <si>
    <t>660.73</t>
  </si>
  <si>
    <t>243.12</t>
  </si>
  <si>
    <t>867.24</t>
  </si>
  <si>
    <t>433.99</t>
  </si>
  <si>
    <t>657.17</t>
  </si>
  <si>
    <t>246.68</t>
  </si>
  <si>
    <t>862.93</t>
  </si>
  <si>
    <t>434.80</t>
  </si>
  <si>
    <t>659.37</t>
  </si>
  <si>
    <t>246.52</t>
  </si>
  <si>
    <t>867.61</t>
  </si>
  <si>
    <t>428.39</t>
  </si>
  <si>
    <t>658.73</t>
  </si>
  <si>
    <t>245.95</t>
  </si>
  <si>
    <t>838.61</t>
  </si>
  <si>
    <t>434.55</t>
  </si>
  <si>
    <t>665.42</t>
  </si>
  <si>
    <t>246.79</t>
  </si>
  <si>
    <t>874.96</t>
  </si>
  <si>
    <t>437.92</t>
  </si>
  <si>
    <t>662.02</t>
  </si>
  <si>
    <t>247.76</t>
  </si>
  <si>
    <t>871.97</t>
  </si>
  <si>
    <t>437.64</t>
  </si>
  <si>
    <t>663.66</t>
  </si>
  <si>
    <t>248.59</t>
  </si>
  <si>
    <t>878.32</t>
  </si>
  <si>
    <t>429.39</t>
  </si>
  <si>
    <t>660.68</t>
  </si>
  <si>
    <t>249.01</t>
  </si>
  <si>
    <t>881.12</t>
  </si>
  <si>
    <t>436.28</t>
  </si>
  <si>
    <t>660.50</t>
  </si>
  <si>
    <t>249.18</t>
  </si>
  <si>
    <t>851.27</t>
  </si>
  <si>
    <t>438.89</t>
  </si>
  <si>
    <t>666.07</t>
  </si>
  <si>
    <t>248.84</t>
  </si>
  <si>
    <t>883.16</t>
  </si>
  <si>
    <t>433.26</t>
  </si>
  <si>
    <t>663.35</t>
  </si>
  <si>
    <t>250.60</t>
  </si>
  <si>
    <t>862.46</t>
  </si>
  <si>
    <t>436.46</t>
  </si>
  <si>
    <t>665.70</t>
  </si>
  <si>
    <t>250.06</t>
  </si>
  <si>
    <t>867.47</t>
  </si>
  <si>
    <t>433.92</t>
  </si>
  <si>
    <t>662.79</t>
  </si>
  <si>
    <t>249.93</t>
  </si>
  <si>
    <t>858.65</t>
  </si>
  <si>
    <t>435.39</t>
  </si>
  <si>
    <t>665.28</t>
  </si>
  <si>
    <t>249.07</t>
  </si>
  <si>
    <t>880.34</t>
  </si>
  <si>
    <t>432.12</t>
  </si>
  <si>
    <t>664.05</t>
  </si>
  <si>
    <t>246.84</t>
  </si>
  <si>
    <t>878.67</t>
  </si>
  <si>
    <t>433.39</t>
  </si>
  <si>
    <t>671.89</t>
  </si>
  <si>
    <t>245.52</t>
  </si>
  <si>
    <t>873.92</t>
  </si>
  <si>
    <t>437.25</t>
  </si>
  <si>
    <t>672.91</t>
  </si>
  <si>
    <t>244.20</t>
  </si>
  <si>
    <t>869.03</t>
  </si>
  <si>
    <t>434.00</t>
  </si>
  <si>
    <t>675.29</t>
  </si>
  <si>
    <t>244.21</t>
  </si>
  <si>
    <t>863.11</t>
  </si>
  <si>
    <t>437.39</t>
  </si>
  <si>
    <t>672.98</t>
  </si>
  <si>
    <t>244.18</t>
  </si>
  <si>
    <t>861.22</t>
  </si>
  <si>
    <t>673.14</t>
  </si>
  <si>
    <t>243.53</t>
  </si>
  <si>
    <t>860.12</t>
  </si>
  <si>
    <t>435.08</t>
  </si>
  <si>
    <t>672.54</t>
  </si>
  <si>
    <t>244.04</t>
  </si>
  <si>
    <t>863.33</t>
  </si>
  <si>
    <t>432.58</t>
  </si>
  <si>
    <t>674.59</t>
  </si>
  <si>
    <t>244.10</t>
  </si>
  <si>
    <t>869.42</t>
  </si>
  <si>
    <t>431.48</t>
  </si>
  <si>
    <t>671.92</t>
  </si>
  <si>
    <t>244.23</t>
  </si>
  <si>
    <t>855.30</t>
  </si>
  <si>
    <t>434.23</t>
  </si>
  <si>
    <t>672.95</t>
  </si>
  <si>
    <t>243.35</t>
  </si>
  <si>
    <t>851.73</t>
  </si>
  <si>
    <t>433.23</t>
  </si>
  <si>
    <t>670.86</t>
  </si>
  <si>
    <t>243.13</t>
  </si>
  <si>
    <t>849.68</t>
  </si>
  <si>
    <t>432.93</t>
  </si>
  <si>
    <t>671.56</t>
  </si>
  <si>
    <t>243.31</t>
  </si>
  <si>
    <t>847.34</t>
  </si>
  <si>
    <t>431.71</t>
  </si>
  <si>
    <t>673.42</t>
  </si>
  <si>
    <t>243.85</t>
  </si>
  <si>
    <t>851.58</t>
  </si>
  <si>
    <t>434.05</t>
  </si>
  <si>
    <t>675.15</t>
  </si>
  <si>
    <t>243.93</t>
  </si>
  <si>
    <t>835.59</t>
  </si>
  <si>
    <t>433.67</t>
  </si>
  <si>
    <t>675.03</t>
  </si>
  <si>
    <t>243.89</t>
  </si>
  <si>
    <t>834.55</t>
  </si>
  <si>
    <t>432.95</t>
  </si>
  <si>
    <t>673.98</t>
  </si>
  <si>
    <t>850.16</t>
  </si>
  <si>
    <t>434.65</t>
  </si>
  <si>
    <t>671.76</t>
  </si>
  <si>
    <t>244.93</t>
  </si>
  <si>
    <t>860.90</t>
  </si>
  <si>
    <t>434.87</t>
  </si>
  <si>
    <t>672.78</t>
  </si>
  <si>
    <t>244.83</t>
  </si>
  <si>
    <t>861.47</t>
  </si>
  <si>
    <t>433.86</t>
  </si>
  <si>
    <t>673.34</t>
  </si>
  <si>
    <t>244.98</t>
  </si>
  <si>
    <t>858.30</t>
  </si>
  <si>
    <t>432.99</t>
  </si>
  <si>
    <t>674.83</t>
  </si>
  <si>
    <t>862.68</t>
  </si>
  <si>
    <t>433.32</t>
  </si>
  <si>
    <t>670.53</t>
  </si>
  <si>
    <t>245.17</t>
  </si>
  <si>
    <t>878.75</t>
  </si>
  <si>
    <t>430.58</t>
  </si>
  <si>
    <t>672.47</t>
  </si>
  <si>
    <t>245.50</t>
  </si>
  <si>
    <t>864.39</t>
  </si>
  <si>
    <t>431.67</t>
  </si>
  <si>
    <t>674.68</t>
  </si>
  <si>
    <t>245.25</t>
  </si>
  <si>
    <t>840.70</t>
  </si>
  <si>
    <t>428.54</t>
  </si>
  <si>
    <t>671.93</t>
  </si>
  <si>
    <t>245.14</t>
  </si>
  <si>
    <t>865.98</t>
  </si>
  <si>
    <t>433.31</t>
  </si>
  <si>
    <t>672.18</t>
  </si>
  <si>
    <t>244.99</t>
  </si>
  <si>
    <t>867.07</t>
  </si>
  <si>
    <t>433.12</t>
  </si>
  <si>
    <t>671.99</t>
  </si>
  <si>
    <t>246.13</t>
  </si>
  <si>
    <t>866.14</t>
  </si>
  <si>
    <t>671.95</t>
  </si>
  <si>
    <t>245.45</t>
  </si>
  <si>
    <t>867.43</t>
  </si>
  <si>
    <t>671.33</t>
  </si>
  <si>
    <t>244.49</t>
  </si>
  <si>
    <t>876.20</t>
  </si>
  <si>
    <t>435.42</t>
  </si>
  <si>
    <t>672.05</t>
  </si>
  <si>
    <t>245.13</t>
  </si>
  <si>
    <t>874.23</t>
  </si>
  <si>
    <t>427.48</t>
  </si>
  <si>
    <t>671.26</t>
  </si>
  <si>
    <t>244.81</t>
  </si>
  <si>
    <t>872.73</t>
  </si>
  <si>
    <t>426.98</t>
  </si>
  <si>
    <t>670.32</t>
  </si>
  <si>
    <t>244.91</t>
  </si>
  <si>
    <t>830.36</t>
  </si>
  <si>
    <t>434.83</t>
  </si>
  <si>
    <t>673.07</t>
  </si>
  <si>
    <t>245.79</t>
  </si>
  <si>
    <t>839.46</t>
  </si>
  <si>
    <t>436.75</t>
  </si>
  <si>
    <t>673.73</t>
  </si>
  <si>
    <t>245.11</t>
  </si>
  <si>
    <t>844.76</t>
  </si>
  <si>
    <t>436.62</t>
  </si>
  <si>
    <t>672.59</t>
  </si>
  <si>
    <t>246.37</t>
  </si>
  <si>
    <t>845.10</t>
  </si>
  <si>
    <t>673.70</t>
  </si>
  <si>
    <t>843.06</t>
  </si>
  <si>
    <t>438.99</t>
  </si>
  <si>
    <t>672.44</t>
  </si>
  <si>
    <t>247.16</t>
  </si>
  <si>
    <t>840.72</t>
  </si>
  <si>
    <t>439.46</t>
  </si>
  <si>
    <t>670.72</t>
  </si>
  <si>
    <t>247.15</t>
  </si>
  <si>
    <t>836.66</t>
  </si>
  <si>
    <t>438.92</t>
  </si>
  <si>
    <t>670.65</t>
  </si>
  <si>
    <t>247.57</t>
  </si>
  <si>
    <t>838.18</t>
  </si>
  <si>
    <t>437.99</t>
  </si>
  <si>
    <t>668.52</t>
  </si>
  <si>
    <t>248.14</t>
  </si>
  <si>
    <t>836.21</t>
  </si>
  <si>
    <t>438.27</t>
  </si>
  <si>
    <t>668.92</t>
  </si>
  <si>
    <t>249.35</t>
  </si>
  <si>
    <t>844.24</t>
  </si>
  <si>
    <t>435.80</t>
  </si>
  <si>
    <t>670.96</t>
  </si>
  <si>
    <t>249.10</t>
  </si>
  <si>
    <t>433.78</t>
  </si>
  <si>
    <t>674.66</t>
  </si>
  <si>
    <t>250.59</t>
  </si>
  <si>
    <t>838.81</t>
  </si>
  <si>
    <t>433.40</t>
  </si>
  <si>
    <t>668.54</t>
  </si>
  <si>
    <t>249.19</t>
  </si>
  <si>
    <t>851.53</t>
  </si>
  <si>
    <t>436.11</t>
  </si>
  <si>
    <t>669.58</t>
  </si>
  <si>
    <t>249.74</t>
  </si>
  <si>
    <t>846.95</t>
  </si>
  <si>
    <t>435.41</t>
  </si>
  <si>
    <t>671.15</t>
  </si>
  <si>
    <t>250.30</t>
  </si>
  <si>
    <t>847.72</t>
  </si>
  <si>
    <t>434.81</t>
  </si>
  <si>
    <t>667.45</t>
  </si>
  <si>
    <t>249.37</t>
  </si>
  <si>
    <t>849.17</t>
  </si>
  <si>
    <t>433.80</t>
  </si>
  <si>
    <t>665.84</t>
  </si>
  <si>
    <t>249.09</t>
  </si>
  <si>
    <t>847.53</t>
  </si>
  <si>
    <t>435.27</t>
  </si>
  <si>
    <t>666.73</t>
  </si>
  <si>
    <t>248.74</t>
  </si>
  <si>
    <t>847.17</t>
  </si>
  <si>
    <t>439.31</t>
  </si>
  <si>
    <t>666.80</t>
  </si>
  <si>
    <t>248.33</t>
  </si>
  <si>
    <t>436.09</t>
  </si>
  <si>
    <t>664.30</t>
  </si>
  <si>
    <t>248.96</t>
  </si>
  <si>
    <t>858.25</t>
  </si>
  <si>
    <t>436.95</t>
  </si>
  <si>
    <t>668.87</t>
  </si>
  <si>
    <t>249.50</t>
  </si>
  <si>
    <t>857.43</t>
  </si>
  <si>
    <t>432.81</t>
  </si>
  <si>
    <t>669.60</t>
  </si>
  <si>
    <t>250.01</t>
  </si>
  <si>
    <t>860.61</t>
  </si>
  <si>
    <t>666.69</t>
  </si>
  <si>
    <t>249.22</t>
  </si>
  <si>
    <t>855.68</t>
  </si>
  <si>
    <t>433.55</t>
  </si>
  <si>
    <t>668.89</t>
  </si>
  <si>
    <t>249.51</t>
  </si>
  <si>
    <t>855.05</t>
  </si>
  <si>
    <t>436.87</t>
  </si>
  <si>
    <t>668.10</t>
  </si>
  <si>
    <t>249.54</t>
  </si>
  <si>
    <t>858.22</t>
  </si>
  <si>
    <t>435.89</t>
  </si>
  <si>
    <t>671.34</t>
  </si>
  <si>
    <t>249.36</t>
  </si>
  <si>
    <t>848.59</t>
  </si>
  <si>
    <t>434.21</t>
  </si>
  <si>
    <t>671.97</t>
  </si>
  <si>
    <t>248.73</t>
  </si>
  <si>
    <t>847.36</t>
  </si>
  <si>
    <t>436.32</t>
  </si>
  <si>
    <t>674.30</t>
  </si>
  <si>
    <t>248.60</t>
  </si>
  <si>
    <t>861.15</t>
  </si>
  <si>
    <t>435.98</t>
  </si>
  <si>
    <t>671.51</t>
  </si>
  <si>
    <t>249.25</t>
  </si>
  <si>
    <t>861.06</t>
  </si>
  <si>
    <t>436.79</t>
  </si>
  <si>
    <t>670.12</t>
  </si>
  <si>
    <t>249.87</t>
  </si>
  <si>
    <t>853.30</t>
  </si>
  <si>
    <t>437.23</t>
  </si>
  <si>
    <t>671.55</t>
  </si>
  <si>
    <t>250.02</t>
  </si>
  <si>
    <t>853.37</t>
  </si>
  <si>
    <t>441.11</t>
  </si>
  <si>
    <t>668.46</t>
  </si>
  <si>
    <t>250.62</t>
  </si>
  <si>
    <t>853.22</t>
  </si>
  <si>
    <t>670.54</t>
  </si>
  <si>
    <t>250.45</t>
  </si>
  <si>
    <t>839.71</t>
  </si>
  <si>
    <t>443.52</t>
  </si>
  <si>
    <t>666.79</t>
  </si>
  <si>
    <t>251.20</t>
  </si>
  <si>
    <t>841.95</t>
  </si>
  <si>
    <t>443.16</t>
  </si>
  <si>
    <t>669.15</t>
  </si>
  <si>
    <t>251.49</t>
  </si>
  <si>
    <t>830.28</t>
  </si>
  <si>
    <t>443.73</t>
  </si>
  <si>
    <t>672.80</t>
  </si>
  <si>
    <t>250.81</t>
  </si>
  <si>
    <t>828.26</t>
  </si>
  <si>
    <t>442.18</t>
  </si>
  <si>
    <t>667.93</t>
  </si>
  <si>
    <t>248.82</t>
  </si>
  <si>
    <t>827.96</t>
  </si>
  <si>
    <t>442.39</t>
  </si>
  <si>
    <t>671.70</t>
  </si>
  <si>
    <t>250.41</t>
  </si>
  <si>
    <t>835.92</t>
  </si>
  <si>
    <t>441.04</t>
  </si>
  <si>
    <t>670.61</t>
  </si>
  <si>
    <t>249.80</t>
  </si>
  <si>
    <t>845.84</t>
  </si>
  <si>
    <t>440.61</t>
  </si>
  <si>
    <t>248.75</t>
  </si>
  <si>
    <t>842.95</t>
  </si>
  <si>
    <t>443.13</t>
  </si>
  <si>
    <t>671.80</t>
  </si>
  <si>
    <t>249.12</t>
  </si>
  <si>
    <t>843.45</t>
  </si>
  <si>
    <t>443.50</t>
  </si>
  <si>
    <t>248.63</t>
  </si>
  <si>
    <t>843.55</t>
  </si>
  <si>
    <t>446.19</t>
  </si>
  <si>
    <t>677.45</t>
  </si>
  <si>
    <t>249.26</t>
  </si>
  <si>
    <t>839.53</t>
  </si>
  <si>
    <t>448.07</t>
  </si>
  <si>
    <t>672.46</t>
  </si>
  <si>
    <t>836.98</t>
  </si>
  <si>
    <t>674.94</t>
  </si>
  <si>
    <t>835.73</t>
  </si>
  <si>
    <t>446.70</t>
  </si>
  <si>
    <t>835.22</t>
  </si>
  <si>
    <t>447.87</t>
  </si>
  <si>
    <t>671.09</t>
  </si>
  <si>
    <t>249.90</t>
  </si>
  <si>
    <t>840.52</t>
  </si>
  <si>
    <t>449.35</t>
  </si>
  <si>
    <t>668.98</t>
  </si>
  <si>
    <t>248.07</t>
  </si>
  <si>
    <t>840.99</t>
  </si>
  <si>
    <t>448.67</t>
  </si>
  <si>
    <t>671.13</t>
  </si>
  <si>
    <t>840.21</t>
  </si>
  <si>
    <t>447.48</t>
  </si>
  <si>
    <t>668.29</t>
  </si>
  <si>
    <t>840.28</t>
  </si>
  <si>
    <t>448.16</t>
  </si>
  <si>
    <t>667.25</t>
  </si>
  <si>
    <t>248.87</t>
  </si>
  <si>
    <t>839.38</t>
  </si>
  <si>
    <t>447.65</t>
  </si>
  <si>
    <t>668.93</t>
  </si>
  <si>
    <t>248.51</t>
  </si>
  <si>
    <t>840.17</t>
  </si>
  <si>
    <t>446.48</t>
  </si>
  <si>
    <t>671.52</t>
  </si>
  <si>
    <t>248.05</t>
  </si>
  <si>
    <t>838.62</t>
  </si>
  <si>
    <t>248.13</t>
  </si>
  <si>
    <t>837.64</t>
  </si>
  <si>
    <t>444.70</t>
  </si>
  <si>
    <t>667.73</t>
  </si>
  <si>
    <t>248.92</t>
  </si>
  <si>
    <t>838.56</t>
  </si>
  <si>
    <t>445.48</t>
  </si>
  <si>
    <t>832.46</t>
  </si>
  <si>
    <t>446.87</t>
  </si>
  <si>
    <t>669.90</t>
  </si>
  <si>
    <t>248.48</t>
  </si>
  <si>
    <t>827.09</t>
  </si>
  <si>
    <t>445.51</t>
  </si>
  <si>
    <t>670.30</t>
  </si>
  <si>
    <t>248.37</t>
  </si>
  <si>
    <t>830.24</t>
  </si>
  <si>
    <t>445.16</t>
  </si>
  <si>
    <t>247.90</t>
  </si>
  <si>
    <t>830.32</t>
  </si>
  <si>
    <t>443.86</t>
  </si>
  <si>
    <t>248.44</t>
  </si>
  <si>
    <t>830.68</t>
  </si>
  <si>
    <t>445.11</t>
  </si>
  <si>
    <t>672.56</t>
  </si>
  <si>
    <t>248.90</t>
  </si>
  <si>
    <t>833.36</t>
  </si>
  <si>
    <t>446.56</t>
  </si>
  <si>
    <t>248.88</t>
  </si>
  <si>
    <t>446.51</t>
  </si>
  <si>
    <t>670.59</t>
  </si>
  <si>
    <t>248.49</t>
  </si>
  <si>
    <t>842.47</t>
  </si>
  <si>
    <t>444.42</t>
  </si>
  <si>
    <t>671.91</t>
  </si>
  <si>
    <t>844.57</t>
  </si>
  <si>
    <t>442.73</t>
  </si>
  <si>
    <t>669.46</t>
  </si>
  <si>
    <t>247.47</t>
  </si>
  <si>
    <t>863.62</t>
  </si>
  <si>
    <t>444.08</t>
  </si>
  <si>
    <t>670.03</t>
  </si>
  <si>
    <t>248.19</t>
  </si>
  <si>
    <t>862.28</t>
  </si>
  <si>
    <t>443.21</t>
  </si>
  <si>
    <t>668.72</t>
  </si>
  <si>
    <t>249.24</t>
  </si>
  <si>
    <t>852.86</t>
  </si>
  <si>
    <t>443.89</t>
  </si>
  <si>
    <t>669.64</t>
  </si>
  <si>
    <t>851.76</t>
  </si>
  <si>
    <t>443.87</t>
  </si>
  <si>
    <t>669.74</t>
  </si>
  <si>
    <t>853.43</t>
  </si>
  <si>
    <t>445.05</t>
  </si>
  <si>
    <t>672.39</t>
  </si>
  <si>
    <t>247.32</t>
  </si>
  <si>
    <t>853.59</t>
  </si>
  <si>
    <t>441.43</t>
  </si>
  <si>
    <t>670.79</t>
  </si>
  <si>
    <t>247.58</t>
  </si>
  <si>
    <t>854.03</t>
  </si>
  <si>
    <t>441.27</t>
  </si>
  <si>
    <t>670.64</t>
  </si>
  <si>
    <t>246.93</t>
  </si>
  <si>
    <t>848.17</t>
  </si>
  <si>
    <t>441.36</t>
  </si>
  <si>
    <t>673.28</t>
  </si>
  <si>
    <t>246.70</t>
  </si>
  <si>
    <t>843.80</t>
  </si>
  <si>
    <t>445.52</t>
  </si>
  <si>
    <t>247.24</t>
  </si>
  <si>
    <t>839.65</t>
  </si>
  <si>
    <t>443.95</t>
  </si>
  <si>
    <t>673.91</t>
  </si>
  <si>
    <t>247.10</t>
  </si>
  <si>
    <t>836.31</t>
  </si>
  <si>
    <t>445.20</t>
  </si>
  <si>
    <t>671.41</t>
  </si>
  <si>
    <t>245.90</t>
  </si>
  <si>
    <t>845.85</t>
  </si>
  <si>
    <t>668.30</t>
  </si>
  <si>
    <t>246.98</t>
  </si>
  <si>
    <t>849.34</t>
  </si>
  <si>
    <t>447.31</t>
  </si>
  <si>
    <t>668.84</t>
  </si>
  <si>
    <t>246.36</t>
  </si>
  <si>
    <t>846.72</t>
  </si>
  <si>
    <t>446.43</t>
  </si>
  <si>
    <t>667.08</t>
  </si>
  <si>
    <t>245.85</t>
  </si>
  <si>
    <t>836.14</t>
  </si>
  <si>
    <t>447.20</t>
  </si>
  <si>
    <t>666.83</t>
  </si>
  <si>
    <t>246.21</t>
  </si>
  <si>
    <t>841.04</t>
  </si>
  <si>
    <t>448.33</t>
  </si>
  <si>
    <t>669.05</t>
  </si>
  <si>
    <t>245.93</t>
  </si>
  <si>
    <t>849.13</t>
  </si>
  <si>
    <t>448.32</t>
  </si>
  <si>
    <t>667.21</t>
  </si>
  <si>
    <t>246.65</t>
  </si>
  <si>
    <t>848.26</t>
  </si>
  <si>
    <t>448.08</t>
  </si>
  <si>
    <t>668.09</t>
  </si>
  <si>
    <t>867.77</t>
  </si>
  <si>
    <t>449.79</t>
  </si>
  <si>
    <t>668.88</t>
  </si>
  <si>
    <t>247.01</t>
  </si>
  <si>
    <t>866.21</t>
  </si>
  <si>
    <t>450.83</t>
  </si>
  <si>
    <t>247.29</t>
  </si>
  <si>
    <t>449.72</t>
  </si>
  <si>
    <t>664.26</t>
  </si>
  <si>
    <t>247.27</t>
  </si>
  <si>
    <t>872.47</t>
  </si>
  <si>
    <t>449.24</t>
  </si>
  <si>
    <t>246.82</t>
  </si>
  <si>
    <t>878.84</t>
  </si>
  <si>
    <t>449.65</t>
  </si>
  <si>
    <t>666.75</t>
  </si>
  <si>
    <t>246.85</t>
  </si>
  <si>
    <t>878.76</t>
  </si>
  <si>
    <t>451.47</t>
  </si>
  <si>
    <t>669.65</t>
  </si>
  <si>
    <t>247.05</t>
  </si>
  <si>
    <t>881.71</t>
  </si>
  <si>
    <t>450.86</t>
  </si>
  <si>
    <t>664.41</t>
  </si>
  <si>
    <t>879.65</t>
  </si>
  <si>
    <t>451.17</t>
  </si>
  <si>
    <t>666.12</t>
  </si>
  <si>
    <t>246.66</t>
  </si>
  <si>
    <t>877.50</t>
  </si>
  <si>
    <t>448.42</t>
  </si>
  <si>
    <t>246.63</t>
  </si>
  <si>
    <t>874.05</t>
  </si>
  <si>
    <t>450.13</t>
  </si>
  <si>
    <t>664.72</t>
  </si>
  <si>
    <t>246.30</t>
  </si>
  <si>
    <t>866.49</t>
  </si>
  <si>
    <t>449.22</t>
  </si>
  <si>
    <t>665.93</t>
  </si>
  <si>
    <t>246.45</t>
  </si>
  <si>
    <t>866.54</t>
  </si>
  <si>
    <t>666.53</t>
  </si>
  <si>
    <t>864.89</t>
  </si>
  <si>
    <t>447.86</t>
  </si>
  <si>
    <t>667.91</t>
  </si>
  <si>
    <t>246.48</t>
  </si>
  <si>
    <t>448.56</t>
  </si>
  <si>
    <t>666.43</t>
  </si>
  <si>
    <t>246.39</t>
  </si>
  <si>
    <t>853.69</t>
  </si>
  <si>
    <t>448.48</t>
  </si>
  <si>
    <t>671.18</t>
  </si>
  <si>
    <t>246.23</t>
  </si>
  <si>
    <t>847.43</t>
  </si>
  <si>
    <t>447.99</t>
  </si>
  <si>
    <t>672.74</t>
  </si>
  <si>
    <t>245.03</t>
  </si>
  <si>
    <t>844.99</t>
  </si>
  <si>
    <t>447.22</t>
  </si>
  <si>
    <t>245.60</t>
  </si>
  <si>
    <t>845.64</t>
  </si>
  <si>
    <t>673.02</t>
  </si>
  <si>
    <t>245.30</t>
  </si>
  <si>
    <t>845.89</t>
  </si>
  <si>
    <t>449.95</t>
  </si>
  <si>
    <t>675.27</t>
  </si>
  <si>
    <t>247.87</t>
  </si>
  <si>
    <t>854.26</t>
  </si>
  <si>
    <t>451.15</t>
  </si>
  <si>
    <t>678.13</t>
  </si>
  <si>
    <t>247.63</t>
  </si>
  <si>
    <t>853.75</t>
  </si>
  <si>
    <t>450.95</t>
  </si>
  <si>
    <t>681.45</t>
  </si>
  <si>
    <t>246.91</t>
  </si>
  <si>
    <t>860.20</t>
  </si>
  <si>
    <t>450.54</t>
  </si>
  <si>
    <t>700.78</t>
  </si>
  <si>
    <t>256.02</t>
  </si>
  <si>
    <t>890.29</t>
  </si>
  <si>
    <t>478.21</t>
  </si>
  <si>
    <t>701.46</t>
  </si>
  <si>
    <t>256.52</t>
  </si>
  <si>
    <t>477.37</t>
  </si>
  <si>
    <t>698.16</t>
  </si>
  <si>
    <t>257.06</t>
  </si>
  <si>
    <t>891.66</t>
  </si>
  <si>
    <t>474.99</t>
  </si>
  <si>
    <t>700.02</t>
  </si>
  <si>
    <t>257.33</t>
  </si>
  <si>
    <t>889.40</t>
  </si>
  <si>
    <t>476.07</t>
  </si>
  <si>
    <t>700.53</t>
  </si>
  <si>
    <t>255.32</t>
  </si>
  <si>
    <t>892.16</t>
  </si>
  <si>
    <t>473.17</t>
  </si>
  <si>
    <t>699.21</t>
  </si>
  <si>
    <t>255.68</t>
  </si>
  <si>
    <t>893.89</t>
  </si>
  <si>
    <t>470.35</t>
  </si>
  <si>
    <t>695.47</t>
  </si>
  <si>
    <t>255.94</t>
  </si>
  <si>
    <t>896.44</t>
  </si>
  <si>
    <t>472.21</t>
  </si>
  <si>
    <t>695.68</t>
  </si>
  <si>
    <t>256.45</t>
  </si>
  <si>
    <t>884.96</t>
  </si>
  <si>
    <t>472.57</t>
  </si>
  <si>
    <t>120°</t>
  </si>
  <si>
    <t>150°</t>
  </si>
  <si>
    <t>180°</t>
  </si>
  <si>
    <t>dedo2</t>
  </si>
  <si>
    <t>dedo3</t>
  </si>
  <si>
    <t>dedo4</t>
  </si>
  <si>
    <t>dedo5</t>
  </si>
  <si>
    <t>dedo1</t>
  </si>
  <si>
    <t>1618.44</t>
  </si>
  <si>
    <t>488.30</t>
  </si>
  <si>
    <t>575.95</t>
  </si>
  <si>
    <t>346.85</t>
  </si>
  <si>
    <t>334.55</t>
  </si>
  <si>
    <t>398.83</t>
  </si>
  <si>
    <t>391.86</t>
  </si>
  <si>
    <t>402.83</t>
  </si>
  <si>
    <t>390.40</t>
  </si>
  <si>
    <t>474.51</t>
  </si>
  <si>
    <t>241.68</t>
  </si>
  <si>
    <t>287.96</t>
  </si>
  <si>
    <t>324.76</t>
  </si>
  <si>
    <t>332.52</t>
  </si>
  <si>
    <t>296.77</t>
  </si>
  <si>
    <t>243.74</t>
  </si>
  <si>
    <t>240.93</t>
  </si>
  <si>
    <t>242.98</t>
  </si>
  <si>
    <t>242.17</t>
  </si>
  <si>
    <t>243.21</t>
  </si>
  <si>
    <t>255.27</t>
  </si>
  <si>
    <t>260.17</t>
  </si>
  <si>
    <t>193.28</t>
  </si>
  <si>
    <t>190.89</t>
  </si>
  <si>
    <t>190.60</t>
  </si>
  <si>
    <t>193.90</t>
  </si>
  <si>
    <t>198.65</t>
  </si>
  <si>
    <t>203.73</t>
  </si>
  <si>
    <t>154.01</t>
  </si>
  <si>
    <t>152.87</t>
  </si>
  <si>
    <t>147.34</t>
  </si>
  <si>
    <t>150.41</t>
  </si>
  <si>
    <t>151.26</t>
  </si>
  <si>
    <t>170.91</t>
  </si>
  <si>
    <t>187.88</t>
  </si>
  <si>
    <t>191.76</t>
  </si>
  <si>
    <t>192.01</t>
  </si>
  <si>
    <t>191.37</t>
  </si>
  <si>
    <t>192.82</t>
  </si>
  <si>
    <t>204.20</t>
  </si>
  <si>
    <t>198.76</t>
  </si>
  <si>
    <t>199.04</t>
  </si>
  <si>
    <t>202.20</t>
  </si>
  <si>
    <t>199.84</t>
  </si>
  <si>
    <t>200.98</t>
  </si>
  <si>
    <t>201.29</t>
  </si>
  <si>
    <t>198.60</t>
  </si>
  <si>
    <t>193.89</t>
  </si>
  <si>
    <t>195.18</t>
  </si>
  <si>
    <t>194.89</t>
  </si>
  <si>
    <t>195.02</t>
  </si>
  <si>
    <t>194.62</t>
  </si>
  <si>
    <t>196.46</t>
  </si>
  <si>
    <t>197.85</t>
  </si>
  <si>
    <t>198.10</t>
  </si>
  <si>
    <t>199.19</t>
  </si>
  <si>
    <t>201.57</t>
  </si>
  <si>
    <t>198.40</t>
  </si>
  <si>
    <t>198.37</t>
  </si>
  <si>
    <t>198.59</t>
  </si>
  <si>
    <t>198.35</t>
  </si>
  <si>
    <t>198.98</t>
  </si>
  <si>
    <t>203.34</t>
  </si>
  <si>
    <t>202.27</t>
  </si>
  <si>
    <t>201.46</t>
  </si>
  <si>
    <t>201.40</t>
  </si>
  <si>
    <t>201.60</t>
  </si>
  <si>
    <t>202.95</t>
  </si>
  <si>
    <t>202.57</t>
  </si>
  <si>
    <t>143.01</t>
  </si>
  <si>
    <t>146.16</t>
  </si>
  <si>
    <t>141.52</t>
  </si>
  <si>
    <t>193.68</t>
  </si>
  <si>
    <t>196.51</t>
  </si>
  <si>
    <t>198.12</t>
  </si>
  <si>
    <t>194.88</t>
  </si>
  <si>
    <t>171.15</t>
  </si>
  <si>
    <t>228.15</t>
  </si>
  <si>
    <t>189.22</t>
  </si>
  <si>
    <t>125.01</t>
  </si>
  <si>
    <t>132.77</t>
  </si>
  <si>
    <t>130.24</t>
  </si>
  <si>
    <t>128.79</t>
  </si>
  <si>
    <t>192.23</t>
  </si>
  <si>
    <t>131.72</t>
  </si>
  <si>
    <t>146.65</t>
  </si>
  <si>
    <t>147.57</t>
  </si>
  <si>
    <t>149.04</t>
  </si>
  <si>
    <t>151.99</t>
  </si>
  <si>
    <t>166.60</t>
  </si>
  <si>
    <t>#!</t>
  </si>
  <si>
    <t>Workbook:</t>
  </si>
  <si>
    <t>Custom</t>
  </si>
  <si>
    <t>Custom_1</t>
  </si>
  <si>
    <t>Para reproducir estos datos: abra el archivo original de Excel</t>
  </si>
  <si>
    <t xml:space="preserve"> haga clic en el botón *Importar archivo de datos* de la pestaña *Secuencia de datos* de la cinta de opciones y desplácese hasta este archivo.</t>
  </si>
  <si>
    <t>Para obtener más información</t>
  </si>
  <si>
    <t xml:space="preserve"> visite http://aka.ms/hackingstem/</t>
  </si>
  <si>
    <t>1189.90</t>
  </si>
  <si>
    <t>1130.24</t>
  </si>
  <si>
    <t>1892.81</t>
  </si>
  <si>
    <t>1009.47</t>
  </si>
  <si>
    <t>1111.80</t>
  </si>
  <si>
    <t>1898.85</t>
  </si>
  <si>
    <t>977.60</t>
  </si>
  <si>
    <t>1228.27</t>
  </si>
  <si>
    <t>1889.75</t>
  </si>
  <si>
    <t>971.88</t>
  </si>
  <si>
    <t>1131.03</t>
  </si>
  <si>
    <t>1894.57</t>
  </si>
  <si>
    <t>988.77</t>
  </si>
  <si>
    <t>1284.73</t>
  </si>
  <si>
    <t>1887.55</t>
  </si>
  <si>
    <t>995.27</t>
  </si>
  <si>
    <t>1229.72</t>
  </si>
  <si>
    <t>1873.79</t>
  </si>
  <si>
    <t>946.61</t>
  </si>
  <si>
    <t>1094.93</t>
  </si>
  <si>
    <t>1878.67</t>
  </si>
  <si>
    <t>738.61</t>
  </si>
  <si>
    <t>1159.56</t>
  </si>
  <si>
    <t>1835.63</t>
  </si>
  <si>
    <t>851.99</t>
  </si>
  <si>
    <t>849.39</t>
  </si>
  <si>
    <t>1542.29</t>
  </si>
  <si>
    <t>661.59</t>
  </si>
  <si>
    <t>838.79</t>
  </si>
  <si>
    <t>1584.66</t>
  </si>
  <si>
    <t>669.83</t>
  </si>
  <si>
    <t>871.49</t>
  </si>
  <si>
    <t>1588.76</t>
  </si>
  <si>
    <t>680.30</t>
  </si>
  <si>
    <t>877.24</t>
  </si>
  <si>
    <t>1558.41</t>
  </si>
  <si>
    <t>669.22</t>
  </si>
  <si>
    <t>1599.79</t>
  </si>
  <si>
    <t>1002.24</t>
  </si>
  <si>
    <t>1869.91</t>
  </si>
  <si>
    <t>673.36</t>
  </si>
  <si>
    <t>1003.11</t>
  </si>
  <si>
    <t>1662.03</t>
  </si>
  <si>
    <t>770.55</t>
  </si>
  <si>
    <t>1154.06</t>
  </si>
  <si>
    <t>1783.95</t>
  </si>
  <si>
    <t>908.83</t>
  </si>
  <si>
    <t>1102.05</t>
  </si>
  <si>
    <t>1738.73</t>
  </si>
  <si>
    <t>936.23</t>
  </si>
  <si>
    <t>1222.32</t>
  </si>
  <si>
    <t>1783.24</t>
  </si>
  <si>
    <t>1089.82</t>
  </si>
  <si>
    <t>1221.70</t>
  </si>
  <si>
    <t>1828.49</t>
  </si>
  <si>
    <t>888.94</t>
  </si>
  <si>
    <t>1207.04</t>
  </si>
  <si>
    <t>2023.70</t>
  </si>
  <si>
    <t>919.39</t>
  </si>
  <si>
    <t>2066.17</t>
  </si>
  <si>
    <t>795.15</t>
  </si>
  <si>
    <t>1182.91</t>
  </si>
  <si>
    <t>1966.05</t>
  </si>
  <si>
    <t>812.87</t>
  </si>
  <si>
    <t>1239.66</t>
  </si>
  <si>
    <t>1953.33</t>
  </si>
  <si>
    <t>802.62</t>
  </si>
  <si>
    <t>1249.10</t>
  </si>
  <si>
    <t>1941.67</t>
  </si>
  <si>
    <t>1072.44</t>
  </si>
  <si>
    <t>1148.08</t>
  </si>
  <si>
    <t>1414.94</t>
  </si>
  <si>
    <t>812.29</t>
  </si>
  <si>
    <t>826.32</t>
  </si>
  <si>
    <t>1185.49</t>
  </si>
  <si>
    <t>751.55</t>
  </si>
  <si>
    <t>750.92</t>
  </si>
  <si>
    <t>1167.95</t>
  </si>
  <si>
    <t>991.06</t>
  </si>
  <si>
    <t>905.30</t>
  </si>
  <si>
    <t>1262.68</t>
  </si>
  <si>
    <t>1359.81</t>
  </si>
  <si>
    <t>946.41</t>
  </si>
  <si>
    <t>1221.66</t>
  </si>
  <si>
    <t>851.12</t>
  </si>
  <si>
    <t>1023.24</t>
  </si>
  <si>
    <t>830.10</t>
  </si>
  <si>
    <t>1329.76</t>
  </si>
  <si>
    <t>1243.56</t>
  </si>
  <si>
    <t>833.22</t>
  </si>
  <si>
    <t>1207.45</t>
  </si>
  <si>
    <t>1344.48</t>
  </si>
  <si>
    <t>996.51</t>
  </si>
  <si>
    <t>1127.84</t>
  </si>
  <si>
    <t>1766.85</t>
  </si>
  <si>
    <t>782.68</t>
  </si>
  <si>
    <t>1253.72</t>
  </si>
  <si>
    <t>1692.24</t>
  </si>
  <si>
    <t>790.33</t>
  </si>
  <si>
    <t>1107.20</t>
  </si>
  <si>
    <t>1702.44</t>
  </si>
  <si>
    <t>1097.15</t>
  </si>
  <si>
    <t>1106.97</t>
  </si>
  <si>
    <t>1698.84</t>
  </si>
  <si>
    <t>810.80</t>
  </si>
  <si>
    <t>1057.22</t>
  </si>
  <si>
    <t>1691.37</t>
  </si>
  <si>
    <t>816.69</t>
  </si>
  <si>
    <t>1108.65</t>
  </si>
  <si>
    <t>1689.86</t>
  </si>
  <si>
    <t>823.34</t>
  </si>
  <si>
    <t>1134.68</t>
  </si>
  <si>
    <t>1679.64</t>
  </si>
  <si>
    <t>799.96</t>
  </si>
  <si>
    <t>1028.81</t>
  </si>
  <si>
    <t>1670.22</t>
  </si>
  <si>
    <t>800.51</t>
  </si>
  <si>
    <t>1026.80</t>
  </si>
  <si>
    <t>1680.32</t>
  </si>
  <si>
    <t>764.95</t>
  </si>
  <si>
    <t>1036.47</t>
  </si>
  <si>
    <t>1652.21</t>
  </si>
  <si>
    <t>893.41</t>
  </si>
  <si>
    <t>1036.83</t>
  </si>
  <si>
    <t>1634.80</t>
  </si>
  <si>
    <t>814.64</t>
  </si>
  <si>
    <t>1036.78</t>
  </si>
  <si>
    <t>1636.68</t>
  </si>
  <si>
    <t>803.78</t>
  </si>
  <si>
    <t>1039.14</t>
  </si>
  <si>
    <t>1618.20</t>
  </si>
  <si>
    <t>802.21</t>
  </si>
  <si>
    <t>1038.17</t>
  </si>
  <si>
    <t>1614.17</t>
  </si>
  <si>
    <t>821.65</t>
  </si>
  <si>
    <t>1046.73</t>
  </si>
  <si>
    <t>879.59</t>
  </si>
  <si>
    <t>1046.96</t>
  </si>
  <si>
    <t>1611.31</t>
  </si>
  <si>
    <t>1246.65</t>
  </si>
  <si>
    <t>1062.77</t>
  </si>
  <si>
    <t>1610.88</t>
  </si>
  <si>
    <t>819.64</t>
  </si>
  <si>
    <t>1055.47</t>
  </si>
  <si>
    <t>1607.73</t>
  </si>
  <si>
    <t>821.36</t>
  </si>
  <si>
    <t>1055.41</t>
  </si>
  <si>
    <t>1608.29</t>
  </si>
  <si>
    <t>823.01</t>
  </si>
  <si>
    <t>1056.46</t>
  </si>
  <si>
    <t>1607.30</t>
  </si>
  <si>
    <t>817.20</t>
  </si>
  <si>
    <t>1057.55</t>
  </si>
  <si>
    <t>1601.33</t>
  </si>
  <si>
    <t>810.24</t>
  </si>
  <si>
    <t>1058.80</t>
  </si>
  <si>
    <t>1594.92</t>
  </si>
  <si>
    <t>986.72</t>
  </si>
  <si>
    <t>1060.19</t>
  </si>
  <si>
    <t>1599.70</t>
  </si>
  <si>
    <t>824.13</t>
  </si>
  <si>
    <t>1061.41</t>
  </si>
  <si>
    <t>1598.73</t>
  </si>
  <si>
    <t>807.98</t>
  </si>
  <si>
    <t>1064.63</t>
  </si>
  <si>
    <t>1596.01</t>
  </si>
  <si>
    <t>817.54</t>
  </si>
  <si>
    <t>1054.13</t>
  </si>
  <si>
    <t>1586.56</t>
  </si>
  <si>
    <t>826.22</t>
  </si>
  <si>
    <t>1049.51</t>
  </si>
  <si>
    <t>1592.91</t>
  </si>
  <si>
    <t>851.93</t>
  </si>
  <si>
    <t>1056.97</t>
  </si>
  <si>
    <t>1596.68</t>
  </si>
  <si>
    <t>984.67</t>
  </si>
  <si>
    <t>1057.94</t>
  </si>
  <si>
    <t>1592.36</t>
  </si>
  <si>
    <t>849.29</t>
  </si>
  <si>
    <t>1065.82</t>
  </si>
  <si>
    <t>1584.48</t>
  </si>
  <si>
    <t>830.41</t>
  </si>
  <si>
    <t>1067.67</t>
  </si>
  <si>
    <t>1585.25</t>
  </si>
  <si>
    <t>847.93</t>
  </si>
  <si>
    <t>1053.11</t>
  </si>
  <si>
    <t>1584.43</t>
  </si>
  <si>
    <t>879.60</t>
  </si>
  <si>
    <t>1056.80</t>
  </si>
  <si>
    <t>1589.53</t>
  </si>
  <si>
    <t>1101.17</t>
  </si>
  <si>
    <t>1053.08</t>
  </si>
  <si>
    <t>1612.02</t>
  </si>
  <si>
    <t>856.61</t>
  </si>
  <si>
    <t>1029.56</t>
  </si>
  <si>
    <t>1614.66</t>
  </si>
  <si>
    <t>851.52</t>
  </si>
  <si>
    <t>1025.73</t>
  </si>
  <si>
    <t>1616.93</t>
  </si>
  <si>
    <t>844.23</t>
  </si>
  <si>
    <t>1048.96</t>
  </si>
  <si>
    <t>1608.46</t>
  </si>
  <si>
    <t>850.35</t>
  </si>
  <si>
    <t>1044.04</t>
  </si>
  <si>
    <t>1609.56</t>
  </si>
  <si>
    <t>846.30</t>
  </si>
  <si>
    <t>1044.52</t>
  </si>
  <si>
    <t>1610.39</t>
  </si>
  <si>
    <t>848.15</t>
  </si>
  <si>
    <t>1054.86</t>
  </si>
  <si>
    <t>1613.64</t>
  </si>
  <si>
    <t>877.92</t>
  </si>
  <si>
    <t>1062.25</t>
  </si>
  <si>
    <t>1605.95</t>
  </si>
  <si>
    <t>853.14</t>
  </si>
  <si>
    <t>1050.37</t>
  </si>
  <si>
    <t>1605.63</t>
  </si>
  <si>
    <t>848.37</t>
  </si>
  <si>
    <t>1040.77</t>
  </si>
  <si>
    <t>1607.27</t>
  </si>
  <si>
    <t>846.34</t>
  </si>
  <si>
    <t>1035.08</t>
  </si>
  <si>
    <t>1607.44</t>
  </si>
  <si>
    <t>847.09</t>
  </si>
  <si>
    <t>1045.99</t>
  </si>
  <si>
    <t>1607.42</t>
  </si>
  <si>
    <t>1043.20</t>
  </si>
  <si>
    <t>1047.72</t>
  </si>
  <si>
    <t>1605.08</t>
  </si>
  <si>
    <t>1277.03</t>
  </si>
  <si>
    <t>1050.13</t>
  </si>
  <si>
    <t>1606.84</t>
  </si>
  <si>
    <t>1292.66</t>
  </si>
  <si>
    <t>1049.36</t>
  </si>
  <si>
    <t>1608.52</t>
  </si>
  <si>
    <t>854.37</t>
  </si>
  <si>
    <t>1606.45</t>
  </si>
  <si>
    <t>826.72</t>
  </si>
  <si>
    <t>1050.09</t>
  </si>
  <si>
    <t>1602.77</t>
  </si>
  <si>
    <t>827.66</t>
  </si>
  <si>
    <t>1050.51</t>
  </si>
  <si>
    <t>1597.10</t>
  </si>
  <si>
    <t>829.23</t>
  </si>
  <si>
    <t>1052.12</t>
  </si>
  <si>
    <t>1596.20</t>
  </si>
  <si>
    <t>821.39</t>
  </si>
  <si>
    <t>1049.55</t>
  </si>
  <si>
    <t>1594.67</t>
  </si>
  <si>
    <t>812.85</t>
  </si>
  <si>
    <t>1052.20</t>
  </si>
  <si>
    <t>1594.15</t>
  </si>
  <si>
    <t>802.80</t>
  </si>
  <si>
    <t>1053.55</t>
  </si>
  <si>
    <t>1591.73</t>
  </si>
  <si>
    <t>800.53</t>
  </si>
  <si>
    <t>1049.49</t>
  </si>
  <si>
    <t>1593.00</t>
  </si>
  <si>
    <t>921.95</t>
  </si>
  <si>
    <t>1083.23</t>
  </si>
  <si>
    <t>1604.05</t>
  </si>
  <si>
    <t>862.34</t>
  </si>
  <si>
    <t>1031.23</t>
  </si>
  <si>
    <t>1546.30</t>
  </si>
  <si>
    <t>894.80</t>
  </si>
  <si>
    <t>912.39</t>
  </si>
  <si>
    <t>1388.77</t>
  </si>
  <si>
    <t>1075.35</t>
  </si>
  <si>
    <t>870.55</t>
  </si>
  <si>
    <t>1383.51</t>
  </si>
  <si>
    <t>1152.02</t>
  </si>
  <si>
    <t>888.28</t>
  </si>
  <si>
    <t>1366.60</t>
  </si>
  <si>
    <t>970.03</t>
  </si>
  <si>
    <t>887.37</t>
  </si>
  <si>
    <t>1398.70</t>
  </si>
  <si>
    <t>843.09</t>
  </si>
  <si>
    <t>886.10</t>
  </si>
  <si>
    <t>1398.71</t>
  </si>
  <si>
    <t>1267.99</t>
  </si>
  <si>
    <t>897.34</t>
  </si>
  <si>
    <t>1377.64</t>
  </si>
  <si>
    <t>897.41</t>
  </si>
  <si>
    <t>888.05</t>
  </si>
  <si>
    <t>1399.02</t>
  </si>
  <si>
    <t>868.53</t>
  </si>
  <si>
    <t>889.08</t>
  </si>
  <si>
    <t>1394.02</t>
  </si>
  <si>
    <t>991.84</t>
  </si>
  <si>
    <t>931.37</t>
  </si>
  <si>
    <t>1369.66</t>
  </si>
  <si>
    <t>873.53</t>
  </si>
  <si>
    <t>1045.49</t>
  </si>
  <si>
    <t>1399.80</t>
  </si>
  <si>
    <t>869.38</t>
  </si>
  <si>
    <t>1065.86</t>
  </si>
  <si>
    <t>1397.16</t>
  </si>
  <si>
    <t>872.07</t>
  </si>
  <si>
    <t>1192.86</t>
  </si>
  <si>
    <t>1406.27</t>
  </si>
  <si>
    <t>873.11</t>
  </si>
  <si>
    <t>954.89</t>
  </si>
  <si>
    <t>1410.39</t>
  </si>
  <si>
    <t>855.60</t>
  </si>
  <si>
    <t>1044.53</t>
  </si>
  <si>
    <t>1409.46</t>
  </si>
  <si>
    <t>850.24</t>
  </si>
  <si>
    <t>943.67</t>
  </si>
  <si>
    <t>1407.51</t>
  </si>
  <si>
    <t>938.71</t>
  </si>
  <si>
    <t>947.92</t>
  </si>
  <si>
    <t>1409.57</t>
  </si>
  <si>
    <t>871.58</t>
  </si>
  <si>
    <t>946.78</t>
  </si>
  <si>
    <t>1407.74</t>
  </si>
  <si>
    <t>872.18</t>
  </si>
  <si>
    <t>944.33</t>
  </si>
  <si>
    <t>1402.43</t>
  </si>
  <si>
    <t>872.34</t>
  </si>
  <si>
    <t>944.28</t>
  </si>
  <si>
    <t>1405.06</t>
  </si>
  <si>
    <t>878.01</t>
  </si>
  <si>
    <t>947.50</t>
  </si>
  <si>
    <t>1408.20</t>
  </si>
  <si>
    <t>1095.73</t>
  </si>
  <si>
    <t>948.93</t>
  </si>
  <si>
    <t>1403.95</t>
  </si>
  <si>
    <t>970.84</t>
  </si>
  <si>
    <t>946.97</t>
  </si>
  <si>
    <t>1401.02</t>
  </si>
  <si>
    <t>918.69</t>
  </si>
  <si>
    <t>943.54</t>
  </si>
  <si>
    <t>1400.76</t>
  </si>
  <si>
    <t>886.11</t>
  </si>
  <si>
    <t>938.10</t>
  </si>
  <si>
    <t>1399.47</t>
  </si>
  <si>
    <t>880.03</t>
  </si>
  <si>
    <t>950.44</t>
  </si>
  <si>
    <t>1406.80</t>
  </si>
  <si>
    <t>878.78</t>
  </si>
  <si>
    <t>945.92</t>
  </si>
  <si>
    <t>1404.92</t>
  </si>
  <si>
    <t>871.83</t>
  </si>
  <si>
    <t>969.10</t>
  </si>
  <si>
    <t>1403.17</t>
  </si>
  <si>
    <t>865.97</t>
  </si>
  <si>
    <t>973.37</t>
  </si>
  <si>
    <t>1403.34</t>
  </si>
  <si>
    <t>866.19</t>
  </si>
  <si>
    <t>972.40</t>
  </si>
  <si>
    <t>1405.07</t>
  </si>
  <si>
    <t>867.34</t>
  </si>
  <si>
    <t>971.14</t>
  </si>
  <si>
    <t>1403.23</t>
  </si>
  <si>
    <t>852.84</t>
  </si>
  <si>
    <t>968.26</t>
  </si>
  <si>
    <t>1402.30</t>
  </si>
  <si>
    <t>851.48</t>
  </si>
  <si>
    <t>968.23</t>
  </si>
  <si>
    <t>1402.46</t>
  </si>
  <si>
    <t>849.80</t>
  </si>
  <si>
    <t>969.26</t>
  </si>
  <si>
    <t>1399.13</t>
  </si>
  <si>
    <t>855.03</t>
  </si>
  <si>
    <t>967.41</t>
  </si>
  <si>
    <t>1396.29</t>
  </si>
  <si>
    <t>852.57</t>
  </si>
  <si>
    <t>966.44</t>
  </si>
  <si>
    <t>1400.32</t>
  </si>
  <si>
    <t>860.03</t>
  </si>
  <si>
    <t>969.14</t>
  </si>
  <si>
    <t>1399.23</t>
  </si>
  <si>
    <t>861.29</t>
  </si>
  <si>
    <t>968.95</t>
  </si>
  <si>
    <t>1392.24</t>
  </si>
  <si>
    <t>921.62</t>
  </si>
  <si>
    <t>965.97</t>
  </si>
  <si>
    <t>1397.31</t>
  </si>
  <si>
    <t>907.11</t>
  </si>
  <si>
    <t>968.56</t>
  </si>
  <si>
    <t>1394.78</t>
  </si>
  <si>
    <t>1115.83</t>
  </si>
  <si>
    <t>968.72</t>
  </si>
  <si>
    <t>1391.89</t>
  </si>
  <si>
    <t>975.61</t>
  </si>
  <si>
    <t>969.51</t>
  </si>
  <si>
    <t>1391.02</t>
  </si>
  <si>
    <t>1011.47</t>
  </si>
  <si>
    <t>968.29</t>
  </si>
  <si>
    <t>1390.65</t>
  </si>
  <si>
    <t>1008.72</t>
  </si>
  <si>
    <t>1390.36</t>
  </si>
  <si>
    <t>978.97</t>
  </si>
  <si>
    <t>1388.63</t>
  </si>
  <si>
    <t>868.21</t>
  </si>
  <si>
    <t>957.66</t>
  </si>
  <si>
    <t>1393.36</t>
  </si>
  <si>
    <t>875.14</t>
  </si>
  <si>
    <t>972.27</t>
  </si>
  <si>
    <t>1403.04</t>
  </si>
  <si>
    <t>866.57</t>
  </si>
  <si>
    <t>971.13</t>
  </si>
  <si>
    <t>1405.05</t>
  </si>
  <si>
    <t>865.16</t>
  </si>
  <si>
    <t>969.93</t>
  </si>
  <si>
    <t>1403.60</t>
  </si>
  <si>
    <t>865.59</t>
  </si>
  <si>
    <t>969.43</t>
  </si>
  <si>
    <t>1403.78</t>
  </si>
  <si>
    <t>873.93</t>
  </si>
  <si>
    <t>969.53</t>
  </si>
  <si>
    <t>1400.48</t>
  </si>
  <si>
    <t>856.90</t>
  </si>
  <si>
    <t>970.41</t>
  </si>
  <si>
    <t>1376.83</t>
  </si>
  <si>
    <t>856.79</t>
  </si>
  <si>
    <t>968.40</t>
  </si>
  <si>
    <t>1375.31</t>
  </si>
  <si>
    <t>855.41</t>
  </si>
  <si>
    <t>955.02</t>
  </si>
  <si>
    <t>1376.45</t>
  </si>
  <si>
    <t>861.71</t>
  </si>
  <si>
    <t>971.17</t>
  </si>
  <si>
    <t>1380.20</t>
  </si>
  <si>
    <t>859.72</t>
  </si>
  <si>
    <t>970.05</t>
  </si>
  <si>
    <t>1377.67</t>
  </si>
  <si>
    <t>860.18</t>
  </si>
  <si>
    <t>957.74</t>
  </si>
  <si>
    <t>1377.99</t>
  </si>
  <si>
    <t>847.70</t>
  </si>
  <si>
    <t>965.74</t>
  </si>
  <si>
    <t>1379.03</t>
  </si>
  <si>
    <t>845.38</t>
  </si>
  <si>
    <t>963.21</t>
  </si>
  <si>
    <t>1377.58</t>
  </si>
  <si>
    <t>849.49</t>
  </si>
  <si>
    <t>962.86</t>
  </si>
  <si>
    <t>1377.72</t>
  </si>
  <si>
    <t>966.51</t>
  </si>
  <si>
    <t>1379.41</t>
  </si>
  <si>
    <t>849.22</t>
  </si>
  <si>
    <t>976.32</t>
  </si>
  <si>
    <t>1382.29</t>
  </si>
  <si>
    <t>856.75</t>
  </si>
  <si>
    <t>1201.34</t>
  </si>
  <si>
    <t>1398.08</t>
  </si>
  <si>
    <t>858.21</t>
  </si>
  <si>
    <t>1010.46</t>
  </si>
  <si>
    <t>1406.45</t>
  </si>
  <si>
    <t>853.48</t>
  </si>
  <si>
    <t>1014.46</t>
  </si>
  <si>
    <t>1404.53</t>
  </si>
  <si>
    <t>849.05</t>
  </si>
  <si>
    <t>1018.42</t>
  </si>
  <si>
    <t>1405.78</t>
  </si>
  <si>
    <t>852.37</t>
  </si>
  <si>
    <t>1015.71</t>
  </si>
  <si>
    <t>852.21</t>
  </si>
  <si>
    <t>1014.19</t>
  </si>
  <si>
    <t>1401.05</t>
  </si>
  <si>
    <t>853.64</t>
  </si>
  <si>
    <t>1005.17</t>
  </si>
  <si>
    <t>1401.29</t>
  </si>
  <si>
    <t>854.06</t>
  </si>
  <si>
    <t>1004.33</t>
  </si>
  <si>
    <t>1399.16</t>
  </si>
  <si>
    <t>864.72</t>
  </si>
  <si>
    <t>993.28</t>
  </si>
  <si>
    <t>1399.45</t>
  </si>
  <si>
    <t>871.26</t>
  </si>
  <si>
    <t>995.53</t>
  </si>
  <si>
    <t>1391.36</t>
  </si>
  <si>
    <t>1037.21</t>
  </si>
  <si>
    <t>994.22</t>
  </si>
  <si>
    <t>1391.74</t>
  </si>
  <si>
    <t>1037.17</t>
  </si>
  <si>
    <t>993.18</t>
  </si>
  <si>
    <t>1392.07</t>
  </si>
  <si>
    <t>1043.40</t>
  </si>
  <si>
    <t>1011.89</t>
  </si>
  <si>
    <t>1381.87</t>
  </si>
  <si>
    <t>1642.36</t>
  </si>
  <si>
    <t>1621.20</t>
  </si>
  <si>
    <t>1624.18</t>
  </si>
  <si>
    <t>1636.46</t>
  </si>
  <si>
    <t>1679.03</t>
  </si>
  <si>
    <t>1561.02</t>
  </si>
  <si>
    <t>1483.74</t>
  </si>
  <si>
    <t>983.34</t>
  </si>
  <si>
    <t>955.28</t>
  </si>
  <si>
    <t>Column1</t>
  </si>
  <si>
    <t>Column2</t>
  </si>
  <si>
    <t>Column3</t>
  </si>
  <si>
    <t>Column4</t>
  </si>
  <si>
    <t/>
  </si>
  <si>
    <t>326.69</t>
  </si>
  <si>
    <t>327.05</t>
  </si>
  <si>
    <t>322.90</t>
  </si>
  <si>
    <t>180.01</t>
  </si>
  <si>
    <t>314.30</t>
  </si>
  <si>
    <t>329.94</t>
  </si>
  <si>
    <t>318.77</t>
  </si>
  <si>
    <t>180.82</t>
  </si>
  <si>
    <t>374.61</t>
  </si>
  <si>
    <t>401.71</t>
  </si>
  <si>
    <t>323.60</t>
  </si>
  <si>
    <t>174.52</t>
  </si>
  <si>
    <t>490.53</t>
  </si>
  <si>
    <t>381.43</t>
  </si>
  <si>
    <t>322.80</t>
  </si>
  <si>
    <t>176.21</t>
  </si>
  <si>
    <t>764.01</t>
  </si>
  <si>
    <t>305.86</t>
  </si>
  <si>
    <t>329.72</t>
  </si>
  <si>
    <t>171.74</t>
  </si>
  <si>
    <t>348.81</t>
  </si>
  <si>
    <t>309.14</t>
  </si>
  <si>
    <t>327.31</t>
  </si>
  <si>
    <t>175.25</t>
  </si>
  <si>
    <t>555.58</t>
  </si>
  <si>
    <t>303.94</t>
  </si>
  <si>
    <t>177.68</t>
  </si>
  <si>
    <t>381.91</t>
  </si>
  <si>
    <t>343.68</t>
  </si>
  <si>
    <t>401.01</t>
  </si>
  <si>
    <t>178.32</t>
  </si>
  <si>
    <t>418.86</t>
  </si>
  <si>
    <t>378.78</t>
  </si>
  <si>
    <t>489.61</t>
  </si>
  <si>
    <t>197.21</t>
  </si>
  <si>
    <t>432.98</t>
  </si>
  <si>
    <t>381.55</t>
  </si>
  <si>
    <t>476.21</t>
  </si>
  <si>
    <t>201.54</t>
  </si>
  <si>
    <t>423.12</t>
  </si>
  <si>
    <t>380.55</t>
  </si>
  <si>
    <t>504.23</t>
  </si>
  <si>
    <t>342.17</t>
  </si>
  <si>
    <t>384.91</t>
  </si>
  <si>
    <t>536.61</t>
  </si>
  <si>
    <t>219.21</t>
  </si>
  <si>
    <t>545.21</t>
  </si>
  <si>
    <t>379.90</t>
  </si>
  <si>
    <t>534.17</t>
  </si>
  <si>
    <t>348.51</t>
  </si>
  <si>
    <t>498.73</t>
  </si>
  <si>
    <t>420.74</t>
  </si>
  <si>
    <t>537.34</t>
  </si>
  <si>
    <t>279.21</t>
  </si>
  <si>
    <t>439.77</t>
  </si>
  <si>
    <t>395.99</t>
  </si>
  <si>
    <t>514.45</t>
  </si>
  <si>
    <t>224.76</t>
  </si>
  <si>
    <t>692.41</t>
  </si>
  <si>
    <t>554.77</t>
  </si>
  <si>
    <t>462.90</t>
  </si>
  <si>
    <t>202.21</t>
  </si>
  <si>
    <t>416.99</t>
  </si>
  <si>
    <t>354.20</t>
  </si>
  <si>
    <t>428.11</t>
  </si>
  <si>
    <t>189.95</t>
  </si>
  <si>
    <t>354.57</t>
  </si>
  <si>
    <t>361.48</t>
  </si>
  <si>
    <t>419.14</t>
  </si>
  <si>
    <t>195.45</t>
  </si>
  <si>
    <t>499.45</t>
  </si>
  <si>
    <t>438.24</t>
  </si>
  <si>
    <t>391.27</t>
  </si>
  <si>
    <t>185.22</t>
  </si>
  <si>
    <t>334.79</t>
  </si>
  <si>
    <t>391.76</t>
  </si>
  <si>
    <t>199.23</t>
  </si>
  <si>
    <t>461.12</t>
  </si>
  <si>
    <t>366.48</t>
  </si>
  <si>
    <t>418.35</t>
  </si>
  <si>
    <t>223.52</t>
  </si>
  <si>
    <t>352.93</t>
  </si>
  <si>
    <t>517.11</t>
  </si>
  <si>
    <t>509.68</t>
  </si>
  <si>
    <t>238.12</t>
  </si>
  <si>
    <t>368.78</t>
  </si>
  <si>
    <t>4115.48</t>
  </si>
  <si>
    <t>514.78</t>
  </si>
  <si>
    <t>221.30</t>
  </si>
  <si>
    <t>472.55</t>
  </si>
  <si>
    <t>477.36</t>
  </si>
  <si>
    <t>226.35</t>
  </si>
  <si>
    <t>514.10</t>
  </si>
  <si>
    <t>522.43</t>
  </si>
  <si>
    <t>493.65</t>
  </si>
  <si>
    <t>225.88</t>
  </si>
  <si>
    <t>384.68</t>
  </si>
  <si>
    <t>387.42</t>
  </si>
  <si>
    <t>485.36</t>
  </si>
  <si>
    <t>217.46</t>
  </si>
  <si>
    <t>372.77</t>
  </si>
  <si>
    <t>394.45</t>
  </si>
  <si>
    <t>480.91</t>
  </si>
  <si>
    <t>228.87</t>
  </si>
  <si>
    <t>374.33</t>
  </si>
  <si>
    <t>391.03</t>
  </si>
  <si>
    <t>458.07</t>
  </si>
  <si>
    <t>221.43</t>
  </si>
  <si>
    <t>389.49</t>
  </si>
  <si>
    <t>387.88</t>
  </si>
  <si>
    <t>471.97</t>
  </si>
  <si>
    <t>224.09</t>
  </si>
  <si>
    <t>480.30</t>
  </si>
  <si>
    <t>388.14</t>
  </si>
  <si>
    <t>457.99</t>
  </si>
  <si>
    <t>227.62</t>
  </si>
  <si>
    <t>407.27</t>
  </si>
  <si>
    <t>358.89</t>
  </si>
  <si>
    <t>406.05</t>
  </si>
  <si>
    <t>218.81</t>
  </si>
  <si>
    <t>378.29</t>
  </si>
  <si>
    <t>335.06</t>
  </si>
  <si>
    <t>378.81</t>
  </si>
  <si>
    <t>190.24</t>
  </si>
  <si>
    <t>310.39</t>
  </si>
  <si>
    <t>416.44</t>
  </si>
  <si>
    <t>203.99</t>
  </si>
  <si>
    <t>499.20</t>
  </si>
  <si>
    <t>309.45</t>
  </si>
  <si>
    <t>438.56</t>
  </si>
  <si>
    <t>189.55</t>
  </si>
  <si>
    <t>438.93</t>
  </si>
  <si>
    <t>305.52</t>
  </si>
  <si>
    <t>421.15</t>
  </si>
  <si>
    <t>191.71</t>
  </si>
  <si>
    <t>615.34</t>
  </si>
  <si>
    <t>463.67</t>
  </si>
  <si>
    <t>420.05</t>
  </si>
  <si>
    <t>205.70</t>
  </si>
  <si>
    <t>336.13</t>
  </si>
  <si>
    <t>363.65</t>
  </si>
  <si>
    <t>453.12</t>
  </si>
  <si>
    <t>220.45</t>
  </si>
  <si>
    <t>325.90</t>
  </si>
  <si>
    <t>364.91</t>
  </si>
  <si>
    <t>458.64</t>
  </si>
  <si>
    <t>228.99</t>
  </si>
  <si>
    <t>336.32</t>
  </si>
  <si>
    <t>335.44</t>
  </si>
  <si>
    <t>440.90</t>
  </si>
  <si>
    <t>238.18</t>
  </si>
  <si>
    <t>336.05</t>
  </si>
  <si>
    <t>336.75</t>
  </si>
  <si>
    <t>245.10</t>
  </si>
  <si>
    <t>314.86</t>
  </si>
  <si>
    <t>323.70</t>
  </si>
  <si>
    <t>240.58</t>
  </si>
  <si>
    <t>316.23</t>
  </si>
  <si>
    <t>326.33</t>
  </si>
  <si>
    <t>416.20</t>
  </si>
  <si>
    <t>247.85</t>
  </si>
  <si>
    <t>317.01</t>
  </si>
  <si>
    <t>328.46</t>
  </si>
  <si>
    <t>419.17</t>
  </si>
  <si>
    <t>250.87</t>
  </si>
  <si>
    <t>319.82</t>
  </si>
  <si>
    <t>334.14</t>
  </si>
  <si>
    <t>426.76</t>
  </si>
  <si>
    <t>252.85</t>
  </si>
  <si>
    <t>316.42</t>
  </si>
  <si>
    <t>432.07</t>
  </si>
  <si>
    <t>252.90</t>
  </si>
  <si>
    <t>316.21</t>
  </si>
  <si>
    <t>332.88</t>
  </si>
  <si>
    <t>426.70</t>
  </si>
  <si>
    <t>251.48</t>
  </si>
  <si>
    <t>348.07</t>
  </si>
  <si>
    <t>332.42</t>
  </si>
  <si>
    <t>429.08</t>
  </si>
  <si>
    <t>252.91</t>
  </si>
  <si>
    <t>374.05</t>
  </si>
  <si>
    <t>329.30</t>
  </si>
  <si>
    <t>395.59</t>
  </si>
  <si>
    <t>239.04</t>
  </si>
  <si>
    <t>540.70</t>
  </si>
  <si>
    <t>367.58</t>
  </si>
  <si>
    <t>419.48</t>
  </si>
  <si>
    <t>243.73</t>
  </si>
  <si>
    <t>335.23</t>
  </si>
  <si>
    <t>364.58</t>
  </si>
  <si>
    <t>415.35</t>
  </si>
  <si>
    <t>238.39</t>
  </si>
  <si>
    <t>458.39</t>
  </si>
  <si>
    <t>356.45</t>
  </si>
  <si>
    <t>411.04</t>
  </si>
  <si>
    <t>238.55</t>
  </si>
  <si>
    <t>375.56</t>
  </si>
  <si>
    <t>407.01</t>
  </si>
  <si>
    <t>238.90</t>
  </si>
  <si>
    <t>330.78</t>
  </si>
  <si>
    <t>334.62</t>
  </si>
  <si>
    <t>373.10</t>
  </si>
  <si>
    <t>239.65</t>
  </si>
  <si>
    <t>333.85</t>
  </si>
  <si>
    <t>327.27</t>
  </si>
  <si>
    <t>384.29</t>
  </si>
  <si>
    <t>228.74</t>
  </si>
  <si>
    <t>334.92</t>
  </si>
  <si>
    <t>325.42</t>
  </si>
  <si>
    <t>380.08</t>
  </si>
  <si>
    <t>229.79</t>
  </si>
  <si>
    <t>336.39</t>
  </si>
  <si>
    <t>322.01</t>
  </si>
  <si>
    <t>375.70</t>
  </si>
  <si>
    <t>230.21</t>
  </si>
  <si>
    <t>343.39</t>
  </si>
  <si>
    <t>322.17</t>
  </si>
  <si>
    <t>376.08</t>
  </si>
  <si>
    <t>225.59</t>
  </si>
  <si>
    <t>336.49</t>
  </si>
  <si>
    <t>319.59</t>
  </si>
  <si>
    <t>371.96</t>
  </si>
  <si>
    <t>219.96</t>
  </si>
  <si>
    <t>336.70</t>
  </si>
  <si>
    <t>319.99</t>
  </si>
  <si>
    <t>365.09</t>
  </si>
  <si>
    <t>222.96</t>
  </si>
  <si>
    <t>334.86</t>
  </si>
  <si>
    <t>321.19</t>
  </si>
  <si>
    <t>371.15</t>
  </si>
  <si>
    <t>215.49</t>
  </si>
  <si>
    <t>329.61</t>
  </si>
  <si>
    <t>319.58</t>
  </si>
  <si>
    <t>367.80</t>
  </si>
  <si>
    <t>219.85</t>
  </si>
  <si>
    <t>328.27</t>
  </si>
  <si>
    <t>320.18</t>
  </si>
  <si>
    <t>367.04</t>
  </si>
  <si>
    <t>218.15</t>
  </si>
  <si>
    <t>336.04</t>
  </si>
  <si>
    <t>321.36</t>
  </si>
  <si>
    <t>365.55</t>
  </si>
  <si>
    <t>221.88</t>
  </si>
  <si>
    <t>340.47</t>
  </si>
  <si>
    <t>318.45</t>
  </si>
  <si>
    <t>367.14</t>
  </si>
  <si>
    <t>221.16</t>
  </si>
  <si>
    <t>332.65</t>
  </si>
  <si>
    <t>318.76</t>
  </si>
  <si>
    <t>365.19</t>
  </si>
  <si>
    <t>223.37</t>
  </si>
  <si>
    <t>333.99</t>
  </si>
  <si>
    <t>317.64</t>
  </si>
  <si>
    <t>362.04</t>
  </si>
  <si>
    <t>234.67</t>
  </si>
  <si>
    <t>334.98</t>
  </si>
  <si>
    <t>318.11</t>
  </si>
  <si>
    <t>362.18</t>
  </si>
  <si>
    <t>223.88</t>
  </si>
  <si>
    <t>317.43</t>
  </si>
  <si>
    <t>362.05</t>
  </si>
  <si>
    <t>221.91</t>
  </si>
  <si>
    <t>347.22</t>
  </si>
  <si>
    <t>312.55</t>
  </si>
  <si>
    <t>362.58</t>
  </si>
  <si>
    <t>222.07</t>
  </si>
  <si>
    <t>343.52</t>
  </si>
  <si>
    <t>312.03</t>
  </si>
  <si>
    <t>362.67</t>
  </si>
  <si>
    <t>221.85</t>
  </si>
  <si>
    <t>434.86</t>
  </si>
  <si>
    <t>320.24</t>
  </si>
  <si>
    <t>362.48</t>
  </si>
  <si>
    <t>226.38</t>
  </si>
  <si>
    <t>471.33</t>
  </si>
  <si>
    <t>331.39</t>
  </si>
  <si>
    <t>377.04</t>
  </si>
  <si>
    <t>469.93</t>
  </si>
  <si>
    <t>381.99</t>
  </si>
  <si>
    <t>429.57</t>
  </si>
  <si>
    <t>241.65</t>
  </si>
  <si>
    <t>401.36</t>
  </si>
  <si>
    <t>545.59</t>
  </si>
  <si>
    <t>284.13</t>
  </si>
  <si>
    <t>424.05</t>
  </si>
  <si>
    <t>369.49</t>
  </si>
  <si>
    <t>441.18</t>
  </si>
  <si>
    <t>244.74</t>
  </si>
  <si>
    <t>505.26</t>
  </si>
  <si>
    <t>463.72</t>
  </si>
  <si>
    <t>444.11</t>
  </si>
  <si>
    <t>252.42</t>
  </si>
  <si>
    <t>378.64</t>
  </si>
  <si>
    <t>375.66</t>
  </si>
  <si>
    <t>453.50</t>
  </si>
  <si>
    <t>274.62</t>
  </si>
  <si>
    <t>483.95</t>
  </si>
  <si>
    <t>381.22</t>
  </si>
  <si>
    <t>527.26</t>
  </si>
  <si>
    <t>292.90</t>
  </si>
  <si>
    <t>459.62</t>
  </si>
  <si>
    <t>566.84</t>
  </si>
  <si>
    <t>590.22</t>
  </si>
  <si>
    <t>294.08</t>
  </si>
  <si>
    <t>600.76</t>
  </si>
  <si>
    <t>541.88</t>
  </si>
  <si>
    <t>471.46</t>
  </si>
  <si>
    <t>235.71</t>
  </si>
  <si>
    <t>473.10</t>
  </si>
  <si>
    <t>3353.43</t>
  </si>
  <si>
    <t>470.44</t>
  </si>
  <si>
    <t>237.52</t>
  </si>
  <si>
    <t>484.52</t>
  </si>
  <si>
    <t>447.83</t>
  </si>
  <si>
    <t>216.82</t>
  </si>
  <si>
    <t>366.28</t>
  </si>
  <si>
    <t>405.92</t>
  </si>
  <si>
    <t>224.02</t>
  </si>
  <si>
    <t>405.52</t>
  </si>
  <si>
    <t>418.64</t>
  </si>
  <si>
    <t>234.68</t>
  </si>
  <si>
    <t>404.73</t>
  </si>
  <si>
    <t>419.61</t>
  </si>
  <si>
    <t>223.13</t>
  </si>
  <si>
    <t>481.31</t>
  </si>
  <si>
    <t>456.42</t>
  </si>
  <si>
    <t>263.52</t>
  </si>
  <si>
    <t>448.74</t>
  </si>
  <si>
    <t>439.61</t>
  </si>
  <si>
    <t>271.50</t>
  </si>
  <si>
    <t>389.42</t>
  </si>
  <si>
    <t>563.98</t>
  </si>
  <si>
    <t>305.60</t>
  </si>
  <si>
    <t>413.28</t>
  </si>
  <si>
    <t>757.11</t>
  </si>
  <si>
    <t>351.51</t>
  </si>
  <si>
    <t>392.16</t>
  </si>
  <si>
    <t>723.62</t>
  </si>
  <si>
    <t>326.89</t>
  </si>
  <si>
    <t>412.58</t>
  </si>
  <si>
    <t>824.01</t>
  </si>
  <si>
    <t>686.70</t>
  </si>
  <si>
    <t>295.29</t>
  </si>
  <si>
    <t>490.92</t>
  </si>
  <si>
    <t>502.43</t>
  </si>
  <si>
    <t>550.58</t>
  </si>
  <si>
    <t>241.53</t>
  </si>
  <si>
    <t>414.65</t>
  </si>
  <si>
    <t>425.24</t>
  </si>
  <si>
    <t>549.31</t>
  </si>
  <si>
    <t>232.63</t>
  </si>
  <si>
    <t>501.94</t>
  </si>
  <si>
    <t>423.32</t>
  </si>
  <si>
    <t>541.34</t>
  </si>
  <si>
    <t>235.70</t>
  </si>
  <si>
    <t>423.92</t>
  </si>
  <si>
    <t>397.43</t>
  </si>
  <si>
    <t>504.05</t>
  </si>
  <si>
    <t>239.32</t>
  </si>
  <si>
    <t>400.80</t>
  </si>
  <si>
    <t>552.15</t>
  </si>
  <si>
    <t>581.10</t>
  </si>
  <si>
    <t>259.17</t>
  </si>
  <si>
    <t>409.84</t>
  </si>
  <si>
    <t>643.16</t>
  </si>
  <si>
    <t>576.45</t>
  </si>
  <si>
    <t>291.12</t>
  </si>
  <si>
    <t>412.73</t>
  </si>
  <si>
    <t>406.11</t>
  </si>
  <si>
    <t>589.06</t>
  </si>
  <si>
    <t>299.52</t>
  </si>
  <si>
    <t>405.39</t>
  </si>
  <si>
    <t>532.97</t>
  </si>
  <si>
    <t>594.85</t>
  </si>
  <si>
    <t>291.20</t>
  </si>
  <si>
    <t>415.94</t>
  </si>
  <si>
    <t>580.74</t>
  </si>
  <si>
    <t>600.57</t>
  </si>
  <si>
    <t>288.98</t>
  </si>
  <si>
    <t>406.50</t>
  </si>
  <si>
    <t>432.96</t>
  </si>
  <si>
    <t>608.52</t>
  </si>
  <si>
    <t>286.33</t>
  </si>
  <si>
    <t>410.55</t>
  </si>
  <si>
    <t>427.89</t>
  </si>
  <si>
    <t>603.45</t>
  </si>
  <si>
    <t>411.05</t>
  </si>
  <si>
    <t>609.99</t>
  </si>
  <si>
    <t>287.43</t>
  </si>
  <si>
    <t>449.64</t>
  </si>
  <si>
    <t>428.52</t>
  </si>
  <si>
    <t>610.92</t>
  </si>
  <si>
    <t>281.26</t>
  </si>
  <si>
    <t>430.77</t>
  </si>
  <si>
    <t>604.60</t>
  </si>
  <si>
    <t>284.23</t>
  </si>
  <si>
    <t>406.77</t>
  </si>
  <si>
    <t>428.33</t>
  </si>
  <si>
    <t>601.01</t>
  </si>
  <si>
    <t>288.06</t>
  </si>
  <si>
    <t>395.45</t>
  </si>
  <si>
    <t>426.57</t>
  </si>
  <si>
    <t>594.51</t>
  </si>
  <si>
    <t>287.23</t>
  </si>
  <si>
    <t>603.30</t>
  </si>
  <si>
    <t>288.69</t>
  </si>
  <si>
    <t>408.49</t>
  </si>
  <si>
    <t>429.95</t>
  </si>
  <si>
    <t>651.14</t>
  </si>
  <si>
    <t>278.65</t>
  </si>
  <si>
    <t>407.14</t>
  </si>
  <si>
    <t>425.32</t>
  </si>
  <si>
    <t>644.75</t>
  </si>
  <si>
    <t>281.33</t>
  </si>
  <si>
    <t>398.44</t>
  </si>
  <si>
    <t>421.74</t>
  </si>
  <si>
    <t>641.09</t>
  </si>
  <si>
    <t>281.98</t>
  </si>
  <si>
    <t>401.98</t>
  </si>
  <si>
    <t>414.26</t>
  </si>
  <si>
    <t>619.93</t>
  </si>
  <si>
    <t>288.42</t>
  </si>
  <si>
    <t>403.17</t>
  </si>
  <si>
    <t>416.65</t>
  </si>
  <si>
    <t>596.14</t>
  </si>
  <si>
    <t>285.06</t>
  </si>
  <si>
    <t>399.42</t>
  </si>
  <si>
    <t>422.26</t>
  </si>
  <si>
    <t>615.96</t>
  </si>
  <si>
    <t>280.92</t>
  </si>
  <si>
    <t>392.58</t>
  </si>
  <si>
    <t>430.32</t>
  </si>
  <si>
    <t>589.86</t>
  </si>
  <si>
    <t>272.97</t>
  </si>
  <si>
    <t>395.93</t>
  </si>
  <si>
    <t>441.93</t>
  </si>
  <si>
    <t>612.96</t>
  </si>
  <si>
    <t>276.76</t>
  </si>
  <si>
    <t>396.42</t>
  </si>
  <si>
    <t>443.05</t>
  </si>
  <si>
    <t>625.02</t>
  </si>
  <si>
    <t>276.10</t>
  </si>
  <si>
    <t>398.39</t>
  </si>
  <si>
    <t>451.61</t>
  </si>
  <si>
    <t>628.56</t>
  </si>
  <si>
    <t>294.09</t>
  </si>
  <si>
    <t>404.55</t>
  </si>
  <si>
    <t>448.62</t>
  </si>
  <si>
    <t>636.01</t>
  </si>
  <si>
    <t>290.33</t>
  </si>
  <si>
    <t>403.24</t>
  </si>
  <si>
    <t>441.52</t>
  </si>
  <si>
    <t>631.48</t>
  </si>
  <si>
    <t>286.51</t>
  </si>
  <si>
    <t>583.26</t>
  </si>
  <si>
    <t>485.61</t>
  </si>
  <si>
    <t>614.08</t>
  </si>
  <si>
    <t>288.30</t>
  </si>
  <si>
    <t>415.51</t>
  </si>
  <si>
    <t>478.93</t>
  </si>
  <si>
    <t>635.71</t>
  </si>
  <si>
    <t>293.76</t>
  </si>
  <si>
    <t>419.01</t>
  </si>
  <si>
    <t>512.99</t>
  </si>
  <si>
    <t>663.24</t>
  </si>
  <si>
    <t>302.30</t>
  </si>
  <si>
    <t>449.43</t>
  </si>
  <si>
    <t>451.48</t>
  </si>
  <si>
    <t>652.28</t>
  </si>
  <si>
    <t>331.77</t>
  </si>
  <si>
    <t>480.80</t>
  </si>
  <si>
    <t>507.64</t>
  </si>
  <si>
    <t>670.22</t>
  </si>
  <si>
    <t>336.96</t>
  </si>
  <si>
    <t>459.77</t>
  </si>
  <si>
    <t>627.86</t>
  </si>
  <si>
    <t>368.43</t>
  </si>
  <si>
    <t>603.33</t>
  </si>
  <si>
    <t>3377.28</t>
  </si>
  <si>
    <t>772.37</t>
  </si>
  <si>
    <t>358.58</t>
  </si>
  <si>
    <t>481.97</t>
  </si>
  <si>
    <t>440.53</t>
  </si>
  <si>
    <t>645.10</t>
  </si>
  <si>
    <t>304.51</t>
  </si>
  <si>
    <t>428.38</t>
  </si>
  <si>
    <t>372.96</t>
  </si>
  <si>
    <t>613.23</t>
  </si>
  <si>
    <t>291.87</t>
  </si>
  <si>
    <t>520.10</t>
  </si>
  <si>
    <t>311.60</t>
  </si>
  <si>
    <t>487.84</t>
  </si>
  <si>
    <t>273.72</t>
  </si>
  <si>
    <t>459.23</t>
  </si>
  <si>
    <t>4079.99</t>
  </si>
  <si>
    <t>482.88</t>
  </si>
  <si>
    <t>264.44</t>
  </si>
  <si>
    <t>440.82</t>
  </si>
  <si>
    <t>326.77</t>
  </si>
  <si>
    <t>468.01</t>
  </si>
  <si>
    <t>254.82</t>
  </si>
  <si>
    <t>470.83</t>
  </si>
  <si>
    <t>290.09</t>
  </si>
  <si>
    <t>466.35</t>
  </si>
  <si>
    <t>427.83</t>
  </si>
  <si>
    <t>314.74</t>
  </si>
  <si>
    <t>489.71</t>
  </si>
  <si>
    <t>255.23</t>
  </si>
  <si>
    <t>427.33</t>
  </si>
  <si>
    <t>423.46</t>
  </si>
  <si>
    <t>488.38</t>
  </si>
  <si>
    <t>270.80</t>
  </si>
  <si>
    <t>418.68</t>
  </si>
  <si>
    <t>470.55</t>
  </si>
  <si>
    <t>492.36</t>
  </si>
  <si>
    <t>264.20</t>
  </si>
  <si>
    <t>420.45</t>
  </si>
  <si>
    <t>3785.18</t>
  </si>
  <si>
    <t>523.86</t>
  </si>
  <si>
    <t>272.59</t>
  </si>
  <si>
    <t>432.65</t>
  </si>
  <si>
    <t>251.87</t>
  </si>
  <si>
    <t>453.68</t>
  </si>
  <si>
    <t>493.42</t>
  </si>
  <si>
    <t>257.05</t>
  </si>
  <si>
    <t>439.23</t>
  </si>
  <si>
    <t>374.21</t>
  </si>
  <si>
    <t>500.48</t>
  </si>
  <si>
    <t>260.23</t>
  </si>
  <si>
    <t>434.70</t>
  </si>
  <si>
    <t>364.23</t>
  </si>
  <si>
    <t>505.84</t>
  </si>
  <si>
    <t>284.25</t>
  </si>
  <si>
    <t>425.99</t>
  </si>
  <si>
    <t>328.00</t>
  </si>
  <si>
    <t>499.24</t>
  </si>
  <si>
    <t>284.60</t>
  </si>
  <si>
    <t>422.73</t>
  </si>
  <si>
    <t>337.05</t>
  </si>
  <si>
    <t>558.71</t>
  </si>
  <si>
    <t>284.42</t>
  </si>
  <si>
    <t>510.73</t>
  </si>
  <si>
    <t>340.80</t>
  </si>
  <si>
    <t>580.09</t>
  </si>
  <si>
    <t>304.01</t>
  </si>
  <si>
    <t>438.13</t>
  </si>
  <si>
    <t>333.37</t>
  </si>
  <si>
    <t>580.57</t>
  </si>
  <si>
    <t>303.90</t>
  </si>
  <si>
    <t>420.98</t>
  </si>
  <si>
    <t>332.48</t>
  </si>
  <si>
    <t>578.59</t>
  </si>
  <si>
    <t>307.29</t>
  </si>
  <si>
    <t>524.41</t>
  </si>
  <si>
    <t>336.95</t>
  </si>
  <si>
    <t>578.73</t>
  </si>
  <si>
    <t>304.26</t>
  </si>
  <si>
    <t>492.83</t>
  </si>
  <si>
    <t>400.42</t>
  </si>
  <si>
    <t>568.70</t>
  </si>
  <si>
    <t>292.23</t>
  </si>
  <si>
    <t>501.96</t>
  </si>
  <si>
    <t>337.73</t>
  </si>
  <si>
    <t>565.64</t>
  </si>
  <si>
    <t>286.95</t>
  </si>
  <si>
    <t>452.86</t>
  </si>
  <si>
    <t>338.36</t>
  </si>
  <si>
    <t>565.13</t>
  </si>
  <si>
    <t>292.02</t>
  </si>
  <si>
    <t>449.36</t>
  </si>
  <si>
    <t>556.49</t>
  </si>
  <si>
    <t>305.96</t>
  </si>
  <si>
    <t>436.83</t>
  </si>
  <si>
    <t>337.47</t>
  </si>
  <si>
    <t>557.59</t>
  </si>
  <si>
    <t>304.82</t>
  </si>
  <si>
    <t>527.57</t>
  </si>
  <si>
    <t>338.55</t>
  </si>
  <si>
    <t>567.84</t>
  </si>
  <si>
    <t>296.51</t>
  </si>
  <si>
    <t>340.70</t>
  </si>
  <si>
    <t>572.43</t>
  </si>
  <si>
    <t>296.65</t>
  </si>
  <si>
    <t>339.31</t>
  </si>
  <si>
    <t>566.50</t>
  </si>
  <si>
    <t>293.17</t>
  </si>
  <si>
    <t>413.70</t>
  </si>
  <si>
    <t>341.02</t>
  </si>
  <si>
    <t>572.16</t>
  </si>
  <si>
    <t>280.29</t>
  </si>
  <si>
    <t>418.55</t>
  </si>
  <si>
    <t>567.95</t>
  </si>
  <si>
    <t>601.89</t>
  </si>
  <si>
    <t>245.12</t>
  </si>
  <si>
    <t>424.46</t>
  </si>
  <si>
    <t>573.10</t>
  </si>
  <si>
    <t>254.81</t>
  </si>
  <si>
    <t>413.55</t>
  </si>
  <si>
    <t>585.13</t>
  </si>
  <si>
    <t>262.82</t>
  </si>
  <si>
    <t>454.52</t>
  </si>
  <si>
    <t>592.26</t>
  </si>
  <si>
    <t>254.54</t>
  </si>
  <si>
    <t>496.70</t>
  </si>
  <si>
    <t>590.39</t>
  </si>
  <si>
    <t>252.68</t>
  </si>
  <si>
    <t>475.25</t>
  </si>
  <si>
    <t>252.16</t>
  </si>
  <si>
    <t>480.70</t>
  </si>
  <si>
    <t>591.01</t>
  </si>
  <si>
    <t>254.44</t>
  </si>
  <si>
    <t>495.82</t>
  </si>
  <si>
    <t>585.09</t>
  </si>
  <si>
    <t>273.17</t>
  </si>
  <si>
    <t>278.05</t>
  </si>
  <si>
    <t>218.61</t>
  </si>
  <si>
    <t>132.08</t>
  </si>
  <si>
    <t>165.05</t>
  </si>
  <si>
    <t>277.07</t>
  </si>
  <si>
    <t>218.62</t>
  </si>
  <si>
    <t>132.90</t>
  </si>
  <si>
    <t>163.18</t>
  </si>
  <si>
    <t>375.64</t>
  </si>
  <si>
    <t>219.79</t>
  </si>
  <si>
    <t>132.49</t>
  </si>
  <si>
    <t>166.49</t>
  </si>
  <si>
    <t>700.52</t>
  </si>
  <si>
    <t>221.23</t>
  </si>
  <si>
    <t>134.15</t>
  </si>
  <si>
    <t>160.40</t>
  </si>
  <si>
    <t>485.86</t>
  </si>
  <si>
    <t>133.84</t>
  </si>
  <si>
    <t>158.88</t>
  </si>
  <si>
    <t>347.23</t>
  </si>
  <si>
    <t>230.51</t>
  </si>
  <si>
    <t>134.43</t>
  </si>
  <si>
    <t>169.45</t>
  </si>
  <si>
    <t>587.80</t>
  </si>
  <si>
    <t>227.48</t>
  </si>
  <si>
    <t>133.71</t>
  </si>
  <si>
    <t>160.04</t>
  </si>
  <si>
    <t>534.81</t>
  </si>
  <si>
    <t>228.04</t>
  </si>
  <si>
    <t>135.15</t>
  </si>
  <si>
    <t>168.09</t>
  </si>
  <si>
    <t>604.01</t>
  </si>
  <si>
    <t>229.68</t>
  </si>
  <si>
    <t>164.44</t>
  </si>
  <si>
    <t>368.02</t>
  </si>
  <si>
    <t>134.79</t>
  </si>
  <si>
    <t>166.40</t>
  </si>
  <si>
    <t>509.65</t>
  </si>
  <si>
    <t>211.51</t>
  </si>
  <si>
    <t>135.32</t>
  </si>
  <si>
    <t>170.57</t>
  </si>
  <si>
    <t>380.91</t>
  </si>
  <si>
    <t>213.14</t>
  </si>
  <si>
    <t>137.65</t>
  </si>
  <si>
    <t>169.24</t>
  </si>
  <si>
    <t>369.27</t>
  </si>
  <si>
    <t>215.68</t>
  </si>
  <si>
    <t>142.36</t>
  </si>
  <si>
    <t>177.64</t>
  </si>
  <si>
    <t>509.46</t>
  </si>
  <si>
    <t>219.03</t>
  </si>
  <si>
    <t>142.17</t>
  </si>
  <si>
    <t>182.93</t>
  </si>
  <si>
    <t>575.97</t>
  </si>
  <si>
    <t>216.29</t>
  </si>
  <si>
    <t>187.56</t>
  </si>
  <si>
    <t>578.74</t>
  </si>
  <si>
    <t>215.82</t>
  </si>
  <si>
    <t>143.57</t>
  </si>
  <si>
    <t>181.60</t>
  </si>
  <si>
    <t>716.88</t>
  </si>
  <si>
    <t>214.09</t>
  </si>
  <si>
    <t>144.98</t>
  </si>
  <si>
    <t>173.78</t>
  </si>
  <si>
    <t>350.79</t>
  </si>
  <si>
    <t>214.93</t>
  </si>
  <si>
    <t>143.62</t>
  </si>
  <si>
    <t>174.11</t>
  </si>
  <si>
    <t>525.70</t>
  </si>
  <si>
    <t>216.36</t>
  </si>
  <si>
    <t>144.31</t>
  </si>
  <si>
    <t>172.59</t>
  </si>
  <si>
    <t>516.37</t>
  </si>
  <si>
    <t>215.44</t>
  </si>
  <si>
    <t>145.99</t>
  </si>
  <si>
    <t>172.71</t>
  </si>
  <si>
    <t>778.41</t>
  </si>
  <si>
    <t>214.05</t>
  </si>
  <si>
    <t>147.51</t>
  </si>
  <si>
    <t>176.19</t>
  </si>
  <si>
    <t>607.60</t>
  </si>
  <si>
    <t>213.58</t>
  </si>
  <si>
    <t>147.18</t>
  </si>
  <si>
    <t>176.29</t>
  </si>
  <si>
    <t>277.48</t>
  </si>
  <si>
    <t>214.16</t>
  </si>
  <si>
    <t>148.84</t>
  </si>
  <si>
    <t>174.50</t>
  </si>
  <si>
    <t>370.23</t>
  </si>
  <si>
    <t>213.62</t>
  </si>
  <si>
    <t>150.13</t>
  </si>
  <si>
    <t>176.35</t>
  </si>
  <si>
    <t>735.23</t>
  </si>
  <si>
    <t>214.26</t>
  </si>
  <si>
    <t>148.96</t>
  </si>
  <si>
    <t>175.03</t>
  </si>
  <si>
    <t>281.83</t>
  </si>
  <si>
    <t>217.96</t>
  </si>
  <si>
    <t>152.35</t>
  </si>
  <si>
    <t>173.17</t>
  </si>
  <si>
    <t>279.85</t>
  </si>
  <si>
    <t>216.90</t>
  </si>
  <si>
    <t>153.94</t>
  </si>
  <si>
    <t>172.48</t>
  </si>
  <si>
    <t>329.01</t>
  </si>
  <si>
    <t>216.66</t>
  </si>
  <si>
    <t>148.93</t>
  </si>
  <si>
    <t>317.79</t>
  </si>
  <si>
    <t>217.20</t>
  </si>
  <si>
    <t>182.43</t>
  </si>
  <si>
    <t>382.81</t>
  </si>
  <si>
    <t>150.12</t>
  </si>
  <si>
    <t>181.63</t>
  </si>
  <si>
    <t>554.03</t>
  </si>
  <si>
    <t>216.85</t>
  </si>
  <si>
    <t>151.51</t>
  </si>
  <si>
    <t>180.79</t>
  </si>
  <si>
    <t>283.73</t>
  </si>
  <si>
    <t>216.44</t>
  </si>
  <si>
    <t>149.52</t>
  </si>
  <si>
    <t>183.02</t>
  </si>
  <si>
    <t>313.92</t>
  </si>
  <si>
    <t>219.05</t>
  </si>
  <si>
    <t>148.58</t>
  </si>
  <si>
    <t>182.70</t>
  </si>
  <si>
    <t>784.34</t>
  </si>
  <si>
    <t>147.66</t>
  </si>
  <si>
    <t>183.73</t>
  </si>
  <si>
    <t>343.20</t>
  </si>
  <si>
    <t>218.55</t>
  </si>
  <si>
    <t>148.99</t>
  </si>
  <si>
    <t>179.50</t>
  </si>
  <si>
    <t>592.57</t>
  </si>
  <si>
    <t>217.30</t>
  </si>
  <si>
    <t>147.76</t>
  </si>
  <si>
    <t>179.99</t>
  </si>
  <si>
    <t>424.87</t>
  </si>
  <si>
    <t>217.34</t>
  </si>
  <si>
    <t>177.15</t>
  </si>
  <si>
    <t>448.92</t>
  </si>
  <si>
    <t>217.35</t>
  </si>
  <si>
    <t>154.20</t>
  </si>
  <si>
    <t>177.48</t>
  </si>
  <si>
    <t>400.76</t>
  </si>
  <si>
    <t>215.55</t>
  </si>
  <si>
    <t>155.74</t>
  </si>
  <si>
    <t>167.34</t>
  </si>
  <si>
    <t>841.52</t>
  </si>
  <si>
    <t>213.84</t>
  </si>
  <si>
    <t>149.07</t>
  </si>
  <si>
    <t>157.26</t>
  </si>
  <si>
    <t>431.55</t>
  </si>
  <si>
    <t>215.65</t>
  </si>
  <si>
    <t>145.94</t>
  </si>
  <si>
    <t>157.93</t>
  </si>
  <si>
    <t>766.27</t>
  </si>
  <si>
    <t>212.01</t>
  </si>
  <si>
    <t>146.92</t>
  </si>
  <si>
    <t>160.10</t>
  </si>
  <si>
    <t>468.77</t>
  </si>
  <si>
    <t>215.09</t>
  </si>
  <si>
    <t>145.68</t>
  </si>
  <si>
    <t>152.84</t>
  </si>
  <si>
    <t>489.95</t>
  </si>
  <si>
    <t>338.48</t>
  </si>
  <si>
    <t>146.70</t>
  </si>
  <si>
    <t>155.53</t>
  </si>
  <si>
    <t>522.66</t>
  </si>
  <si>
    <t>292.95</t>
  </si>
  <si>
    <t>147.93</t>
  </si>
  <si>
    <t>162.76</t>
  </si>
  <si>
    <t>526.12</t>
  </si>
  <si>
    <t>343.27</t>
  </si>
  <si>
    <t>146.96</t>
  </si>
  <si>
    <t>159.82</t>
  </si>
  <si>
    <t>560.90</t>
  </si>
  <si>
    <t>291.39</t>
  </si>
  <si>
    <t>155.26</t>
  </si>
  <si>
    <t>416.18</t>
  </si>
  <si>
    <t>255.50</t>
  </si>
  <si>
    <t>147.41</t>
  </si>
  <si>
    <t>152.04</t>
  </si>
  <si>
    <t>300.62</t>
  </si>
  <si>
    <t>253.96</t>
  </si>
  <si>
    <t>148.57</t>
  </si>
  <si>
    <t>154.83</t>
  </si>
  <si>
    <t>251.96</t>
  </si>
  <si>
    <t>148.87</t>
  </si>
  <si>
    <t>151.68</t>
  </si>
  <si>
    <t>951.08</t>
  </si>
  <si>
    <t>149.42</t>
  </si>
  <si>
    <t>153.65</t>
  </si>
  <si>
    <t>299.29</t>
  </si>
  <si>
    <t>251.74</t>
  </si>
  <si>
    <t>147.01</t>
  </si>
  <si>
    <t>155.49</t>
  </si>
  <si>
    <t>326.76</t>
  </si>
  <si>
    <t>252.72</t>
  </si>
  <si>
    <t>147.79</t>
  </si>
  <si>
    <t>152.68</t>
  </si>
  <si>
    <t>417.07</t>
  </si>
  <si>
    <t>254.39</t>
  </si>
  <si>
    <t>149.49</t>
  </si>
  <si>
    <t>153.47</t>
  </si>
  <si>
    <t>336.09</t>
  </si>
  <si>
    <t>254.77</t>
  </si>
  <si>
    <t>149.79</t>
  </si>
  <si>
    <t>151.10</t>
  </si>
  <si>
    <t>304.45</t>
  </si>
  <si>
    <t>257.17</t>
  </si>
  <si>
    <t>149.71</t>
  </si>
  <si>
    <t>150.74</t>
  </si>
  <si>
    <t>344.66</t>
  </si>
  <si>
    <t>256.27</t>
  </si>
  <si>
    <t>148.42</t>
  </si>
  <si>
    <t>156.26</t>
  </si>
  <si>
    <t>1133.14</t>
  </si>
  <si>
    <t>257.41</t>
  </si>
  <si>
    <t>148.32</t>
  </si>
  <si>
    <t>155.16</t>
  </si>
  <si>
    <t>516.47</t>
  </si>
  <si>
    <t>256.37</t>
  </si>
  <si>
    <t>148.74</t>
  </si>
  <si>
    <t>614.78</t>
  </si>
  <si>
    <t>149.05</t>
  </si>
  <si>
    <t>149.10</t>
  </si>
  <si>
    <t>446.37</t>
  </si>
  <si>
    <t>256.89</t>
  </si>
  <si>
    <t>151.79</t>
  </si>
  <si>
    <t>149.84</t>
  </si>
  <si>
    <t>777.20</t>
  </si>
  <si>
    <t>257.55</t>
  </si>
  <si>
    <t>151.39</t>
  </si>
  <si>
    <t>148.11</t>
  </si>
  <si>
    <t>688.97</t>
  </si>
  <si>
    <t>257.35</t>
  </si>
  <si>
    <t>151.55</t>
  </si>
  <si>
    <t>147.29</t>
  </si>
  <si>
    <t>409.01</t>
  </si>
  <si>
    <t>257.62</t>
  </si>
  <si>
    <t>151.86</t>
  </si>
  <si>
    <t>147.96</t>
  </si>
  <si>
    <t>497.35</t>
  </si>
  <si>
    <t>256.58</t>
  </si>
  <si>
    <t>150.32</t>
  </si>
  <si>
    <t>147.38</t>
  </si>
  <si>
    <t>662.40</t>
  </si>
  <si>
    <t>253.65</t>
  </si>
  <si>
    <t>149.88</t>
  </si>
  <si>
    <t>371.92</t>
  </si>
  <si>
    <t>253.76</t>
  </si>
  <si>
    <t>150.30</t>
  </si>
  <si>
    <t>148.76</t>
  </si>
  <si>
    <t>667.14</t>
  </si>
  <si>
    <t>247.26</t>
  </si>
  <si>
    <t>151.09</t>
  </si>
  <si>
    <t>150.72</t>
  </si>
  <si>
    <t>389.85</t>
  </si>
  <si>
    <t>240.03</t>
  </si>
  <si>
    <t>151.78</t>
  </si>
  <si>
    <t>148.72</t>
  </si>
  <si>
    <t>388.29</t>
  </si>
  <si>
    <t>236.64</t>
  </si>
  <si>
    <t>150.94</t>
  </si>
  <si>
    <t>639.12</t>
  </si>
  <si>
    <t>231.03</t>
  </si>
  <si>
    <t>150.48</t>
  </si>
  <si>
    <t>146.85</t>
  </si>
  <si>
    <t>791.29</t>
  </si>
  <si>
    <t>229.61</t>
  </si>
  <si>
    <t>151.43</t>
  </si>
  <si>
    <t>147.48</t>
  </si>
  <si>
    <t>846.39</t>
  </si>
  <si>
    <t>227.64</t>
  </si>
  <si>
    <t>153.41</t>
  </si>
  <si>
    <t>470.58</t>
  </si>
  <si>
    <t>225.93</t>
  </si>
  <si>
    <t>153.07</t>
  </si>
  <si>
    <t>147.77</t>
  </si>
  <si>
    <t>493.61</t>
  </si>
  <si>
    <t>229.46</t>
  </si>
  <si>
    <t>154.04</t>
  </si>
  <si>
    <t>538.90</t>
  </si>
  <si>
    <t>232.79</t>
  </si>
  <si>
    <t>153.48</t>
  </si>
  <si>
    <t>148.21</t>
  </si>
  <si>
    <t>290.66</t>
  </si>
  <si>
    <t>232.26</t>
  </si>
  <si>
    <t>152.43</t>
  </si>
  <si>
    <t>298.05</t>
  </si>
  <si>
    <t>233.57</t>
  </si>
  <si>
    <t>145.76</t>
  </si>
  <si>
    <t>317.98</t>
  </si>
  <si>
    <t>231.76</t>
  </si>
  <si>
    <t>152.74</t>
  </si>
  <si>
    <t>145.41</t>
  </si>
  <si>
    <t>319.79</t>
  </si>
  <si>
    <t>151.76</t>
  </si>
  <si>
    <t>143.43</t>
  </si>
  <si>
    <t>429.65</t>
  </si>
  <si>
    <t>234.90</t>
  </si>
  <si>
    <t>150.68</t>
  </si>
  <si>
    <t>145.96</t>
  </si>
  <si>
    <t>572.71</t>
  </si>
  <si>
    <t>237.92</t>
  </si>
  <si>
    <t>151.77</t>
  </si>
  <si>
    <t>149.09</t>
  </si>
  <si>
    <t>408.21</t>
  </si>
  <si>
    <t>234.96</t>
  </si>
  <si>
    <t>152.49</t>
  </si>
  <si>
    <t>362.07</t>
  </si>
  <si>
    <t>236.21</t>
  </si>
  <si>
    <t>153.79</t>
  </si>
  <si>
    <t>149.29</t>
  </si>
  <si>
    <t>366.63</t>
  </si>
  <si>
    <t>238.96</t>
  </si>
  <si>
    <t>154.75</t>
  </si>
  <si>
    <t>152.57</t>
  </si>
  <si>
    <t>367.79</t>
  </si>
  <si>
    <t>241.45</t>
  </si>
  <si>
    <t>152.59</t>
  </si>
  <si>
    <t>156.69</t>
  </si>
  <si>
    <t>343.47</t>
  </si>
  <si>
    <t>151.62</t>
  </si>
  <si>
    <t>153.46</t>
  </si>
  <si>
    <t>449.48</t>
  </si>
  <si>
    <t>241.50</t>
  </si>
  <si>
    <t>151.16</t>
  </si>
  <si>
    <t>151.90</t>
  </si>
  <si>
    <t>633.08</t>
  </si>
  <si>
    <t>242.05</t>
  </si>
  <si>
    <t>152.15</t>
  </si>
  <si>
    <t>153.59</t>
  </si>
  <si>
    <t>351.47</t>
  </si>
  <si>
    <t>242.23</t>
  </si>
  <si>
    <t>153.16</t>
  </si>
  <si>
    <t>498.36</t>
  </si>
  <si>
    <t>241.24</t>
  </si>
  <si>
    <t>153.02</t>
  </si>
  <si>
    <t>528.26</t>
  </si>
  <si>
    <t>240.53</t>
  </si>
  <si>
    <t>152.39</t>
  </si>
  <si>
    <t>153.27</t>
  </si>
  <si>
    <t>243.71</t>
  </si>
  <si>
    <t>152.37</t>
  </si>
  <si>
    <t>150.56</t>
  </si>
  <si>
    <t>320.89</t>
  </si>
  <si>
    <t>245.09</t>
  </si>
  <si>
    <t>153.03</t>
  </si>
  <si>
    <t>144.34</t>
  </si>
  <si>
    <t>917.14</t>
  </si>
  <si>
    <t>255.77</t>
  </si>
  <si>
    <t>156.01</t>
  </si>
  <si>
    <t>154.93</t>
  </si>
  <si>
    <t>299.80</t>
  </si>
  <si>
    <t>261.58</t>
  </si>
  <si>
    <t>157.54</t>
  </si>
  <si>
    <t>154.90</t>
  </si>
  <si>
    <t>316.67</t>
  </si>
  <si>
    <t>267.51</t>
  </si>
  <si>
    <t>159.88</t>
  </si>
  <si>
    <t>710.47</t>
  </si>
  <si>
    <t>275.58</t>
  </si>
  <si>
    <t>159.17</t>
  </si>
  <si>
    <t>153.13</t>
  </si>
  <si>
    <t>526.65</t>
  </si>
  <si>
    <t>286.90</t>
  </si>
  <si>
    <t>156.41</t>
  </si>
  <si>
    <t>155.18</t>
  </si>
  <si>
    <t>729.73</t>
  </si>
  <si>
    <t>287.15</t>
  </si>
  <si>
    <t>157.16</t>
  </si>
  <si>
    <t>155.33</t>
  </si>
  <si>
    <t>794.32</t>
  </si>
  <si>
    <t>300.08</t>
  </si>
  <si>
    <t>157.64</t>
  </si>
  <si>
    <t>150.51</t>
  </si>
  <si>
    <t>722.89</t>
  </si>
  <si>
    <t>334.05</t>
  </si>
  <si>
    <t>152.27</t>
  </si>
  <si>
    <t>701.65</t>
  </si>
  <si>
    <t>387.35</t>
  </si>
  <si>
    <t>155.13</t>
  </si>
  <si>
    <t>749.20</t>
  </si>
  <si>
    <t>412.40</t>
  </si>
  <si>
    <t>155.76</t>
  </si>
  <si>
    <t>155.60</t>
  </si>
  <si>
    <t>714.64</t>
  </si>
  <si>
    <t>422.93</t>
  </si>
  <si>
    <t>155.89</t>
  </si>
  <si>
    <t>159.71</t>
  </si>
  <si>
    <t>584.81</t>
  </si>
  <si>
    <t>425.37</t>
  </si>
  <si>
    <t>155.59</t>
  </si>
  <si>
    <t>158.15</t>
  </si>
  <si>
    <t>512.77</t>
  </si>
  <si>
    <t>418.82</t>
  </si>
  <si>
    <t>156.56</t>
  </si>
  <si>
    <t>155.73</t>
  </si>
  <si>
    <t>506.03</t>
  </si>
  <si>
    <t>417.06</t>
  </si>
  <si>
    <t>155.08</t>
  </si>
  <si>
    <t>158.74</t>
  </si>
  <si>
    <t>301.14</t>
  </si>
  <si>
    <t>443.69</t>
  </si>
  <si>
    <t>154.66</t>
  </si>
  <si>
    <t>159.07</t>
  </si>
  <si>
    <t>377.74</t>
  </si>
  <si>
    <t>376.42</t>
  </si>
  <si>
    <t>157.24</t>
  </si>
  <si>
    <t>158.79</t>
  </si>
  <si>
    <t>298.18</t>
  </si>
  <si>
    <t>284.97</t>
  </si>
  <si>
    <t>156.94</t>
  </si>
  <si>
    <t>157.70</t>
  </si>
  <si>
    <t>306.37</t>
  </si>
  <si>
    <t>255.84</t>
  </si>
  <si>
    <t>155.46</t>
  </si>
  <si>
    <t>160.74</t>
  </si>
  <si>
    <t>656.55</t>
  </si>
  <si>
    <t>248.11</t>
  </si>
  <si>
    <t>156.02</t>
  </si>
  <si>
    <t>159.37</t>
  </si>
  <si>
    <t>701.78</t>
  </si>
  <si>
    <t>157.08</t>
  </si>
  <si>
    <t>575.80</t>
  </si>
  <si>
    <t>245.63</t>
  </si>
  <si>
    <t>155.71</t>
  </si>
  <si>
    <t>158.70</t>
  </si>
  <si>
    <t>665.26</t>
  </si>
  <si>
    <t>254.74</t>
  </si>
  <si>
    <t>159.78</t>
  </si>
  <si>
    <t>612.39</t>
  </si>
  <si>
    <t>337.60</t>
  </si>
  <si>
    <t>159.83</t>
  </si>
  <si>
    <t>294.89</t>
  </si>
  <si>
    <t>231.39</t>
  </si>
  <si>
    <t>159.21</t>
  </si>
  <si>
    <t>318.21</t>
  </si>
  <si>
    <t>233.90</t>
  </si>
  <si>
    <t>154.70</t>
  </si>
  <si>
    <t>155.85</t>
  </si>
  <si>
    <t>631.46</t>
  </si>
  <si>
    <t>234.15</t>
  </si>
  <si>
    <t>158.96</t>
  </si>
  <si>
    <t>339.90</t>
  </si>
  <si>
    <t>232.09</t>
  </si>
  <si>
    <t>156.54</t>
  </si>
  <si>
    <t>161.71</t>
  </si>
  <si>
    <t>317.05</t>
  </si>
  <si>
    <t>245.97</t>
  </si>
  <si>
    <t>158.09</t>
  </si>
  <si>
    <t>159.09</t>
  </si>
  <si>
    <t>311.37</t>
  </si>
  <si>
    <t>372.25</t>
  </si>
  <si>
    <t>157.41</t>
  </si>
  <si>
    <t>164.35</t>
  </si>
  <si>
    <t>360.11</t>
  </si>
  <si>
    <t>160.57</t>
  </si>
  <si>
    <t>163.94</t>
  </si>
  <si>
    <t>337.45</t>
  </si>
  <si>
    <t>238.04</t>
  </si>
  <si>
    <t>160.85</t>
  </si>
  <si>
    <t>171.37</t>
  </si>
  <si>
    <t>332.75</t>
  </si>
  <si>
    <t>239.40</t>
  </si>
  <si>
    <t>158.85</t>
  </si>
  <si>
    <t>162.86</t>
  </si>
  <si>
    <t>399.20</t>
  </si>
  <si>
    <t>234.76</t>
  </si>
  <si>
    <t>157.89</t>
  </si>
  <si>
    <t>164.27</t>
  </si>
  <si>
    <t>338.09</t>
  </si>
  <si>
    <t>237.21</t>
  </si>
  <si>
    <t>158.32</t>
  </si>
  <si>
    <t>165.04</t>
  </si>
  <si>
    <t>345.61</t>
  </si>
  <si>
    <t>236.60</t>
  </si>
  <si>
    <t>160.01</t>
  </si>
  <si>
    <t>163.27</t>
  </si>
  <si>
    <t>478.22</t>
  </si>
  <si>
    <t>242.57</t>
  </si>
  <si>
    <t>158.97</t>
  </si>
  <si>
    <t>165.74</t>
  </si>
  <si>
    <t>847.51</t>
  </si>
  <si>
    <t>246.02</t>
  </si>
  <si>
    <t>158.40</t>
  </si>
  <si>
    <t>165.91</t>
  </si>
  <si>
    <t>935.56</t>
  </si>
  <si>
    <t>288.80</t>
  </si>
  <si>
    <t>156.14</t>
  </si>
  <si>
    <t>165.75</t>
  </si>
  <si>
    <t>885.78</t>
  </si>
  <si>
    <t>236.26</t>
  </si>
  <si>
    <t>167.24</t>
  </si>
  <si>
    <t>894.65</t>
  </si>
  <si>
    <t>233.05</t>
  </si>
  <si>
    <t>154.87</t>
  </si>
  <si>
    <t>165.46</t>
  </si>
  <si>
    <t>737.50</t>
  </si>
  <si>
    <t>239.21</t>
  </si>
  <si>
    <t>154.22</t>
  </si>
  <si>
    <t>160.58</t>
  </si>
  <si>
    <t>749.82</t>
  </si>
  <si>
    <t>249.82</t>
  </si>
  <si>
    <t>155.80</t>
  </si>
  <si>
    <t>158.24</t>
  </si>
  <si>
    <t>748.12</t>
  </si>
  <si>
    <t>248.76</t>
  </si>
  <si>
    <t>154.07</t>
  </si>
  <si>
    <t>160.77</t>
  </si>
  <si>
    <t>837.59</t>
  </si>
  <si>
    <t>268.81</t>
  </si>
  <si>
    <t>157.17</t>
  </si>
  <si>
    <t>172.99</t>
  </si>
  <si>
    <t>765.03</t>
  </si>
  <si>
    <t>295.39</t>
  </si>
  <si>
    <t>157.53</t>
  </si>
  <si>
    <t>162.92</t>
  </si>
  <si>
    <t>596.47</t>
  </si>
  <si>
    <t>252.26</t>
  </si>
  <si>
    <t>156.49</t>
  </si>
  <si>
    <t>165.52</t>
  </si>
  <si>
    <t>626.59</t>
  </si>
  <si>
    <t>254.04</t>
  </si>
  <si>
    <t>156.82</t>
  </si>
  <si>
    <t>650.48</t>
  </si>
  <si>
    <t>239.86</t>
  </si>
  <si>
    <t>155.24</t>
  </si>
  <si>
    <t>163.45</t>
  </si>
  <si>
    <t>512.36</t>
  </si>
  <si>
    <t>237.93</t>
  </si>
  <si>
    <t>157.21</t>
  </si>
  <si>
    <t>166.00</t>
  </si>
  <si>
    <t>492.47</t>
  </si>
  <si>
    <t>239.10</t>
  </si>
  <si>
    <t>155.65</t>
  </si>
  <si>
    <t>168.65</t>
  </si>
  <si>
    <t>480.88</t>
  </si>
  <si>
    <t>240.10</t>
  </si>
  <si>
    <t>156.58</t>
  </si>
  <si>
    <t>169.92</t>
  </si>
  <si>
    <t>482.07</t>
  </si>
  <si>
    <t>239.05</t>
  </si>
  <si>
    <t>155.56</t>
  </si>
  <si>
    <t>168.82</t>
  </si>
  <si>
    <t>506.96</t>
  </si>
  <si>
    <t>240.49</t>
  </si>
  <si>
    <t>530.48</t>
  </si>
  <si>
    <t>240.77</t>
  </si>
  <si>
    <t>156.59</t>
  </si>
  <si>
    <t>179.18</t>
  </si>
  <si>
    <t>692.09</t>
  </si>
  <si>
    <t>240.01</t>
  </si>
  <si>
    <t>154.62</t>
  </si>
  <si>
    <t>180.43</t>
  </si>
  <si>
    <t>535.14</t>
  </si>
  <si>
    <t>240.12</t>
  </si>
  <si>
    <t>155.50</t>
  </si>
  <si>
    <t>179.76</t>
  </si>
  <si>
    <t>240.79</t>
  </si>
  <si>
    <t>157.61</t>
  </si>
  <si>
    <t>177.38</t>
  </si>
  <si>
    <t>370.70</t>
  </si>
  <si>
    <t>158.12</t>
  </si>
  <si>
    <t>164.38</t>
  </si>
  <si>
    <t>411.36</t>
  </si>
  <si>
    <t>244.50</t>
  </si>
  <si>
    <t>157.27</t>
  </si>
  <si>
    <t>662.27</t>
  </si>
  <si>
    <t>251.02</t>
  </si>
  <si>
    <t>156.70</t>
  </si>
  <si>
    <t>166.37</t>
  </si>
  <si>
    <t>541.80</t>
  </si>
  <si>
    <t>254.36</t>
  </si>
  <si>
    <t>157.85</t>
  </si>
  <si>
    <t>165.68</t>
  </si>
  <si>
    <t>546.45</t>
  </si>
  <si>
    <t>256.08</t>
  </si>
  <si>
    <t>157.69</t>
  </si>
  <si>
    <t>166.87</t>
  </si>
  <si>
    <t>553.27</t>
  </si>
  <si>
    <t>261.14</t>
  </si>
  <si>
    <t>158.04</t>
  </si>
  <si>
    <t>167.66</t>
  </si>
  <si>
    <t>657.56</t>
  </si>
  <si>
    <t>268.58</t>
  </si>
  <si>
    <t>170.70</t>
  </si>
  <si>
    <t>952.86</t>
  </si>
  <si>
    <t>275.23</t>
  </si>
  <si>
    <t>158.37</t>
  </si>
  <si>
    <t>172.05</t>
  </si>
  <si>
    <t>454.70</t>
  </si>
  <si>
    <t>280.20</t>
  </si>
  <si>
    <t>169.34</t>
  </si>
  <si>
    <t>452.95</t>
  </si>
  <si>
    <t>282.48</t>
  </si>
  <si>
    <t>157.76</t>
  </si>
  <si>
    <t>169.91</t>
  </si>
  <si>
    <t>280.95</t>
  </si>
  <si>
    <t>157.66</t>
  </si>
  <si>
    <t>170.90</t>
  </si>
  <si>
    <t>579.69</t>
  </si>
  <si>
    <t>284.51</t>
  </si>
  <si>
    <t>158.98</t>
  </si>
  <si>
    <t>174.38</t>
  </si>
  <si>
    <t>595.23</t>
  </si>
  <si>
    <t>284.82</t>
  </si>
  <si>
    <t>158.57</t>
  </si>
  <si>
    <t>175.46</t>
  </si>
  <si>
    <t>278.18</t>
  </si>
  <si>
    <t>237.54</t>
  </si>
  <si>
    <t>186.55</t>
  </si>
  <si>
    <t>176.18</t>
  </si>
  <si>
    <t>265.07</t>
  </si>
  <si>
    <t>236.28</t>
  </si>
  <si>
    <t>186.57</t>
  </si>
  <si>
    <t>214.78</t>
  </si>
  <si>
    <t>226.51</t>
  </si>
  <si>
    <t>236.19</t>
  </si>
  <si>
    <t>184.47</t>
  </si>
  <si>
    <t>309.61</t>
  </si>
  <si>
    <t>234.32</t>
  </si>
  <si>
    <t>182.55</t>
  </si>
  <si>
    <t>358.64</t>
  </si>
  <si>
    <t>229.96</t>
  </si>
  <si>
    <t>234.55</t>
  </si>
  <si>
    <t>181.79</t>
  </si>
  <si>
    <t>188.01</t>
  </si>
  <si>
    <t>228.94</t>
  </si>
  <si>
    <t>231.73</t>
  </si>
  <si>
    <t>182.40</t>
  </si>
  <si>
    <t>189.71</t>
  </si>
  <si>
    <t>237.68</t>
  </si>
  <si>
    <t>231.97</t>
  </si>
  <si>
    <t>524.70</t>
  </si>
  <si>
    <t>234.80</t>
  </si>
  <si>
    <t>178.91</t>
  </si>
  <si>
    <t>169.21</t>
  </si>
  <si>
    <t>501.87</t>
  </si>
  <si>
    <t>175.18</t>
  </si>
  <si>
    <t>185.13</t>
  </si>
  <si>
    <t>302.53</t>
  </si>
  <si>
    <t>411.73</t>
  </si>
  <si>
    <t>173.19</t>
  </si>
  <si>
    <t>162.18</t>
  </si>
  <si>
    <t>279.17</t>
  </si>
  <si>
    <t>262.97</t>
  </si>
  <si>
    <t>175.71</t>
  </si>
  <si>
    <t>178.75</t>
  </si>
  <si>
    <t>392.23</t>
  </si>
  <si>
    <t>213.21</t>
  </si>
  <si>
    <t>160.97</t>
  </si>
  <si>
    <t>293.40</t>
  </si>
  <si>
    <t>215.58</t>
  </si>
  <si>
    <t>174.24</t>
  </si>
  <si>
    <t>342.52</t>
  </si>
  <si>
    <t>216.57</t>
  </si>
  <si>
    <t>169.68</t>
  </si>
  <si>
    <t>159.11</t>
  </si>
  <si>
    <t>415.36</t>
  </si>
  <si>
    <t>443.20</t>
  </si>
  <si>
    <t>179.96</t>
  </si>
  <si>
    <t>151.65</t>
  </si>
  <si>
    <t>490.24</t>
  </si>
  <si>
    <t>172.65</t>
  </si>
  <si>
    <t>137.91</t>
  </si>
  <si>
    <t>340.12</t>
  </si>
  <si>
    <t>521.59</t>
  </si>
  <si>
    <t>173.29</t>
  </si>
  <si>
    <t>135.45</t>
  </si>
  <si>
    <t>520.91</t>
  </si>
  <si>
    <t>466.13</t>
  </si>
  <si>
    <t>183.31</t>
  </si>
  <si>
    <t>112.27</t>
  </si>
  <si>
    <t>495.14</t>
  </si>
  <si>
    <t>393.55</t>
  </si>
  <si>
    <t>184.65</t>
  </si>
  <si>
    <t>100.59</t>
  </si>
  <si>
    <t>424.24</t>
  </si>
  <si>
    <t>266.33</t>
  </si>
  <si>
    <t>187.96</t>
  </si>
  <si>
    <t>106.93</t>
  </si>
  <si>
    <t>337.54</t>
  </si>
  <si>
    <t>254.05</t>
  </si>
  <si>
    <t>109.52</t>
  </si>
  <si>
    <t>731.35</t>
  </si>
  <si>
    <t>539.59</t>
  </si>
  <si>
    <t>111.23</t>
  </si>
  <si>
    <t>315.37</t>
  </si>
  <si>
    <t>253.17</t>
  </si>
  <si>
    <t>190.12</t>
  </si>
  <si>
    <t>125.11</t>
  </si>
  <si>
    <t>445.67</t>
  </si>
  <si>
    <t>211.15</t>
  </si>
  <si>
    <t>195.15</t>
  </si>
  <si>
    <t>122.79</t>
  </si>
  <si>
    <t>524.71</t>
  </si>
  <si>
    <t>208.81</t>
  </si>
  <si>
    <t>196.33</t>
  </si>
  <si>
    <t>123.86</t>
  </si>
  <si>
    <t>383.18</t>
  </si>
  <si>
    <t>208.04</t>
  </si>
  <si>
    <t>196.77</t>
  </si>
  <si>
    <t>122.75</t>
  </si>
  <si>
    <t>559.72</t>
  </si>
  <si>
    <t>321.01</t>
  </si>
  <si>
    <t>198.08</t>
  </si>
  <si>
    <t>124.13</t>
  </si>
  <si>
    <t>362.86</t>
  </si>
  <si>
    <t>386.16</t>
  </si>
  <si>
    <t>195.91</t>
  </si>
  <si>
    <t>127.69</t>
  </si>
  <si>
    <t>234.69</t>
  </si>
  <si>
    <t>380.46</t>
  </si>
  <si>
    <t>197.79</t>
  </si>
  <si>
    <t>131.59</t>
  </si>
  <si>
    <t>550.56</t>
  </si>
  <si>
    <t>403.50</t>
  </si>
  <si>
    <t>199.14</t>
  </si>
  <si>
    <t>138.55</t>
  </si>
  <si>
    <t>231.16</t>
  </si>
  <si>
    <t>216.32</t>
  </si>
  <si>
    <t>198.32</t>
  </si>
  <si>
    <t>137.49</t>
  </si>
  <si>
    <t>219.36</t>
  </si>
  <si>
    <t>214.99</t>
  </si>
  <si>
    <t>198.04</t>
  </si>
  <si>
    <t>136.57</t>
  </si>
  <si>
    <t>220.99</t>
  </si>
  <si>
    <t>216.56</t>
  </si>
  <si>
    <t>140.35</t>
  </si>
  <si>
    <t>221.17</t>
  </si>
  <si>
    <t>195.25</t>
  </si>
  <si>
    <t>138.56</t>
  </si>
  <si>
    <t>244.82</t>
  </si>
  <si>
    <t>193.96</t>
  </si>
  <si>
    <t>137.27</t>
  </si>
  <si>
    <t>437.69</t>
  </si>
  <si>
    <t>214.08</t>
  </si>
  <si>
    <t>193.95</t>
  </si>
  <si>
    <t>138.60</t>
  </si>
  <si>
    <t>493.14</t>
  </si>
  <si>
    <t>212.85</t>
  </si>
  <si>
    <t>194.82</t>
  </si>
  <si>
    <t>135.49</t>
  </si>
  <si>
    <t>325.27</t>
  </si>
  <si>
    <t>269.48</t>
  </si>
  <si>
    <t>195.19</t>
  </si>
  <si>
    <t>132.82</t>
  </si>
  <si>
    <t>624.42</t>
  </si>
  <si>
    <t>271.23</t>
  </si>
  <si>
    <t>133.99</t>
  </si>
  <si>
    <t>605.03</t>
  </si>
  <si>
    <t>271.36</t>
  </si>
  <si>
    <t>194.26</t>
  </si>
  <si>
    <t>136.30</t>
  </si>
  <si>
    <t>484.32</t>
  </si>
  <si>
    <t>269.05</t>
  </si>
  <si>
    <t>193.52</t>
  </si>
  <si>
    <t>135.80</t>
  </si>
  <si>
    <t>1016.53</t>
  </si>
  <si>
    <t>269.83</t>
  </si>
  <si>
    <t>192.87</t>
  </si>
  <si>
    <t>135.40</t>
  </si>
  <si>
    <t>683.98</t>
  </si>
  <si>
    <t>272.87</t>
  </si>
  <si>
    <t>194.21</t>
  </si>
  <si>
    <t>604.45</t>
  </si>
  <si>
    <t>271.30</t>
  </si>
  <si>
    <t>192.70</t>
  </si>
  <si>
    <t>135.76</t>
  </si>
  <si>
    <t>731.88</t>
  </si>
  <si>
    <t>269.59</t>
  </si>
  <si>
    <t>191.96</t>
  </si>
  <si>
    <t>136.49</t>
  </si>
  <si>
    <t>430.34</t>
  </si>
  <si>
    <t>282.54</t>
  </si>
  <si>
    <t>192.85</t>
  </si>
  <si>
    <t>137.48</t>
  </si>
  <si>
    <t>311.98</t>
  </si>
  <si>
    <t>288.93</t>
  </si>
  <si>
    <t>191.45</t>
  </si>
  <si>
    <t>136.35</t>
  </si>
  <si>
    <t>337.16</t>
  </si>
  <si>
    <t>289.80</t>
  </si>
  <si>
    <t>135.89</t>
  </si>
  <si>
    <t>384.85</t>
  </si>
  <si>
    <t>293.54</t>
  </si>
  <si>
    <t>191.52</t>
  </si>
  <si>
    <t>134.73</t>
  </si>
  <si>
    <t>412.35</t>
  </si>
  <si>
    <t>560.63</t>
  </si>
  <si>
    <t>191.89</t>
  </si>
  <si>
    <t>133.60</t>
  </si>
  <si>
    <t>317.17</t>
  </si>
  <si>
    <t>212.37</t>
  </si>
  <si>
    <t>133.40</t>
  </si>
  <si>
    <t>385.24</t>
  </si>
  <si>
    <t>212.82</t>
  </si>
  <si>
    <t>196.32</t>
  </si>
  <si>
    <t>133.15</t>
  </si>
  <si>
    <t>394.86</t>
  </si>
  <si>
    <t>215.03</t>
  </si>
  <si>
    <t>293.58</t>
  </si>
  <si>
    <t>213.99</t>
  </si>
  <si>
    <t>196.65</t>
  </si>
  <si>
    <t>133.91</t>
  </si>
  <si>
    <t>283.76</t>
  </si>
  <si>
    <t>212.68</t>
  </si>
  <si>
    <t>195.62</t>
  </si>
  <si>
    <t>133.74</t>
  </si>
  <si>
    <t>270.65</t>
  </si>
  <si>
    <t>213.29</t>
  </si>
  <si>
    <t>134.18</t>
  </si>
  <si>
    <t>385.12</t>
  </si>
  <si>
    <t>212.71</t>
  </si>
  <si>
    <t>196.52</t>
  </si>
  <si>
    <t>134.10</t>
  </si>
  <si>
    <t>433.52</t>
  </si>
  <si>
    <t>211.01</t>
  </si>
  <si>
    <t>203.10</t>
  </si>
  <si>
    <t>398.67</t>
  </si>
  <si>
    <t>211.29</t>
  </si>
  <si>
    <t>202.00</t>
  </si>
  <si>
    <t>133.30</t>
  </si>
  <si>
    <t>278.02</t>
  </si>
  <si>
    <t>211.07</t>
  </si>
  <si>
    <t>200.91</t>
  </si>
  <si>
    <t>133.24</t>
  </si>
  <si>
    <t>362.95</t>
  </si>
  <si>
    <t>212.54</t>
  </si>
  <si>
    <t>205.62</t>
  </si>
  <si>
    <t>142.26</t>
  </si>
  <si>
    <t>220.60</t>
  </si>
  <si>
    <t>203.18</t>
  </si>
  <si>
    <t>139.88</t>
  </si>
  <si>
    <t>474.18</t>
  </si>
  <si>
    <t>275.37</t>
  </si>
  <si>
    <t>202.10</t>
  </si>
  <si>
    <t>141.10</t>
  </si>
  <si>
    <t>506.73</t>
  </si>
  <si>
    <t>265.42</t>
  </si>
  <si>
    <t>205.59</t>
  </si>
  <si>
    <t>141.60</t>
  </si>
  <si>
    <t>588.36</t>
  </si>
  <si>
    <t>246.77</t>
  </si>
  <si>
    <t>197.03</t>
  </si>
  <si>
    <t>141.65</t>
  </si>
  <si>
    <t>497.99</t>
  </si>
  <si>
    <t>258.95</t>
  </si>
  <si>
    <t>197.18</t>
  </si>
  <si>
    <t>427.08</t>
  </si>
  <si>
    <t>157.22</t>
  </si>
  <si>
    <t>539.67</t>
  </si>
  <si>
    <t>327.77</t>
  </si>
  <si>
    <t>196.40</t>
  </si>
  <si>
    <t>156.65</t>
  </si>
  <si>
    <t>232.48</t>
  </si>
  <si>
    <t>328.78</t>
  </si>
  <si>
    <t>196.59</t>
  </si>
  <si>
    <t>156.57</t>
  </si>
  <si>
    <t>231.46</t>
  </si>
  <si>
    <t>362.42</t>
  </si>
  <si>
    <t>155.04</t>
  </si>
  <si>
    <t>230.87</t>
  </si>
  <si>
    <t>284.49</t>
  </si>
  <si>
    <t>198.18</t>
  </si>
  <si>
    <t>156.68</t>
  </si>
  <si>
    <t>220.80</t>
  </si>
  <si>
    <t>264.67</t>
  </si>
  <si>
    <t>198.96</t>
  </si>
  <si>
    <t>154.25</t>
  </si>
  <si>
    <t>227.29</t>
  </si>
  <si>
    <t>257.45</t>
  </si>
  <si>
    <t>198.58</t>
  </si>
  <si>
    <t>156.27</t>
  </si>
  <si>
    <t>321.61</t>
  </si>
  <si>
    <t>256.92</t>
  </si>
  <si>
    <t>197.96</t>
  </si>
  <si>
    <t>154.74</t>
  </si>
  <si>
    <t>294.97</t>
  </si>
  <si>
    <t>258.22</t>
  </si>
  <si>
    <t>195.49</t>
  </si>
  <si>
    <t>155.05</t>
  </si>
  <si>
    <t>219.16</t>
  </si>
  <si>
    <t>279.48</t>
  </si>
  <si>
    <t>196.98</t>
  </si>
  <si>
    <t>156.07</t>
  </si>
  <si>
    <t>279.75</t>
  </si>
  <si>
    <t>272.23</t>
  </si>
  <si>
    <t>196.49</t>
  </si>
  <si>
    <t>156.13</t>
  </si>
  <si>
    <t>716.28</t>
  </si>
  <si>
    <t>273.50</t>
  </si>
  <si>
    <t>196.38</t>
  </si>
  <si>
    <t>156.21</t>
  </si>
  <si>
    <t>371.98</t>
  </si>
  <si>
    <t>396.46</t>
  </si>
  <si>
    <t>156.08</t>
  </si>
  <si>
    <t>562.99</t>
  </si>
  <si>
    <t>322.07</t>
  </si>
  <si>
    <t>191.85</t>
  </si>
  <si>
    <t>155.43</t>
  </si>
  <si>
    <t>359.51</t>
  </si>
  <si>
    <t>318.42</t>
  </si>
  <si>
    <t>292.27</t>
  </si>
  <si>
    <t>379.76</t>
  </si>
  <si>
    <t>192.21</t>
  </si>
  <si>
    <t>154.64</t>
  </si>
  <si>
    <t>405.01</t>
  </si>
  <si>
    <t>325.58</t>
  </si>
  <si>
    <t>191.31</t>
  </si>
  <si>
    <t>152.76</t>
  </si>
  <si>
    <t>239.09</t>
  </si>
  <si>
    <t>339.13</t>
  </si>
  <si>
    <t>192.34</t>
  </si>
  <si>
    <t>152.32</t>
  </si>
  <si>
    <t>225.99</t>
  </si>
  <si>
    <t>193.88</t>
  </si>
  <si>
    <t>153.49</t>
  </si>
  <si>
    <t>226.68</t>
  </si>
  <si>
    <t>209.18</t>
  </si>
  <si>
    <t>193.87</t>
  </si>
  <si>
    <t>152.54</t>
  </si>
  <si>
    <t>234.73</t>
  </si>
  <si>
    <t>207.93</t>
  </si>
  <si>
    <t>193.33</t>
  </si>
  <si>
    <t>154.84</t>
  </si>
  <si>
    <t>460.27</t>
  </si>
  <si>
    <t>489.55</t>
  </si>
  <si>
    <t>192.49</t>
  </si>
  <si>
    <t>153.37</t>
  </si>
  <si>
    <t>315.07</t>
  </si>
  <si>
    <t>488.67</t>
  </si>
  <si>
    <t>192.61</t>
  </si>
  <si>
    <t>151.04</t>
  </si>
  <si>
    <t>513.26</t>
  </si>
  <si>
    <t>202.84</t>
  </si>
  <si>
    <t>192.30</t>
  </si>
  <si>
    <t>153.62</t>
  </si>
  <si>
    <t>609.91</t>
  </si>
  <si>
    <t>203.07</t>
  </si>
  <si>
    <t>192.75</t>
  </si>
  <si>
    <t>159.86</t>
  </si>
  <si>
    <t>415.86</t>
  </si>
  <si>
    <t>161.26</t>
  </si>
  <si>
    <t>463.77</t>
  </si>
  <si>
    <t>204.76</t>
  </si>
  <si>
    <t>191.99</t>
  </si>
  <si>
    <t>159.25</t>
  </si>
  <si>
    <t>328.96</t>
  </si>
  <si>
    <t>212.80</t>
  </si>
  <si>
    <t>195.43</t>
  </si>
  <si>
    <t>460.48</t>
  </si>
  <si>
    <t>221.54</t>
  </si>
  <si>
    <t>202.26</t>
  </si>
  <si>
    <t>156.10</t>
  </si>
  <si>
    <t>303.24</t>
  </si>
  <si>
    <t>255.79</t>
  </si>
  <si>
    <t>201.01</t>
  </si>
  <si>
    <t>151.29</t>
  </si>
  <si>
    <t>237.40</t>
  </si>
  <si>
    <t>256.68</t>
  </si>
  <si>
    <t>201.72</t>
  </si>
  <si>
    <t>269.08</t>
  </si>
  <si>
    <t>254.78</t>
  </si>
  <si>
    <t>205.01</t>
  </si>
  <si>
    <t>313.89</t>
  </si>
  <si>
    <t>252.82</t>
  </si>
  <si>
    <t>204.75</t>
  </si>
  <si>
    <t>154.52</t>
  </si>
  <si>
    <t>329.34</t>
  </si>
  <si>
    <t>253.10</t>
  </si>
  <si>
    <t>203.71</t>
  </si>
  <si>
    <t>154.88</t>
  </si>
  <si>
    <t>313.04</t>
  </si>
  <si>
    <t>154.59</t>
  </si>
  <si>
    <t>589.97</t>
  </si>
  <si>
    <t>278.17</t>
  </si>
  <si>
    <t>203.21</t>
  </si>
  <si>
    <t>154.48</t>
  </si>
  <si>
    <t>538.46</t>
  </si>
  <si>
    <t>206.60</t>
  </si>
  <si>
    <t>204.23</t>
  </si>
  <si>
    <t>154.98</t>
  </si>
  <si>
    <t>448.45</t>
  </si>
  <si>
    <t>210.71</t>
  </si>
  <si>
    <t>201.93</t>
  </si>
  <si>
    <t>154.49</t>
  </si>
  <si>
    <t>530.95</t>
  </si>
  <si>
    <t>273.97</t>
  </si>
  <si>
    <t>203.87</t>
  </si>
  <si>
    <t>159.46</t>
  </si>
  <si>
    <t>326.11</t>
  </si>
  <si>
    <t>291.13</t>
  </si>
  <si>
    <t>158.73</t>
  </si>
  <si>
    <t>410.61</t>
  </si>
  <si>
    <t>616.38</t>
  </si>
  <si>
    <t>197.06</t>
  </si>
  <si>
    <t>160.13</t>
  </si>
  <si>
    <t>416.16</t>
  </si>
  <si>
    <t>615.73</t>
  </si>
  <si>
    <t>193.57</t>
  </si>
  <si>
    <t>158.68</t>
  </si>
  <si>
    <t>268.48</t>
  </si>
  <si>
    <t>303.05</t>
  </si>
  <si>
    <t>192.31</t>
  </si>
  <si>
    <t>155.55</t>
  </si>
  <si>
    <t>446.73</t>
  </si>
  <si>
    <t>277.65</t>
  </si>
  <si>
    <t>193.31</t>
  </si>
  <si>
    <t>156.15</t>
  </si>
  <si>
    <t>220.21</t>
  </si>
  <si>
    <t>192.13</t>
  </si>
  <si>
    <t>160.32</t>
  </si>
  <si>
    <t>455.83</t>
  </si>
  <si>
    <t>221.60</t>
  </si>
  <si>
    <t>193.30</t>
  </si>
  <si>
    <t>159.01</t>
  </si>
  <si>
    <t>219.76</t>
  </si>
  <si>
    <t>197.04</t>
  </si>
  <si>
    <t>157.32</t>
  </si>
  <si>
    <t>367.37</t>
  </si>
  <si>
    <t>215.53</t>
  </si>
  <si>
    <t>198.70</t>
  </si>
  <si>
    <t>155.58</t>
  </si>
  <si>
    <t>281.20</t>
  </si>
  <si>
    <t>220.55</t>
  </si>
  <si>
    <t>197.57</t>
  </si>
  <si>
    <t>152.62</t>
  </si>
  <si>
    <t>520.09</t>
  </si>
  <si>
    <t>439.33</t>
  </si>
  <si>
    <t>199.51</t>
  </si>
  <si>
    <t>144.01</t>
  </si>
  <si>
    <t>337.19</t>
  </si>
  <si>
    <t>623.32</t>
  </si>
  <si>
    <t>200.26</t>
  </si>
  <si>
    <t>145.59</t>
  </si>
  <si>
    <t>401.19</t>
  </si>
  <si>
    <t>424.06</t>
  </si>
  <si>
    <t>206.54</t>
  </si>
  <si>
    <t>142.46</t>
  </si>
  <si>
    <t>222.49</t>
  </si>
  <si>
    <t>318.79</t>
  </si>
  <si>
    <t>206.78</t>
  </si>
  <si>
    <t>148.04</t>
  </si>
  <si>
    <t>251.86</t>
  </si>
  <si>
    <t>470.04</t>
  </si>
  <si>
    <t>203.96</t>
  </si>
  <si>
    <t>144.90</t>
  </si>
  <si>
    <t>271.14</t>
  </si>
  <si>
    <t>252.17</t>
  </si>
  <si>
    <t>147.43</t>
  </si>
  <si>
    <t>285.05</t>
  </si>
  <si>
    <t>248.26</t>
  </si>
  <si>
    <t>202.44</t>
  </si>
  <si>
    <t>145.85</t>
  </si>
  <si>
    <t>484.80</t>
  </si>
  <si>
    <t>244.37</t>
  </si>
  <si>
    <t>203.58</t>
  </si>
  <si>
    <t>145.84</t>
  </si>
  <si>
    <t>253.88</t>
  </si>
  <si>
    <t>248.34</t>
  </si>
  <si>
    <t>204.22</t>
  </si>
  <si>
    <t>145.77</t>
  </si>
  <si>
    <t>246.99</t>
  </si>
  <si>
    <t>248.18</t>
  </si>
  <si>
    <t>199.68</t>
  </si>
  <si>
    <t>146.18</t>
  </si>
  <si>
    <t>247.68</t>
  </si>
  <si>
    <t>199.30</t>
  </si>
  <si>
    <t>145.13</t>
  </si>
  <si>
    <t>285.18</t>
  </si>
  <si>
    <t>197.87</t>
  </si>
  <si>
    <t>146.76</t>
  </si>
  <si>
    <t>222.02</t>
  </si>
  <si>
    <t>260.67</t>
  </si>
  <si>
    <t>197.12</t>
  </si>
  <si>
    <t>148.52</t>
  </si>
  <si>
    <t>243.55</t>
  </si>
  <si>
    <t>239.29</t>
  </si>
  <si>
    <t>198.99</t>
  </si>
  <si>
    <t>221.04</t>
  </si>
  <si>
    <t>229.00</t>
  </si>
  <si>
    <t>146.80</t>
  </si>
  <si>
    <t>328.29</t>
  </si>
  <si>
    <t>197.36</t>
  </si>
  <si>
    <t>147.05</t>
  </si>
  <si>
    <t>241.12</t>
  </si>
  <si>
    <t>146.60</t>
  </si>
  <si>
    <t>230.58</t>
  </si>
  <si>
    <t>239.82</t>
  </si>
  <si>
    <t>196.35</t>
  </si>
  <si>
    <t>196.57</t>
  </si>
  <si>
    <t>150.38</t>
  </si>
  <si>
    <t>229.38</t>
  </si>
  <si>
    <t>196.19</t>
  </si>
  <si>
    <t>149.74</t>
  </si>
  <si>
    <t>407.53</t>
  </si>
  <si>
    <t>271.98</t>
  </si>
  <si>
    <t>196.61</t>
  </si>
  <si>
    <t>151.95</t>
  </si>
  <si>
    <t>383.38</t>
  </si>
  <si>
    <t>327.17</t>
  </si>
  <si>
    <t>196.36</t>
  </si>
  <si>
    <t>153.05</t>
  </si>
  <si>
    <t>386.05</t>
  </si>
  <si>
    <t>280.04</t>
  </si>
  <si>
    <t>152.11</t>
  </si>
  <si>
    <t>322.12</t>
  </si>
  <si>
    <t>250.04</t>
  </si>
  <si>
    <t>150.24</t>
  </si>
  <si>
    <t>234.45</t>
  </si>
  <si>
    <t>212.62</t>
  </si>
  <si>
    <t>151.54</t>
  </si>
  <si>
    <t>253.01</t>
  </si>
  <si>
    <t>214.85</t>
  </si>
  <si>
    <t>152.88</t>
  </si>
  <si>
    <t>233.29</t>
  </si>
  <si>
    <t>206.85</t>
  </si>
  <si>
    <t>196.12</t>
  </si>
  <si>
    <t>154.23</t>
  </si>
  <si>
    <t>258.92</t>
  </si>
  <si>
    <t>253.51</t>
  </si>
  <si>
    <t>196.69</t>
  </si>
  <si>
    <t>153.85</t>
  </si>
  <si>
    <t>603.21</t>
  </si>
  <si>
    <t>496.25</t>
  </si>
  <si>
    <t>194.66</t>
  </si>
  <si>
    <t>153.91</t>
  </si>
  <si>
    <t>358.73</t>
  </si>
  <si>
    <t>609.61</t>
  </si>
  <si>
    <t>193.18</t>
  </si>
  <si>
    <t>153.54</t>
  </si>
  <si>
    <t>405.10</t>
  </si>
  <si>
    <t>700.69</t>
  </si>
  <si>
    <t>156.35</t>
  </si>
  <si>
    <t>499.08</t>
  </si>
  <si>
    <t>193.37</t>
  </si>
  <si>
    <t>272.30</t>
  </si>
  <si>
    <t>423.02</t>
  </si>
  <si>
    <t>233.07</t>
  </si>
  <si>
    <t>412.29</t>
  </si>
  <si>
    <t>194.15</t>
  </si>
  <si>
    <t>319.12</t>
  </si>
  <si>
    <t>413.67</t>
  </si>
  <si>
    <t>194.29</t>
  </si>
  <si>
    <t>427.72</t>
  </si>
  <si>
    <t>632.43</t>
  </si>
  <si>
    <t>195.38</t>
  </si>
  <si>
    <t>151.12</t>
  </si>
  <si>
    <t>222.12</t>
  </si>
  <si>
    <t>462.48</t>
  </si>
  <si>
    <t>195.13</t>
  </si>
  <si>
    <t>153.60</t>
  </si>
  <si>
    <t>218.86</t>
  </si>
  <si>
    <t>205.29</t>
  </si>
  <si>
    <t>225.77</t>
  </si>
  <si>
    <t>203.68</t>
  </si>
  <si>
    <t>194.98</t>
  </si>
  <si>
    <t>152.51</t>
  </si>
  <si>
    <t>559.92</t>
  </si>
  <si>
    <t>195.01</t>
  </si>
  <si>
    <t>243.90</t>
  </si>
  <si>
    <t>202.93</t>
  </si>
  <si>
    <t>195.05</t>
  </si>
  <si>
    <t>146.42</t>
  </si>
  <si>
    <t>229.85</t>
  </si>
  <si>
    <t>202.52</t>
  </si>
  <si>
    <t>193.99</t>
  </si>
  <si>
    <t>250.12</t>
  </si>
  <si>
    <t>194.40</t>
  </si>
  <si>
    <t>142.40</t>
  </si>
  <si>
    <t>247.92</t>
  </si>
  <si>
    <t>201.94</t>
  </si>
  <si>
    <t>194.61</t>
  </si>
  <si>
    <t>251.54</t>
  </si>
  <si>
    <t>202.46</t>
  </si>
  <si>
    <t>194.65</t>
  </si>
  <si>
    <t>142.23</t>
  </si>
  <si>
    <t>253.64</t>
  </si>
  <si>
    <t>202.51</t>
  </si>
  <si>
    <t>141.62</t>
  </si>
  <si>
    <t>321.78</t>
  </si>
  <si>
    <t>203.23</t>
  </si>
  <si>
    <t>143.99</t>
  </si>
  <si>
    <t>274.80</t>
  </si>
  <si>
    <t>202.36</t>
  </si>
  <si>
    <t>141.85</t>
  </si>
  <si>
    <t>244.65</t>
  </si>
  <si>
    <t>195.26</t>
  </si>
  <si>
    <t>140.29</t>
  </si>
  <si>
    <t>351.17</t>
  </si>
  <si>
    <t>288.33</t>
  </si>
  <si>
    <t>194.59</t>
  </si>
  <si>
    <t>141.88</t>
  </si>
  <si>
    <t>546.66</t>
  </si>
  <si>
    <t>551.36</t>
  </si>
  <si>
    <t>196.20</t>
  </si>
  <si>
    <t>142.78</t>
  </si>
  <si>
    <t>231.40</t>
  </si>
  <si>
    <t>153.09</t>
  </si>
  <si>
    <t>158.01</t>
  </si>
  <si>
    <t>259.73</t>
  </si>
  <si>
    <t>179.29</t>
  </si>
  <si>
    <t>155.54</t>
  </si>
  <si>
    <t>304.73</t>
  </si>
  <si>
    <t>192.43</t>
  </si>
  <si>
    <t>155.79</t>
  </si>
  <si>
    <t>163.04</t>
  </si>
  <si>
    <t>332.10</t>
  </si>
  <si>
    <t>150.57</t>
  </si>
  <si>
    <t>154.24</t>
  </si>
  <si>
    <t>267.92</t>
  </si>
  <si>
    <t>539.21</t>
  </si>
  <si>
    <t>145.69</t>
  </si>
  <si>
    <t>162.99</t>
  </si>
  <si>
    <t>229.40</t>
  </si>
  <si>
    <t>601.21</t>
  </si>
  <si>
    <t>165.81</t>
  </si>
  <si>
    <t>225.90</t>
  </si>
  <si>
    <t>345.93</t>
  </si>
  <si>
    <t>144.21</t>
  </si>
  <si>
    <t>171.35</t>
  </si>
  <si>
    <t>226.65</t>
  </si>
  <si>
    <t>313.99</t>
  </si>
  <si>
    <t>148.82</t>
  </si>
  <si>
    <t>171.73</t>
  </si>
  <si>
    <t>250.51</t>
  </si>
  <si>
    <t>690.22</t>
  </si>
  <si>
    <t>147.30</t>
  </si>
  <si>
    <t>272.56</t>
  </si>
  <si>
    <t>668.78</t>
  </si>
  <si>
    <t>174.19</t>
  </si>
  <si>
    <t>257.68</t>
  </si>
  <si>
    <t>583.58</t>
  </si>
  <si>
    <t>145.49</t>
  </si>
  <si>
    <t>170.12</t>
  </si>
  <si>
    <t>240.91</t>
  </si>
  <si>
    <t>620.96</t>
  </si>
  <si>
    <t>149.18</t>
  </si>
  <si>
    <t>167.62</t>
  </si>
  <si>
    <t>249.55</t>
  </si>
  <si>
    <t>524.51</t>
  </si>
  <si>
    <t>148.98</t>
  </si>
  <si>
    <t>171.11</t>
  </si>
  <si>
    <t>251.07</t>
  </si>
  <si>
    <t>171.43</t>
  </si>
  <si>
    <t>230.10</t>
  </si>
  <si>
    <t>454.61</t>
  </si>
  <si>
    <t>150.35</t>
  </si>
  <si>
    <t>169.39</t>
  </si>
  <si>
    <t>243.50</t>
  </si>
  <si>
    <t>447.29</t>
  </si>
  <si>
    <t>149.76</t>
  </si>
  <si>
    <t>170.77</t>
  </si>
  <si>
    <t>278.77</t>
  </si>
  <si>
    <t>448.57</t>
  </si>
  <si>
    <t>151.82</t>
  </si>
  <si>
    <t>164.96</t>
  </si>
  <si>
    <t>461.49</t>
  </si>
  <si>
    <t>492.10</t>
  </si>
  <si>
    <t>151.48</t>
  </si>
  <si>
    <t>167.35</t>
  </si>
  <si>
    <t>763.35</t>
  </si>
  <si>
    <t>557.48</t>
  </si>
  <si>
    <t>150.59</t>
  </si>
  <si>
    <t>166.84</t>
  </si>
  <si>
    <t>321.23</t>
  </si>
  <si>
    <t>606.75</t>
  </si>
  <si>
    <t>149.34</t>
  </si>
  <si>
    <t>165.21</t>
  </si>
  <si>
    <t>314.73</t>
  </si>
  <si>
    <t>655.08</t>
  </si>
  <si>
    <t>149.95</t>
  </si>
  <si>
    <t>165.14</t>
  </si>
  <si>
    <t>379.73</t>
  </si>
  <si>
    <t>498.96</t>
  </si>
  <si>
    <t>153.34</t>
  </si>
  <si>
    <t>165.01</t>
  </si>
  <si>
    <t>357.96</t>
  </si>
  <si>
    <t>185.44</t>
  </si>
  <si>
    <t>152.80</t>
  </si>
  <si>
    <t>165.90</t>
  </si>
  <si>
    <t>236.25</t>
  </si>
  <si>
    <t>185.60</t>
  </si>
  <si>
    <t>154.29</t>
  </si>
  <si>
    <t>231.28</t>
  </si>
  <si>
    <t>185.36</t>
  </si>
  <si>
    <t>166.34</t>
  </si>
  <si>
    <t>234.24</t>
  </si>
  <si>
    <t>186.40</t>
  </si>
  <si>
    <t>163.57</t>
  </si>
  <si>
    <t>264.73</t>
  </si>
  <si>
    <t>186.66</t>
  </si>
  <si>
    <t>164.50</t>
  </si>
  <si>
    <t>272.36</t>
  </si>
  <si>
    <t>186.30</t>
  </si>
  <si>
    <t>153.61</t>
  </si>
  <si>
    <t>168.85</t>
  </si>
  <si>
    <t>186.46</t>
  </si>
  <si>
    <t>153.36</t>
  </si>
  <si>
    <t>166.54</t>
  </si>
  <si>
    <t>429.49</t>
  </si>
  <si>
    <t>184.54</t>
  </si>
  <si>
    <t>155.83</t>
  </si>
  <si>
    <t>281.13</t>
  </si>
  <si>
    <t>249.70</t>
  </si>
  <si>
    <t>155.90</t>
  </si>
  <si>
    <t>288.04</t>
  </si>
  <si>
    <t>1289.59</t>
  </si>
  <si>
    <t>156.25</t>
  </si>
  <si>
    <t>488.78</t>
  </si>
  <si>
    <t>2786.23</t>
  </si>
  <si>
    <t>163.12</t>
  </si>
  <si>
    <t>381.11</t>
  </si>
  <si>
    <t>539.19</t>
  </si>
  <si>
    <t>172.20</t>
  </si>
  <si>
    <t>186.54</t>
  </si>
  <si>
    <t>322.85</t>
  </si>
  <si>
    <t>556.71</t>
  </si>
  <si>
    <t>182.66</t>
  </si>
  <si>
    <t>226.90</t>
  </si>
  <si>
    <t>418.92</t>
  </si>
  <si>
    <t>331.74</t>
  </si>
  <si>
    <t>190.49</t>
  </si>
  <si>
    <t>708.35</t>
  </si>
  <si>
    <t>489.83</t>
  </si>
  <si>
    <t>276.37</t>
  </si>
  <si>
    <t>185.93</t>
  </si>
  <si>
    <t>392.95</t>
  </si>
  <si>
    <t>452.66</t>
  </si>
  <si>
    <t>176.34</t>
  </si>
  <si>
    <t>214.91</t>
  </si>
  <si>
    <t>382.61</t>
  </si>
  <si>
    <t>174.99</t>
  </si>
  <si>
    <t>180.54</t>
  </si>
  <si>
    <t>393.89</t>
  </si>
  <si>
    <t>176.00</t>
  </si>
  <si>
    <t>191.01</t>
  </si>
  <si>
    <t>406.36</t>
  </si>
  <si>
    <t>196.24</t>
  </si>
  <si>
    <t>178.89</t>
  </si>
  <si>
    <t>392.52</t>
  </si>
  <si>
    <t>866.22</t>
  </si>
  <si>
    <t>174.34</t>
  </si>
  <si>
    <t>187.34</t>
  </si>
  <si>
    <t>533.18</t>
  </si>
  <si>
    <t>219.32</t>
  </si>
  <si>
    <t>161.43</t>
  </si>
  <si>
    <t>154.45</t>
  </si>
  <si>
    <t>369.13</t>
  </si>
  <si>
    <t>2246.22</t>
  </si>
  <si>
    <t>182.74</t>
  </si>
  <si>
    <t>343.71</t>
  </si>
  <si>
    <t>198.57</t>
  </si>
  <si>
    <t>165.29</t>
  </si>
  <si>
    <t>173.12</t>
  </si>
  <si>
    <t>426.55</t>
  </si>
  <si>
    <t>203.79</t>
  </si>
  <si>
    <t>160.02</t>
  </si>
  <si>
    <t>295.85</t>
  </si>
  <si>
    <t>213.52</t>
  </si>
  <si>
    <t>183.74</t>
  </si>
  <si>
    <t>165.09</t>
  </si>
  <si>
    <t>337.30</t>
  </si>
  <si>
    <t>220.16</t>
  </si>
  <si>
    <t>176.10</t>
  </si>
  <si>
    <t>168.76</t>
  </si>
  <si>
    <t>552.55</t>
  </si>
  <si>
    <t>391.32</t>
  </si>
  <si>
    <t>188.74</t>
  </si>
  <si>
    <t>189.09</t>
  </si>
  <si>
    <t>281.89</t>
  </si>
  <si>
    <t>648.27</t>
  </si>
  <si>
    <t>201.10</t>
  </si>
  <si>
    <t>186.84</t>
  </si>
  <si>
    <t>537.53</t>
  </si>
  <si>
    <t>197.16</t>
  </si>
  <si>
    <t>191.86</t>
  </si>
  <si>
    <t>419.87</t>
  </si>
  <si>
    <t>415.85</t>
  </si>
  <si>
    <t>201.98</t>
  </si>
  <si>
    <t>498.05</t>
  </si>
  <si>
    <t>192.59</t>
  </si>
  <si>
    <t>189.20</t>
  </si>
  <si>
    <t>296.55</t>
  </si>
  <si>
    <t>456.96</t>
  </si>
  <si>
    <t>190.85</t>
  </si>
  <si>
    <t>183.55</t>
  </si>
  <si>
    <t>417.70</t>
  </si>
  <si>
    <t>299.60</t>
  </si>
  <si>
    <t>191.79</t>
  </si>
  <si>
    <t>385.18</t>
  </si>
  <si>
    <t>457.48</t>
  </si>
  <si>
    <t>194.68</t>
  </si>
  <si>
    <t>186.80</t>
  </si>
  <si>
    <t>567.05</t>
  </si>
  <si>
    <t>302.45</t>
  </si>
  <si>
    <t>198.21</t>
  </si>
  <si>
    <t>185.06</t>
  </si>
  <si>
    <t>533.41</t>
  </si>
  <si>
    <t>644.05</t>
  </si>
  <si>
    <t>195.55</t>
  </si>
  <si>
    <t>394.89</t>
  </si>
  <si>
    <t>233.60</t>
  </si>
  <si>
    <t>195.04</t>
  </si>
  <si>
    <t>191.34</t>
  </si>
  <si>
    <t>325.92</t>
  </si>
  <si>
    <t>464.43</t>
  </si>
  <si>
    <t>200.15</t>
  </si>
  <si>
    <t>190.30</t>
  </si>
  <si>
    <t>409.52</t>
  </si>
  <si>
    <t>552.62</t>
  </si>
  <si>
    <t>196.02</t>
  </si>
  <si>
    <t>416.76</t>
  </si>
  <si>
    <t>279.89</t>
  </si>
  <si>
    <t>200.19</t>
  </si>
  <si>
    <t>302.76</t>
  </si>
  <si>
    <t>237.45</t>
  </si>
  <si>
    <t>197.49</t>
  </si>
  <si>
    <t>199.95</t>
  </si>
  <si>
    <t>576.15</t>
  </si>
  <si>
    <t>235.45</t>
  </si>
  <si>
    <t>200.32</t>
  </si>
  <si>
    <t>235.73</t>
  </si>
  <si>
    <t>197.74</t>
  </si>
  <si>
    <t>202.68</t>
  </si>
  <si>
    <t>234.70</t>
  </si>
  <si>
    <t>200.79</t>
  </si>
  <si>
    <t>203.63</t>
  </si>
  <si>
    <t>490.64</t>
  </si>
  <si>
    <t>237.71</t>
  </si>
  <si>
    <t>202.01</t>
  </si>
  <si>
    <t>202.29</t>
  </si>
  <si>
    <t>480.59</t>
  </si>
  <si>
    <t>236.50</t>
  </si>
  <si>
    <t>201.08</t>
  </si>
  <si>
    <t>201.41</t>
  </si>
  <si>
    <t>340.02</t>
  </si>
  <si>
    <t>236.36</t>
  </si>
  <si>
    <t>202.32</t>
  </si>
  <si>
    <t>201.15</t>
  </si>
  <si>
    <t>326.70</t>
  </si>
  <si>
    <t>235.30</t>
  </si>
  <si>
    <t>203.16</t>
  </si>
  <si>
    <t>201.18</t>
  </si>
  <si>
    <t>414.23</t>
  </si>
  <si>
    <t>202.90</t>
  </si>
  <si>
    <t>197.46</t>
  </si>
  <si>
    <t>432.39</t>
  </si>
  <si>
    <t>229.44</t>
  </si>
  <si>
    <t>202.75</t>
  </si>
  <si>
    <t>199.59</t>
  </si>
  <si>
    <t>434.89</t>
  </si>
  <si>
    <t>226.45</t>
  </si>
  <si>
    <t>202.82</t>
  </si>
  <si>
    <t>201.05</t>
  </si>
  <si>
    <t>261.02</t>
  </si>
  <si>
    <t>225.43</t>
  </si>
  <si>
    <t>202.60</t>
  </si>
  <si>
    <t>198.61</t>
  </si>
  <si>
    <t>564.05</t>
  </si>
  <si>
    <t>225.35</t>
  </si>
  <si>
    <t>200.59</t>
  </si>
  <si>
    <t>625.91</t>
  </si>
  <si>
    <t>223.82</t>
  </si>
  <si>
    <t>198.64</t>
  </si>
  <si>
    <t>200.65</t>
  </si>
  <si>
    <t>245.82</t>
  </si>
  <si>
    <t>222.54</t>
  </si>
  <si>
    <t>199.26</t>
  </si>
  <si>
    <t>222.26</t>
  </si>
  <si>
    <t>197.94</t>
  </si>
  <si>
    <t>242.63</t>
  </si>
  <si>
    <t>221.46</t>
  </si>
  <si>
    <t>198.53</t>
  </si>
  <si>
    <t>197.07</t>
  </si>
  <si>
    <t>576.52</t>
  </si>
  <si>
    <t>222.84</t>
  </si>
  <si>
    <t>202.18</t>
  </si>
  <si>
    <t>194.06</t>
  </si>
  <si>
    <t>253.32</t>
  </si>
  <si>
    <t>222.81</t>
  </si>
  <si>
    <t>200.60</t>
  </si>
  <si>
    <t>193.72</t>
  </si>
  <si>
    <t>276.79</t>
  </si>
  <si>
    <t>222.58</t>
  </si>
  <si>
    <t>200.93</t>
  </si>
  <si>
    <t>196.16</t>
  </si>
  <si>
    <t>243.87</t>
  </si>
  <si>
    <t>222.09</t>
  </si>
  <si>
    <t>200.85</t>
  </si>
  <si>
    <t>200.05</t>
  </si>
  <si>
    <t>244.95</t>
  </si>
  <si>
    <t>221.62</t>
  </si>
  <si>
    <t>197.99</t>
  </si>
  <si>
    <t>221.95</t>
  </si>
  <si>
    <t>200.40</t>
  </si>
  <si>
    <t>460.39</t>
  </si>
  <si>
    <t>220.54</t>
  </si>
  <si>
    <t>198.67</t>
  </si>
  <si>
    <t>436.45</t>
  </si>
  <si>
    <t>222.74</t>
  </si>
  <si>
    <t>194.37</t>
  </si>
  <si>
    <t>291.40</t>
  </si>
  <si>
    <t>224.45</t>
  </si>
  <si>
    <t>200.71</t>
  </si>
  <si>
    <t>469.48</t>
  </si>
  <si>
    <t>222.99</t>
  </si>
  <si>
    <t>198.86</t>
  </si>
  <si>
    <t>194.52</t>
  </si>
  <si>
    <t>335.22</t>
  </si>
  <si>
    <t>221.92</t>
  </si>
  <si>
    <t>198.51</t>
  </si>
  <si>
    <t>194.96</t>
  </si>
  <si>
    <t>419.80</t>
  </si>
  <si>
    <t>222.86</t>
  </si>
  <si>
    <t>198.43</t>
  </si>
  <si>
    <t>223.21</t>
  </si>
  <si>
    <t>525.59</t>
  </si>
  <si>
    <t>222.45</t>
  </si>
  <si>
    <t>198.78</t>
  </si>
  <si>
    <t>194.87</t>
  </si>
  <si>
    <t>474.17</t>
  </si>
  <si>
    <t>200.54</t>
  </si>
  <si>
    <t>241.21</t>
  </si>
  <si>
    <t>199.99</t>
  </si>
  <si>
    <t>302.17</t>
  </si>
  <si>
    <t>639.79</t>
  </si>
  <si>
    <t>200.09</t>
  </si>
  <si>
    <t>197.43</t>
  </si>
  <si>
    <t>280.61</t>
  </si>
  <si>
    <t>760.79</t>
  </si>
  <si>
    <t>200.62</t>
  </si>
  <si>
    <t>386.86</t>
  </si>
  <si>
    <t>800.14</t>
  </si>
  <si>
    <t>201.11</t>
  </si>
  <si>
    <t>532.91</t>
  </si>
  <si>
    <t>900.09</t>
  </si>
  <si>
    <t>195.86</t>
  </si>
  <si>
    <t>202.53</t>
  </si>
  <si>
    <t>657.68</t>
  </si>
  <si>
    <t>712.47</t>
  </si>
  <si>
    <t>195.46</t>
  </si>
  <si>
    <t>203.01</t>
  </si>
  <si>
    <t>301.17</t>
  </si>
  <si>
    <t>674.99</t>
  </si>
  <si>
    <t>196.73</t>
  </si>
  <si>
    <t>203.24</t>
  </si>
  <si>
    <t>615.15</t>
  </si>
  <si>
    <t>641.39</t>
  </si>
  <si>
    <t>202.41</t>
  </si>
  <si>
    <t>415.62</t>
  </si>
  <si>
    <t>658.10</t>
  </si>
  <si>
    <t>199.24</t>
  </si>
  <si>
    <t>511.89</t>
  </si>
  <si>
    <t>637.36</t>
  </si>
  <si>
    <t>200.24</t>
  </si>
  <si>
    <t>583.97</t>
  </si>
  <si>
    <t>639.84</t>
  </si>
  <si>
    <t>200.29</t>
  </si>
  <si>
    <t>476.73</t>
  </si>
  <si>
    <t>647.65</t>
  </si>
  <si>
    <t>260.85</t>
  </si>
  <si>
    <t>643.71</t>
  </si>
  <si>
    <t>199.47</t>
  </si>
  <si>
    <t>276.55</t>
  </si>
  <si>
    <t>637.12</t>
  </si>
  <si>
    <t>198.73</t>
  </si>
  <si>
    <t>200.06</t>
  </si>
  <si>
    <t>600.46</t>
  </si>
  <si>
    <t>200.75</t>
  </si>
  <si>
    <t>199.41</t>
  </si>
  <si>
    <t>445.03</t>
  </si>
  <si>
    <t>550.40</t>
  </si>
  <si>
    <t>200.68</t>
  </si>
  <si>
    <t>199.52</t>
  </si>
  <si>
    <t>410.52</t>
  </si>
  <si>
    <t>538.53</t>
  </si>
  <si>
    <t>198.41</t>
  </si>
  <si>
    <t>443.41</t>
  </si>
  <si>
    <t>516.93</t>
  </si>
  <si>
    <t>679.09</t>
  </si>
  <si>
    <t>516.20</t>
  </si>
  <si>
    <t>201.90</t>
  </si>
  <si>
    <t>200.43</t>
  </si>
  <si>
    <t>691.83</t>
  </si>
  <si>
    <t>518.56</t>
  </si>
  <si>
    <t>201.45</t>
  </si>
  <si>
    <t>308.29</t>
  </si>
  <si>
    <t>500.58</t>
  </si>
  <si>
    <t>201.42</t>
  </si>
  <si>
    <t>356.25</t>
  </si>
  <si>
    <t>496.69</t>
  </si>
  <si>
    <t>205.26</t>
  </si>
  <si>
    <t>202.15</t>
  </si>
  <si>
    <t>269.55</t>
  </si>
  <si>
    <t>495.76</t>
  </si>
  <si>
    <t>624.28</t>
  </si>
  <si>
    <t>494.84</t>
  </si>
  <si>
    <t>203.20</t>
  </si>
  <si>
    <t>263.05</t>
  </si>
  <si>
    <t>475.17</t>
  </si>
  <si>
    <t>201.35</t>
  </si>
  <si>
    <t>289.92</t>
  </si>
  <si>
    <t>466.89</t>
  </si>
  <si>
    <t>204.05</t>
  </si>
  <si>
    <t>466.37</t>
  </si>
  <si>
    <t>464.60</t>
  </si>
  <si>
    <t>204.99</t>
  </si>
  <si>
    <t>201.26</t>
  </si>
  <si>
    <t>763.62</t>
  </si>
  <si>
    <t>463.73</t>
  </si>
  <si>
    <t>205.00</t>
  </si>
  <si>
    <t>591.79</t>
  </si>
  <si>
    <t>463.29</t>
  </si>
  <si>
    <t>207.90</t>
  </si>
  <si>
    <t>200.73</t>
  </si>
  <si>
    <t>604.41</t>
  </si>
  <si>
    <t>204.88</t>
  </si>
  <si>
    <t>203.75</t>
  </si>
  <si>
    <t>498.23</t>
  </si>
  <si>
    <t>464.85</t>
  </si>
  <si>
    <t>206.18</t>
  </si>
  <si>
    <t>397.58</t>
  </si>
  <si>
    <t>470.56</t>
  </si>
  <si>
    <t>206.37</t>
  </si>
  <si>
    <t>201.20</t>
  </si>
  <si>
    <t>239.84</t>
  </si>
  <si>
    <t>466.25</t>
  </si>
  <si>
    <t>206.06</t>
  </si>
  <si>
    <t>202.43</t>
  </si>
  <si>
    <t>237.77</t>
  </si>
  <si>
    <t>474.94</t>
  </si>
  <si>
    <t>205.68</t>
  </si>
  <si>
    <t>284.11</t>
  </si>
  <si>
    <t>470.85</t>
  </si>
  <si>
    <t>206.12</t>
  </si>
  <si>
    <t>247.08</t>
  </si>
  <si>
    <t>473.83</t>
  </si>
  <si>
    <t>205.78</t>
  </si>
  <si>
    <t>204.38</t>
  </si>
  <si>
    <t>250.40</t>
  </si>
  <si>
    <t>470.08</t>
  </si>
  <si>
    <t>207.40</t>
  </si>
  <si>
    <t>206.01</t>
  </si>
  <si>
    <t>267.22</t>
  </si>
  <si>
    <t>483.93</t>
  </si>
  <si>
    <t>207.41</t>
  </si>
  <si>
    <t>203.12</t>
  </si>
  <si>
    <t>297.95</t>
  </si>
  <si>
    <t>491.33</t>
  </si>
  <si>
    <t>205.90</t>
  </si>
  <si>
    <t>481.71</t>
  </si>
  <si>
    <t>204.90</t>
  </si>
  <si>
    <t>201.09</t>
  </si>
  <si>
    <t>282.56</t>
  </si>
  <si>
    <t>474.45</t>
  </si>
  <si>
    <t>207.12</t>
  </si>
  <si>
    <t>200.70</t>
  </si>
  <si>
    <t>257.69</t>
  </si>
  <si>
    <t>472.68</t>
  </si>
  <si>
    <t>204.18</t>
  </si>
  <si>
    <t>202.23</t>
  </si>
  <si>
    <t>257.27</t>
  </si>
  <si>
    <t>202.69</t>
  </si>
  <si>
    <t>472.81</t>
  </si>
  <si>
    <t>204.29</t>
  </si>
  <si>
    <t>260.92</t>
  </si>
  <si>
    <t>468.74</t>
  </si>
  <si>
    <t>205.54</t>
  </si>
  <si>
    <t>277.89</t>
  </si>
  <si>
    <t>471.82</t>
  </si>
  <si>
    <t>204.73</t>
  </si>
  <si>
    <t>199.42</t>
  </si>
  <si>
    <t>532.52</t>
  </si>
  <si>
    <t>470.33</t>
  </si>
  <si>
    <t>203.80</t>
  </si>
  <si>
    <t>197.27</t>
  </si>
  <si>
    <t>384.38</t>
  </si>
  <si>
    <t>475.66</t>
  </si>
  <si>
    <t>198.71</t>
  </si>
  <si>
    <t>608.32</t>
  </si>
  <si>
    <t>466.98</t>
  </si>
  <si>
    <t>205.16</t>
  </si>
  <si>
    <t>509.78</t>
  </si>
  <si>
    <t>466.48</t>
  </si>
  <si>
    <t>204.74</t>
  </si>
  <si>
    <t>199.29</t>
  </si>
  <si>
    <t>473.54</t>
  </si>
  <si>
    <t>503.21</t>
  </si>
  <si>
    <t>464.50</t>
  </si>
  <si>
    <t>235.54</t>
  </si>
  <si>
    <t>205.12</t>
  </si>
  <si>
    <t>199.16</t>
  </si>
  <si>
    <t>490.29</t>
  </si>
  <si>
    <t>206.50</t>
  </si>
  <si>
    <t>635.46</t>
  </si>
  <si>
    <t>192.98</t>
  </si>
  <si>
    <t>205.94</t>
  </si>
  <si>
    <t>199.54</t>
  </si>
  <si>
    <t>412.85</t>
  </si>
  <si>
    <t>206.77</t>
  </si>
  <si>
    <t>199.46</t>
  </si>
  <si>
    <t>739.71</t>
  </si>
  <si>
    <t>193.46</t>
  </si>
  <si>
    <t>207.00</t>
  </si>
  <si>
    <t>200.90</t>
  </si>
  <si>
    <t>543.33</t>
  </si>
  <si>
    <t>205.93</t>
  </si>
  <si>
    <t>198.79</t>
  </si>
  <si>
    <t>409.26</t>
  </si>
  <si>
    <t>200.97</t>
  </si>
  <si>
    <t>206.62</t>
  </si>
  <si>
    <t>201.84</t>
  </si>
  <si>
    <t>385.66</t>
  </si>
  <si>
    <t>208.51</t>
  </si>
  <si>
    <t>449.75</t>
  </si>
  <si>
    <t>204.54</t>
  </si>
  <si>
    <t>208.62</t>
  </si>
  <si>
    <t>202.39</t>
  </si>
  <si>
    <t>301.68</t>
  </si>
  <si>
    <t>203.92</t>
  </si>
  <si>
    <t>191.69</t>
  </si>
  <si>
    <t>204.85</t>
  </si>
  <si>
    <t>259.49</t>
  </si>
  <si>
    <t>203.98</t>
  </si>
  <si>
    <t>191.25</t>
  </si>
  <si>
    <t>203.70</t>
  </si>
  <si>
    <t>192.10</t>
  </si>
  <si>
    <t>387.24</t>
  </si>
  <si>
    <t>203.50</t>
  </si>
  <si>
    <t>737.34</t>
  </si>
  <si>
    <t>203.77</t>
  </si>
  <si>
    <t>195.84</t>
  </si>
  <si>
    <t>203.19</t>
  </si>
  <si>
    <t>498.86</t>
  </si>
  <si>
    <t>204.24</t>
  </si>
  <si>
    <t>203.32</t>
  </si>
  <si>
    <t>326.65</t>
  </si>
  <si>
    <t>203.51</t>
  </si>
  <si>
    <t>197.10</t>
  </si>
  <si>
    <t>201.95</t>
  </si>
  <si>
    <t>273.03</t>
  </si>
  <si>
    <t>203.13</t>
  </si>
  <si>
    <t>266.02</t>
  </si>
  <si>
    <t>202.79</t>
  </si>
  <si>
    <t>197.86</t>
  </si>
  <si>
    <t>201.99</t>
  </si>
  <si>
    <t>368.46</t>
  </si>
  <si>
    <t>201.82</t>
  </si>
  <si>
    <t>399.81</t>
  </si>
  <si>
    <t>203.52</t>
  </si>
  <si>
    <t>199.49</t>
  </si>
  <si>
    <t>202.99</t>
  </si>
  <si>
    <t>299.05</t>
  </si>
  <si>
    <t>204.56</t>
  </si>
  <si>
    <t>202.34</t>
  </si>
  <si>
    <t>199.86</t>
  </si>
  <si>
    <t>203.27</t>
  </si>
  <si>
    <t>259.21</t>
  </si>
  <si>
    <t>204.40</t>
  </si>
  <si>
    <t>202.87</t>
  </si>
  <si>
    <t>204.45</t>
  </si>
  <si>
    <t>255.25</t>
  </si>
  <si>
    <t>204.63</t>
  </si>
  <si>
    <t>254.65</t>
  </si>
  <si>
    <t>204.37</t>
  </si>
  <si>
    <t>201.30</t>
  </si>
  <si>
    <t>203.35</t>
  </si>
  <si>
    <t>254.55</t>
  </si>
  <si>
    <t>199.35</t>
  </si>
  <si>
    <t>201.61</t>
  </si>
  <si>
    <t>253.09</t>
  </si>
  <si>
    <t>199.96</t>
  </si>
  <si>
    <t>200.04</t>
  </si>
  <si>
    <t>374.82</t>
  </si>
  <si>
    <t>203.78</t>
  </si>
  <si>
    <t>196.71</t>
  </si>
  <si>
    <t>641.17</t>
  </si>
  <si>
    <t>202.17</t>
  </si>
  <si>
    <t>200.44</t>
  </si>
  <si>
    <t>432.80</t>
  </si>
  <si>
    <t>203.14</t>
  </si>
  <si>
    <t>205.19</t>
  </si>
  <si>
    <t>764.75</t>
  </si>
  <si>
    <t>202.56</t>
  </si>
  <si>
    <t>193.63</t>
  </si>
  <si>
    <t>207.03</t>
  </si>
  <si>
    <t>612.62</t>
  </si>
  <si>
    <t>203.56</t>
  </si>
  <si>
    <t>192.54</t>
  </si>
  <si>
    <t>300.30</t>
  </si>
  <si>
    <t>202.49</t>
  </si>
  <si>
    <t>204.01</t>
  </si>
  <si>
    <t>317.11</t>
  </si>
  <si>
    <t>203.17</t>
  </si>
  <si>
    <t>191.36</t>
  </si>
  <si>
    <t>204.93</t>
  </si>
  <si>
    <t>301.49</t>
  </si>
  <si>
    <t>205.14</t>
  </si>
  <si>
    <t>500.98</t>
  </si>
  <si>
    <t>203.43</t>
  </si>
  <si>
    <t>192.08</t>
  </si>
  <si>
    <t>331.14</t>
  </si>
  <si>
    <t>194.04</t>
  </si>
  <si>
    <t>203.44</t>
  </si>
  <si>
    <t>256.41</t>
  </si>
  <si>
    <t>201.62</t>
  </si>
  <si>
    <t>294.67</t>
  </si>
  <si>
    <t>202.94</t>
  </si>
  <si>
    <t>552.76</t>
  </si>
  <si>
    <t>202.58</t>
  </si>
  <si>
    <t>202.88</t>
  </si>
  <si>
    <t>271.77</t>
  </si>
  <si>
    <t>203.38</t>
  </si>
  <si>
    <t>197.82</t>
  </si>
  <si>
    <t>204.51</t>
  </si>
  <si>
    <t>472.84</t>
  </si>
  <si>
    <t>209.48</t>
  </si>
  <si>
    <t>439.48</t>
  </si>
  <si>
    <t>194.28</t>
  </si>
  <si>
    <t>211.36</t>
  </si>
  <si>
    <t>202.76</t>
  </si>
  <si>
    <t>193.84</t>
  </si>
  <si>
    <t>585.79</t>
  </si>
  <si>
    <t>202.16</t>
  </si>
  <si>
    <t>209.91</t>
  </si>
  <si>
    <t>348.98</t>
  </si>
  <si>
    <t>202.35</t>
  </si>
  <si>
    <t>207.74</t>
  </si>
  <si>
    <t>336.55</t>
  </si>
  <si>
    <t>201.73</t>
  </si>
  <si>
    <t>197.62</t>
  </si>
  <si>
    <t>206.56</t>
  </si>
  <si>
    <t>118.82</t>
  </si>
  <si>
    <t>55.11</t>
  </si>
  <si>
    <t>87.86</t>
  </si>
  <si>
    <t>492.68</t>
  </si>
  <si>
    <t>118.54</t>
  </si>
  <si>
    <t>54.38</t>
  </si>
  <si>
    <t>88.46</t>
  </si>
  <si>
    <t>612.43</t>
  </si>
  <si>
    <t>118.47</t>
  </si>
  <si>
    <t>55.29</t>
  </si>
  <si>
    <t>89.10</t>
  </si>
  <si>
    <t>1298.93</t>
  </si>
  <si>
    <t>117.58</t>
  </si>
  <si>
    <t>56.31</t>
  </si>
  <si>
    <t>88.96</t>
  </si>
  <si>
    <t>116.50</t>
  </si>
  <si>
    <t>56.96</t>
  </si>
  <si>
    <t>88.32</t>
  </si>
  <si>
    <t>116.07</t>
  </si>
  <si>
    <t>57.13</t>
  </si>
  <si>
    <t>87.62</t>
  </si>
  <si>
    <t>115.49</t>
  </si>
  <si>
    <t>55.47</t>
  </si>
  <si>
    <t>87.42</t>
  </si>
  <si>
    <t>1343.42</t>
  </si>
  <si>
    <t>116.25</t>
  </si>
  <si>
    <t>56.22</t>
  </si>
  <si>
    <t>87.29</t>
  </si>
  <si>
    <t>3497.01</t>
  </si>
  <si>
    <t>119.41</t>
  </si>
  <si>
    <t>59.17</t>
  </si>
  <si>
    <t>87.99</t>
  </si>
  <si>
    <t>117.54</t>
  </si>
  <si>
    <t>62.55</t>
  </si>
  <si>
    <t>87.07</t>
  </si>
  <si>
    <t>3459.56</t>
  </si>
  <si>
    <t>117.22</t>
  </si>
  <si>
    <t>63.90</t>
  </si>
  <si>
    <t>88.03</t>
  </si>
  <si>
    <t>1030.10</t>
  </si>
  <si>
    <t>116.74</t>
  </si>
  <si>
    <t>63.69</t>
  </si>
  <si>
    <t>86.19</t>
  </si>
  <si>
    <t>115.62</t>
  </si>
  <si>
    <t>64.83</t>
  </si>
  <si>
    <t>87.92</t>
  </si>
  <si>
    <t>328.60</t>
  </si>
  <si>
    <t>178.54</t>
  </si>
  <si>
    <t>64.80</t>
  </si>
  <si>
    <t>88.85</t>
  </si>
  <si>
    <t>339.21</t>
  </si>
  <si>
    <t>116.71</t>
  </si>
  <si>
    <t>65.51</t>
  </si>
  <si>
    <t>88.94</t>
  </si>
  <si>
    <t>620.76</t>
  </si>
  <si>
    <t>115.08</t>
  </si>
  <si>
    <t>66.46</t>
  </si>
  <si>
    <t>87.61</t>
  </si>
  <si>
    <t>186.41</t>
  </si>
  <si>
    <t>114.93</t>
  </si>
  <si>
    <t>66.25</t>
  </si>
  <si>
    <t>87.39</t>
  </si>
  <si>
    <t>119.85</t>
  </si>
  <si>
    <t>114.50</t>
  </si>
  <si>
    <t>63.67</t>
  </si>
  <si>
    <t>87.79</t>
  </si>
  <si>
    <t>118.34</t>
  </si>
  <si>
    <t>114.20</t>
  </si>
  <si>
    <t>62.36</t>
  </si>
  <si>
    <t>90.82</t>
  </si>
  <si>
    <t>118.44</t>
  </si>
  <si>
    <t>115.37</t>
  </si>
  <si>
    <t>62.01</t>
  </si>
  <si>
    <t>90.61</t>
  </si>
  <si>
    <t>236.61</t>
  </si>
  <si>
    <t>115.39</t>
  </si>
  <si>
    <t>63.83</t>
  </si>
  <si>
    <t>92.68</t>
  </si>
  <si>
    <t>122.85</t>
  </si>
  <si>
    <t>114.54</t>
  </si>
  <si>
    <t>65.21</t>
  </si>
  <si>
    <t>96.33</t>
  </si>
  <si>
    <t>187.27</t>
  </si>
  <si>
    <t>114.48</t>
  </si>
  <si>
    <t>64.67</t>
  </si>
  <si>
    <t>177.99</t>
  </si>
  <si>
    <t>115.68</t>
  </si>
  <si>
    <t>64.44</t>
  </si>
  <si>
    <t>97.11</t>
  </si>
  <si>
    <t>142.96</t>
  </si>
  <si>
    <t>116.11</t>
  </si>
  <si>
    <t>65.13</t>
  </si>
  <si>
    <t>96.94</t>
  </si>
  <si>
    <t>115.47</t>
  </si>
  <si>
    <t>63.20</t>
  </si>
  <si>
    <t>99.76</t>
  </si>
  <si>
    <t>224.90</t>
  </si>
  <si>
    <t>116.78</t>
  </si>
  <si>
    <t>99.74</t>
  </si>
  <si>
    <t>473.94</t>
  </si>
  <si>
    <t>116.62</t>
  </si>
  <si>
    <t>63.08</t>
  </si>
  <si>
    <t>97.24</t>
  </si>
  <si>
    <t>556.54</t>
  </si>
  <si>
    <t>117.14</t>
  </si>
  <si>
    <t>63.01</t>
  </si>
  <si>
    <t>97.63</t>
  </si>
  <si>
    <t>116.89</t>
  </si>
  <si>
    <t>64.21</t>
  </si>
  <si>
    <t>98.21</t>
  </si>
  <si>
    <t>173.91</t>
  </si>
  <si>
    <t>116.82</t>
  </si>
  <si>
    <t>63.85</t>
  </si>
  <si>
    <t>96.55</t>
  </si>
  <si>
    <t>273.02</t>
  </si>
  <si>
    <t>116.98</t>
  </si>
  <si>
    <t>64.58</t>
  </si>
  <si>
    <t>97.84</t>
  </si>
  <si>
    <t>308.85</t>
  </si>
  <si>
    <t>118.86</t>
  </si>
  <si>
    <t>61.81</t>
  </si>
  <si>
    <t>98.60</t>
  </si>
  <si>
    <t>279.00</t>
  </si>
  <si>
    <t>119.96</t>
  </si>
  <si>
    <t>62.49</t>
  </si>
  <si>
    <t>98.26</t>
  </si>
  <si>
    <t>119.33</t>
  </si>
  <si>
    <t>62.48</t>
  </si>
  <si>
    <t>97.29</t>
  </si>
  <si>
    <t>464.80</t>
  </si>
  <si>
    <t>118.67</t>
  </si>
  <si>
    <t>61.63</t>
  </si>
  <si>
    <t>97.90</t>
  </si>
  <si>
    <t>559.45</t>
  </si>
  <si>
    <t>119.31</t>
  </si>
  <si>
    <t>61.94</t>
  </si>
  <si>
    <t>98.12</t>
  </si>
  <si>
    <t>172.19</t>
  </si>
  <si>
    <t>119.48</t>
  </si>
  <si>
    <t>61.45</t>
  </si>
  <si>
    <t>97.86</t>
  </si>
  <si>
    <t>326.83</t>
  </si>
  <si>
    <t>119.60</t>
  </si>
  <si>
    <t>60.76</t>
  </si>
  <si>
    <t>98.44</t>
  </si>
  <si>
    <t>584.93</t>
  </si>
  <si>
    <t>120.39</t>
  </si>
  <si>
    <t>60.94</t>
  </si>
  <si>
    <t>97.39</t>
  </si>
  <si>
    <t>168.24</t>
  </si>
  <si>
    <t>120.14</t>
  </si>
  <si>
    <t>60.24</t>
  </si>
  <si>
    <t>97.14</t>
  </si>
  <si>
    <t>271.32</t>
  </si>
  <si>
    <t>122.21</t>
  </si>
  <si>
    <t>61.15</t>
  </si>
  <si>
    <t>95.30</t>
  </si>
  <si>
    <t>358.32</t>
  </si>
  <si>
    <t>120.33</t>
  </si>
  <si>
    <t>60.85</t>
  </si>
  <si>
    <t>95.52</t>
  </si>
  <si>
    <t>185.67</t>
  </si>
  <si>
    <t>121.95</t>
  </si>
  <si>
    <t>97.45</t>
  </si>
  <si>
    <t>914.97</t>
  </si>
  <si>
    <t>119.57</t>
  </si>
  <si>
    <t>65.04</t>
  </si>
  <si>
    <t>98.08</t>
  </si>
  <si>
    <t>157.88</t>
  </si>
  <si>
    <t>68.47</t>
  </si>
  <si>
    <t>95.09</t>
  </si>
  <si>
    <t>125.25</t>
  </si>
  <si>
    <t>64.94</t>
  </si>
  <si>
    <t>96.11</t>
  </si>
  <si>
    <t>238.49</t>
  </si>
  <si>
    <t>65.43</t>
  </si>
  <si>
    <t>95.33</t>
  </si>
  <si>
    <t>197.68</t>
  </si>
  <si>
    <t>122.94</t>
  </si>
  <si>
    <t>64.78</t>
  </si>
  <si>
    <t>97.04</t>
  </si>
  <si>
    <t>293.20</t>
  </si>
  <si>
    <t>124.26</t>
  </si>
  <si>
    <t>65.00</t>
  </si>
  <si>
    <t>95.96</t>
  </si>
  <si>
    <t>183.93</t>
  </si>
  <si>
    <t>124.25</t>
  </si>
  <si>
    <t>65.37</t>
  </si>
  <si>
    <t>97.57</t>
  </si>
  <si>
    <t>568.20</t>
  </si>
  <si>
    <t>124.40</t>
  </si>
  <si>
    <t>63.49</t>
  </si>
  <si>
    <t>96.50</t>
  </si>
  <si>
    <t>230.93</t>
  </si>
  <si>
    <t>125.00</t>
  </si>
  <si>
    <t>63.17</t>
  </si>
  <si>
    <t>99.03</t>
  </si>
  <si>
    <t>596.72</t>
  </si>
  <si>
    <t>125.48</t>
  </si>
  <si>
    <t>63.10</t>
  </si>
  <si>
    <t>99.04</t>
  </si>
  <si>
    <t>634.23</t>
  </si>
  <si>
    <t>99.30</t>
  </si>
  <si>
    <t>270.89</t>
  </si>
  <si>
    <t>135.50</t>
  </si>
  <si>
    <t>65.90</t>
  </si>
  <si>
    <t>100.40</t>
  </si>
  <si>
    <t>270.26</t>
  </si>
  <si>
    <t>135.93</t>
  </si>
  <si>
    <t>66.61</t>
  </si>
  <si>
    <t>100.10</t>
  </si>
  <si>
    <t>176.49</t>
  </si>
  <si>
    <t>139.28</t>
  </si>
  <si>
    <t>67.01</t>
  </si>
  <si>
    <t>101.06</t>
  </si>
  <si>
    <t>336.48</t>
  </si>
  <si>
    <t>491.09</t>
  </si>
  <si>
    <t>68.43</t>
  </si>
  <si>
    <t>103.79</t>
  </si>
  <si>
    <t>207.52</t>
  </si>
  <si>
    <t>222.78</t>
  </si>
  <si>
    <t>69.68</t>
  </si>
  <si>
    <t>101.11</t>
  </si>
  <si>
    <t>345.80</t>
  </si>
  <si>
    <t>70.09</t>
  </si>
  <si>
    <t>101.43</t>
  </si>
  <si>
    <t>275.31</t>
  </si>
  <si>
    <t>70.78</t>
  </si>
  <si>
    <t>98.70</t>
  </si>
  <si>
    <t>172.21</t>
  </si>
  <si>
    <t>70.57</t>
  </si>
  <si>
    <t>99.64</t>
  </si>
  <si>
    <t>283.33</t>
  </si>
  <si>
    <t>70.82</t>
  </si>
  <si>
    <t>100.79</t>
  </si>
  <si>
    <t>3007.37</t>
  </si>
  <si>
    <t>283.17</t>
  </si>
  <si>
    <t>70.58</t>
  </si>
  <si>
    <t>100.41</t>
  </si>
  <si>
    <t>210.95</t>
  </si>
  <si>
    <t>71.64</t>
  </si>
  <si>
    <t>100.43</t>
  </si>
  <si>
    <t>142.21</t>
  </si>
  <si>
    <t>312.83</t>
  </si>
  <si>
    <t>70.11</t>
  </si>
  <si>
    <t>98.82</t>
  </si>
  <si>
    <t>164.04</t>
  </si>
  <si>
    <t>312.74</t>
  </si>
  <si>
    <t>71.82</t>
  </si>
  <si>
    <t>98.55</t>
  </si>
  <si>
    <t>1531.71</t>
  </si>
  <si>
    <t>70.79</t>
  </si>
  <si>
    <t>97.97</t>
  </si>
  <si>
    <t>1588.51</t>
  </si>
  <si>
    <t>301.79</t>
  </si>
  <si>
    <t>72.65</t>
  </si>
  <si>
    <t>97.72</t>
  </si>
  <si>
    <t>152.25</t>
  </si>
  <si>
    <t>298.13</t>
  </si>
  <si>
    <t>70.55</t>
  </si>
  <si>
    <t>99.68</t>
  </si>
  <si>
    <t>302.03</t>
  </si>
  <si>
    <t>292.40</t>
  </si>
  <si>
    <t>71.87</t>
  </si>
  <si>
    <t>102.54</t>
  </si>
  <si>
    <t>198.06</t>
  </si>
  <si>
    <t>283.26</t>
  </si>
  <si>
    <t>72.61</t>
  </si>
  <si>
    <t>101.12</t>
  </si>
  <si>
    <t>71.07</t>
  </si>
  <si>
    <t>95.62</t>
  </si>
  <si>
    <t>222.32</t>
  </si>
  <si>
    <t>70.60</t>
  </si>
  <si>
    <t>96.73</t>
  </si>
  <si>
    <t>338.24</t>
  </si>
  <si>
    <t>186.69</t>
  </si>
  <si>
    <t>71.75</t>
  </si>
  <si>
    <t>97.85</t>
  </si>
  <si>
    <t>387.61</t>
  </si>
  <si>
    <t>140.56</t>
  </si>
  <si>
    <t>70.18</t>
  </si>
  <si>
    <t>454.59</t>
  </si>
  <si>
    <t>130.66</t>
  </si>
  <si>
    <t>71.28</t>
  </si>
  <si>
    <t>99.18</t>
  </si>
  <si>
    <t>537.36</t>
  </si>
  <si>
    <t>128.98</t>
  </si>
  <si>
    <t>71.54</t>
  </si>
  <si>
    <t>566.72</t>
  </si>
  <si>
    <t>129.16</t>
  </si>
  <si>
    <t>72.27</t>
  </si>
  <si>
    <t>100.54</t>
  </si>
  <si>
    <t>421.07</t>
  </si>
  <si>
    <t>128.10</t>
  </si>
  <si>
    <t>70.89</t>
  </si>
  <si>
    <t>100.12</t>
  </si>
  <si>
    <t>517.98</t>
  </si>
  <si>
    <t>129.01</t>
  </si>
  <si>
    <t>70.32</t>
  </si>
  <si>
    <t>98.65</t>
  </si>
  <si>
    <t>309.23</t>
  </si>
  <si>
    <t>129.81</t>
  </si>
  <si>
    <t>95.94</t>
  </si>
  <si>
    <t>212.15</t>
  </si>
  <si>
    <t>69.36</t>
  </si>
  <si>
    <t>95.21</t>
  </si>
  <si>
    <t>209.90</t>
  </si>
  <si>
    <t>134.04</t>
  </si>
  <si>
    <t>70.17</t>
  </si>
  <si>
    <t>95.54</t>
  </si>
  <si>
    <t>757.07</t>
  </si>
  <si>
    <t>401.11</t>
  </si>
  <si>
    <t>69.87</t>
  </si>
  <si>
    <t>98.14</t>
  </si>
  <si>
    <t>206.09</t>
  </si>
  <si>
    <t>327.85</t>
  </si>
  <si>
    <t>68.89</t>
  </si>
  <si>
    <t>97.94</t>
  </si>
  <si>
    <t>398.10</t>
  </si>
  <si>
    <t>272.54</t>
  </si>
  <si>
    <t>68.71</t>
  </si>
  <si>
    <t>339.35</t>
  </si>
  <si>
    <t>297.08</t>
  </si>
  <si>
    <t>69.57</t>
  </si>
  <si>
    <t>100.86</t>
  </si>
  <si>
    <t>371.05</t>
  </si>
  <si>
    <t>432.36</t>
  </si>
  <si>
    <t>68.85</t>
  </si>
  <si>
    <t>100.08</t>
  </si>
  <si>
    <t>526.87</t>
  </si>
  <si>
    <t>517.78</t>
  </si>
  <si>
    <t>68.57</t>
  </si>
  <si>
    <t>100.46</t>
  </si>
  <si>
    <t>269.15</t>
  </si>
  <si>
    <t>154.46</t>
  </si>
  <si>
    <t>69.25</t>
  </si>
  <si>
    <t>94.73</t>
  </si>
  <si>
    <t>459.92</t>
  </si>
  <si>
    <t>147.50</t>
  </si>
  <si>
    <t>69.42</t>
  </si>
  <si>
    <t>90.53</t>
  </si>
  <si>
    <t>663.50</t>
  </si>
  <si>
    <t>70.49</t>
  </si>
  <si>
    <t>91.36</t>
  </si>
  <si>
    <t>273.57</t>
  </si>
  <si>
    <t>133.20</t>
  </si>
  <si>
    <t>70.20</t>
  </si>
  <si>
    <t>92.94</t>
  </si>
  <si>
    <t>518.55</t>
  </si>
  <si>
    <t>70.43</t>
  </si>
  <si>
    <t>94.77</t>
  </si>
  <si>
    <t>1096.06</t>
  </si>
  <si>
    <t>129.95</t>
  </si>
  <si>
    <t>69.82</t>
  </si>
  <si>
    <t>92.86</t>
  </si>
  <si>
    <t>551.85</t>
  </si>
  <si>
    <t>130.58</t>
  </si>
  <si>
    <t>93.83</t>
  </si>
  <si>
    <t>696.10</t>
  </si>
  <si>
    <t>131.27</t>
  </si>
  <si>
    <t>96.17</t>
  </si>
  <si>
    <t>603.80</t>
  </si>
  <si>
    <t>138.43</t>
  </si>
  <si>
    <t>95.46</t>
  </si>
  <si>
    <t>819.56</t>
  </si>
  <si>
    <t>276.51</t>
  </si>
  <si>
    <t>69.40</t>
  </si>
  <si>
    <t>95.83</t>
  </si>
  <si>
    <t>543.93</t>
  </si>
  <si>
    <t>409.10</t>
  </si>
  <si>
    <t>69.46</t>
  </si>
  <si>
    <t>96.29</t>
  </si>
  <si>
    <t>570.86</t>
  </si>
  <si>
    <t>439.96</t>
  </si>
  <si>
    <t>69.95</t>
  </si>
  <si>
    <t>95.75</t>
  </si>
  <si>
    <t>415.27</t>
  </si>
  <si>
    <t>126.92</t>
  </si>
  <si>
    <t>67.34</t>
  </si>
  <si>
    <t>94.10</t>
  </si>
  <si>
    <t>238.13</t>
  </si>
  <si>
    <t>126.08</t>
  </si>
  <si>
    <t>67.99</t>
  </si>
  <si>
    <t>94.72</t>
  </si>
  <si>
    <t>223.41</t>
  </si>
  <si>
    <t>125.66</t>
  </si>
  <si>
    <t>67.82</t>
  </si>
  <si>
    <t>97.46</t>
  </si>
  <si>
    <t>788.96</t>
  </si>
  <si>
    <t>133.29</t>
  </si>
  <si>
    <t>71.60</t>
  </si>
  <si>
    <t>101.18</t>
  </si>
  <si>
    <t>449.31</t>
  </si>
  <si>
    <t>131.23</t>
  </si>
  <si>
    <t>72.38</t>
  </si>
  <si>
    <t>106.86</t>
  </si>
  <si>
    <t>383.34</t>
  </si>
  <si>
    <t>81.60</t>
  </si>
  <si>
    <t>123.21</t>
  </si>
  <si>
    <t>437.89</t>
  </si>
  <si>
    <t>148.07</t>
  </si>
  <si>
    <t>92.00</t>
  </si>
  <si>
    <t>405.82</t>
  </si>
  <si>
    <t>88.43</t>
  </si>
  <si>
    <t>127.25</t>
  </si>
  <si>
    <t>434.92</t>
  </si>
  <si>
    <t>85.76</t>
  </si>
  <si>
    <t>133.95</t>
  </si>
  <si>
    <t>259.89</t>
  </si>
  <si>
    <t>166.14</t>
  </si>
  <si>
    <t>85.10</t>
  </si>
  <si>
    <t>135.70</t>
  </si>
  <si>
    <t>223.48</t>
  </si>
  <si>
    <t>343.87</t>
  </si>
  <si>
    <t>82.99</t>
  </si>
  <si>
    <t>134.87</t>
  </si>
  <si>
    <t>158.71</t>
  </si>
  <si>
    <t>458.34</t>
  </si>
  <si>
    <t>83.60</t>
  </si>
  <si>
    <t>134.26</t>
  </si>
  <si>
    <t>151.37</t>
  </si>
  <si>
    <t>162.13</t>
  </si>
  <si>
    <t>85.86</t>
  </si>
  <si>
    <t>131.38</t>
  </si>
  <si>
    <t>175.74</t>
  </si>
  <si>
    <t>165.54</t>
  </si>
  <si>
    <t>84.25</t>
  </si>
  <si>
    <t>135.46</t>
  </si>
  <si>
    <t>165.63</t>
  </si>
  <si>
    <t>84.83</t>
  </si>
  <si>
    <t>137.80</t>
  </si>
  <si>
    <t>441.31</t>
  </si>
  <si>
    <t>165.07</t>
  </si>
  <si>
    <t>85.32</t>
  </si>
  <si>
    <t>137.54</t>
  </si>
  <si>
    <t>376.02</t>
  </si>
  <si>
    <t>86.51</t>
  </si>
  <si>
    <t>129.62</t>
  </si>
  <si>
    <t>277.80</t>
  </si>
  <si>
    <t>181.71</t>
  </si>
  <si>
    <t>87.36</t>
  </si>
  <si>
    <t>129.07</t>
  </si>
  <si>
    <t>255.56</t>
  </si>
  <si>
    <t>89.86</t>
  </si>
  <si>
    <t>528.41</t>
  </si>
  <si>
    <t>201.43</t>
  </si>
  <si>
    <t>90.69</t>
  </si>
  <si>
    <t>125.71</t>
  </si>
  <si>
    <t>2871.01</t>
  </si>
  <si>
    <t>340.03</t>
  </si>
  <si>
    <t>89.61</t>
  </si>
  <si>
    <t>127.44</t>
  </si>
  <si>
    <t>84.87</t>
  </si>
  <si>
    <t>125.65</t>
  </si>
  <si>
    <t>395.80</t>
  </si>
  <si>
    <t>85.46</t>
  </si>
  <si>
    <t>121.90</t>
  </si>
  <si>
    <t>406.74</t>
  </si>
  <si>
    <t>320.20</t>
  </si>
  <si>
    <t>84.11</t>
  </si>
  <si>
    <t>125.33</t>
  </si>
  <si>
    <t>2264.27</t>
  </si>
  <si>
    <t>88.75</t>
  </si>
  <si>
    <t>125.31</t>
  </si>
  <si>
    <t>605.13</t>
  </si>
  <si>
    <t>442.20</t>
  </si>
  <si>
    <t>126.44</t>
  </si>
  <si>
    <t>381.33</t>
  </si>
  <si>
    <t>85.56</t>
  </si>
  <si>
    <t>124.29</t>
  </si>
  <si>
    <t>174.59</t>
  </si>
  <si>
    <t>84.56</t>
  </si>
  <si>
    <t>125.56</t>
  </si>
  <si>
    <t>179.41</t>
  </si>
  <si>
    <t>518.58</t>
  </si>
  <si>
    <t>88.04</t>
  </si>
  <si>
    <t>121.43</t>
  </si>
  <si>
    <t>613.16</t>
  </si>
  <si>
    <t>85.00</t>
  </si>
  <si>
    <t>120.93</t>
  </si>
  <si>
    <t>208.42</t>
  </si>
  <si>
    <t>416.80</t>
  </si>
  <si>
    <t>85.87</t>
  </si>
  <si>
    <t>2660.38</t>
  </si>
  <si>
    <t>183.37</t>
  </si>
  <si>
    <t>92.70</t>
  </si>
  <si>
    <t>132.80</t>
  </si>
  <si>
    <t>178.49</t>
  </si>
  <si>
    <t>91.67</t>
  </si>
  <si>
    <t>131.31</t>
  </si>
  <si>
    <t>229.83</t>
  </si>
  <si>
    <t>175.70</t>
  </si>
  <si>
    <t>93.72</t>
  </si>
  <si>
    <t>132.14</t>
  </si>
  <si>
    <t>177.27</t>
  </si>
  <si>
    <t>92.53</t>
  </si>
  <si>
    <t>131.50</t>
  </si>
  <si>
    <t>258.06</t>
  </si>
  <si>
    <t>311.35</t>
  </si>
  <si>
    <t>93.35</t>
  </si>
  <si>
    <t>131.09</t>
  </si>
  <si>
    <t>148.05</t>
  </si>
  <si>
    <t>279.06</t>
  </si>
  <si>
    <t>92.64</t>
  </si>
  <si>
    <t>130.21</t>
  </si>
  <si>
    <t>297.75</t>
  </si>
  <si>
    <t>252.88</t>
  </si>
  <si>
    <t>94.07</t>
  </si>
  <si>
    <t>130.99</t>
  </si>
  <si>
    <t>318.64</t>
  </si>
  <si>
    <t>94.15</t>
  </si>
  <si>
    <t>134.12</t>
  </si>
  <si>
    <t>359.05</t>
  </si>
  <si>
    <t>94.49</t>
  </si>
  <si>
    <t>132.40</t>
  </si>
  <si>
    <t>170.35</t>
  </si>
  <si>
    <t>132.34</t>
  </si>
  <si>
    <t>142.66</t>
  </si>
  <si>
    <t>94.65</t>
  </si>
  <si>
    <t>131.85</t>
  </si>
  <si>
    <t>138.65</t>
  </si>
  <si>
    <t>214.73</t>
  </si>
  <si>
    <t>93.76</t>
  </si>
  <si>
    <t>133.37</t>
  </si>
  <si>
    <t>139.84</t>
  </si>
  <si>
    <t>196.74</t>
  </si>
  <si>
    <t>92.85</t>
  </si>
  <si>
    <t>133.43</t>
  </si>
  <si>
    <t>141.05</t>
  </si>
  <si>
    <t>189.76</t>
  </si>
  <si>
    <t>94.47</t>
  </si>
  <si>
    <t>132.48</t>
  </si>
  <si>
    <t>138.16</t>
  </si>
  <si>
    <t>181.54</t>
  </si>
  <si>
    <t>95.69</t>
  </si>
  <si>
    <t>132.84</t>
  </si>
  <si>
    <t>176.36</t>
  </si>
  <si>
    <t>94.42</t>
  </si>
  <si>
    <t>137.02</t>
  </si>
  <si>
    <t>172.95</t>
  </si>
  <si>
    <t>94.93</t>
  </si>
  <si>
    <t>131.39</t>
  </si>
  <si>
    <t>132.66</t>
  </si>
  <si>
    <t>173.41</t>
  </si>
  <si>
    <t>134.46</t>
  </si>
  <si>
    <t>136.32</t>
  </si>
  <si>
    <t>173.16</t>
  </si>
  <si>
    <t>93.39</t>
  </si>
  <si>
    <t>132.74</t>
  </si>
  <si>
    <t>138.63</t>
  </si>
  <si>
    <t>170.54</t>
  </si>
  <si>
    <t>93.54</t>
  </si>
  <si>
    <t>132.35</t>
  </si>
  <si>
    <t>137.03</t>
  </si>
  <si>
    <t>170.88</t>
  </si>
  <si>
    <t>94.36</t>
  </si>
  <si>
    <t>133.46</t>
  </si>
  <si>
    <t>342.16</t>
  </si>
  <si>
    <t>170.87</t>
  </si>
  <si>
    <t>94.19</t>
  </si>
  <si>
    <t>139.57</t>
  </si>
  <si>
    <t>213.59</t>
  </si>
  <si>
    <t>91.33</t>
  </si>
  <si>
    <t>133.01</t>
  </si>
  <si>
    <t>285.72</t>
  </si>
  <si>
    <t>211.49</t>
  </si>
  <si>
    <t>132.37</t>
  </si>
  <si>
    <t>469.37</t>
  </si>
  <si>
    <t>92.38</t>
  </si>
  <si>
    <t>132.63</t>
  </si>
  <si>
    <t>210.02</t>
  </si>
  <si>
    <t>132.55</t>
  </si>
  <si>
    <t>129.70</t>
  </si>
  <si>
    <t>210.17</t>
  </si>
  <si>
    <t>92.55</t>
  </si>
  <si>
    <t>138.91</t>
  </si>
  <si>
    <t>185.70</t>
  </si>
  <si>
    <t>91.57</t>
  </si>
  <si>
    <t>135.98</t>
  </si>
  <si>
    <t>179.47</t>
  </si>
  <si>
    <t>92.77</t>
  </si>
  <si>
    <t>207.05</t>
  </si>
  <si>
    <t>177.57</t>
  </si>
  <si>
    <t>92.23</t>
  </si>
  <si>
    <t>132.45</t>
  </si>
  <si>
    <t>173.68</t>
  </si>
  <si>
    <t>91.37</t>
  </si>
  <si>
    <t>132.52</t>
  </si>
  <si>
    <t>128.05</t>
  </si>
  <si>
    <t>171.93</t>
  </si>
  <si>
    <t>92.49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</si>
</sst>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3" xfId="0" applyFont="1" applyFill="1" applyBorder="1"/>
    <xf numFmtId="0" fontId="0" fillId="0" borderId="3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3" xfId="0" applyNumberFormat="1" applyFont="1" applyFill="1" applyBorder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BF487FFF-6627-448B-8B5A-EF1618A50C8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dedo2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Hoja1!$B$2:$B$8</c:f>
              <c:numCache>
                <c:formatCode>General</c:formatCode>
                <c:ptCount val="7"/>
                <c:pt idx="0">
                  <c:v>4115.4799999999996</c:v>
                </c:pt>
                <c:pt idx="1">
                  <c:v>2510.7003048780507</c:v>
                </c:pt>
                <c:pt idx="2">
                  <c:v>1912.2600609756096</c:v>
                </c:pt>
                <c:pt idx="3">
                  <c:v>1112.2682926829257</c:v>
                </c:pt>
                <c:pt idx="4">
                  <c:v>928.54128048780535</c:v>
                </c:pt>
                <c:pt idx="5">
                  <c:v>959.34512195121943</c:v>
                </c:pt>
                <c:pt idx="6">
                  <c:v>670.8910975609756</c:v>
                </c:pt>
              </c:numCache>
            </c:numRef>
          </c:xVal>
          <c:yVal>
            <c:numRef>
              <c:f>Hoja1!$A$2:$A$8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1B-4CA8-AACF-D49E2C5E1B0C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dedo3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Hoja1!$C$2:$C$8</c:f>
              <c:numCache>
                <c:formatCode>General</c:formatCode>
                <c:ptCount val="7"/>
                <c:pt idx="0">
                  <c:v>4115.4799999999996</c:v>
                </c:pt>
                <c:pt idx="1">
                  <c:v>3612.8924390243901</c:v>
                </c:pt>
                <c:pt idx="2">
                  <c:v>3161.5959146341474</c:v>
                </c:pt>
                <c:pt idx="3">
                  <c:v>1357.6506097560975</c:v>
                </c:pt>
                <c:pt idx="4">
                  <c:v>634.94701219512194</c:v>
                </c:pt>
                <c:pt idx="5">
                  <c:v>439.04951219512185</c:v>
                </c:pt>
                <c:pt idx="6">
                  <c:v>247.56542682926835</c:v>
                </c:pt>
              </c:numCache>
            </c:numRef>
          </c:xVal>
          <c:yVal>
            <c:numRef>
              <c:f>Hoja1!$A$2:$A$8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C7-4A5D-A56F-E933B7AB472D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dedo4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Hoja1!$D$2:$D$8</c:f>
              <c:numCache>
                <c:formatCode>General</c:formatCode>
                <c:ptCount val="7"/>
                <c:pt idx="0">
                  <c:v>4115.4799999999996</c:v>
                </c:pt>
                <c:pt idx="1">
                  <c:v>2741.1093902439034</c:v>
                </c:pt>
                <c:pt idx="2">
                  <c:v>2645.5873780487791</c:v>
                </c:pt>
                <c:pt idx="3">
                  <c:v>1951.4499999999996</c:v>
                </c:pt>
                <c:pt idx="4">
                  <c:v>1309.7815243902432</c:v>
                </c:pt>
                <c:pt idx="5">
                  <c:v>1122.7321951219517</c:v>
                </c:pt>
                <c:pt idx="6">
                  <c:v>854.87969512195116</c:v>
                </c:pt>
              </c:numCache>
            </c:numRef>
          </c:xVal>
          <c:yVal>
            <c:numRef>
              <c:f>Hoja1!$A$2:$A$8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C7-4A5D-A56F-E933B7AB472D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dedo5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Hoja1!$E$2:$E$8</c:f>
              <c:numCache>
                <c:formatCode>General</c:formatCode>
                <c:ptCount val="7"/>
                <c:pt idx="0">
                  <c:v>4115.4799999999996</c:v>
                </c:pt>
                <c:pt idx="1">
                  <c:v>2889.4265853658535</c:v>
                </c:pt>
                <c:pt idx="2">
                  <c:v>2291.1231707317065</c:v>
                </c:pt>
                <c:pt idx="3">
                  <c:v>1738.6324999999999</c:v>
                </c:pt>
                <c:pt idx="4">
                  <c:v>801.8196341463414</c:v>
                </c:pt>
                <c:pt idx="5">
                  <c:v>840.9435975609756</c:v>
                </c:pt>
                <c:pt idx="6">
                  <c:v>441.84621951219549</c:v>
                </c:pt>
              </c:numCache>
            </c:numRef>
          </c:xVal>
          <c:yVal>
            <c:numRef>
              <c:f>Hoja1!$A$2:$A$8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C7-4A5D-A56F-E933B7AB472D}"/>
            </c:ext>
          </c:extLst>
        </c:ser>
        <c:ser>
          <c:idx val="4"/>
          <c:order val="4"/>
          <c:tx>
            <c:strRef>
              <c:f>Hoja1!$B$17</c:f>
              <c:strCache>
                <c:ptCount val="1"/>
                <c:pt idx="0">
                  <c:v>dedo1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Hoja1!$B$18:$B$24</c:f>
              <c:numCache>
                <c:formatCode>General</c:formatCode>
                <c:ptCount val="7"/>
                <c:pt idx="0">
                  <c:v>4115.4799999999996</c:v>
                </c:pt>
                <c:pt idx="1">
                  <c:v>3488.8003048780488</c:v>
                </c:pt>
                <c:pt idx="2">
                  <c:v>2768.2283536585378</c:v>
                </c:pt>
                <c:pt idx="3">
                  <c:v>2582.7712804878061</c:v>
                </c:pt>
                <c:pt idx="4">
                  <c:v>2218.37262195122</c:v>
                </c:pt>
                <c:pt idx="5">
                  <c:v>1552.6968902439016</c:v>
                </c:pt>
                <c:pt idx="6">
                  <c:v>1430.0761585365849</c:v>
                </c:pt>
              </c:numCache>
            </c:numRef>
          </c:xVal>
          <c:yVal>
            <c:numRef>
              <c:f>Hoja1!$A$18:$A$24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C7-4A5D-A56F-E933B7AB4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53487"/>
        <c:axId val="568758287"/>
      </c:scatterChart>
      <c:valAx>
        <c:axId val="56875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</a:t>
                </a:r>
                <a:r>
                  <a:rPr lang="es-CO" baseline="0"/>
                  <a:t> ADC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8758287"/>
        <c:crosses val="autoZero"/>
        <c:crossBetween val="midCat"/>
      </c:valAx>
      <c:valAx>
        <c:axId val="5687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Grados</a:t>
                </a:r>
                <a:r>
                  <a:rPr lang="es-CO" baseline="0"/>
                  <a:t> (°)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875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440745539718928"/>
          <c:y val="3.8095238095238099E-2"/>
          <c:w val="0.5914571912688128"/>
          <c:h val="6.428616422947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Sensores!$A$1</c:f>
              <c:strCache>
                <c:ptCount val="1"/>
                <c:pt idx="0">
                  <c:v>Flex1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5286089238845139E-2"/>
                  <c:y val="-0.6343591426071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Sensores!$C$2:$C$8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370.46473535886037</c:v>
                  </c:pt>
                  <c:pt idx="2">
                    <c:v>166.15886690511155</c:v>
                  </c:pt>
                  <c:pt idx="3">
                    <c:v>99.656948946096762</c:v>
                  </c:pt>
                  <c:pt idx="4">
                    <c:v>33.110994295841827</c:v>
                  </c:pt>
                  <c:pt idx="5">
                    <c:v>15.643402395263911</c:v>
                  </c:pt>
                  <c:pt idx="6">
                    <c:v>36.036555956974311</c:v>
                  </c:pt>
                </c:numCache>
              </c:numRef>
            </c:plus>
            <c:minus>
              <c:numRef>
                <c:f>Sensores!$C$2:$C$8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370.46473535886037</c:v>
                  </c:pt>
                  <c:pt idx="2">
                    <c:v>166.15886690511155</c:v>
                  </c:pt>
                  <c:pt idx="3">
                    <c:v>99.656948946096762</c:v>
                  </c:pt>
                  <c:pt idx="4">
                    <c:v>33.110994295841827</c:v>
                  </c:pt>
                  <c:pt idx="5">
                    <c:v>15.643402395263911</c:v>
                  </c:pt>
                  <c:pt idx="6">
                    <c:v>36.036555956974311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Sensores!$B$2:$B$8</c:f>
              <c:numCache>
                <c:formatCode>0.00</c:formatCode>
                <c:ptCount val="7"/>
                <c:pt idx="0" formatCode="General">
                  <c:v>4115.4799999999996</c:v>
                </c:pt>
                <c:pt idx="1">
                  <c:v>1822.7649390243896</c:v>
                </c:pt>
                <c:pt idx="2">
                  <c:v>977.70292682926777</c:v>
                </c:pt>
                <c:pt idx="3">
                  <c:v>474.39573170731711</c:v>
                </c:pt>
                <c:pt idx="4">
                  <c:v>266.94481707317067</c:v>
                </c:pt>
                <c:pt idx="5">
                  <c:v>186.79310975609755</c:v>
                </c:pt>
                <c:pt idx="6">
                  <c:v>155.17493902439034</c:v>
                </c:pt>
              </c:numCache>
            </c:numRef>
          </c:xVal>
          <c:yVal>
            <c:numRef>
              <c:f>Sensores!$A$2:$A$8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3-43DD-ACC6-4FB8ADC94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4816"/>
        <c:axId val="1380537696"/>
      </c:scatterChart>
      <c:valAx>
        <c:axId val="13805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0537696"/>
        <c:crosses val="autoZero"/>
        <c:crossBetween val="midCat"/>
      </c:valAx>
      <c:valAx>
        <c:axId val="13805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053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Sensores!$A$10</c:f>
              <c:strCache>
                <c:ptCount val="1"/>
                <c:pt idx="0">
                  <c:v>Flex2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1841644794400697E-2"/>
                  <c:y val="-0.513264435695538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Sensores!$C$11:$C$17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116.2487139615799</c:v>
                  </c:pt>
                  <c:pt idx="2">
                    <c:v>73.452531194576707</c:v>
                  </c:pt>
                  <c:pt idx="3">
                    <c:v>182.85361171886876</c:v>
                  </c:pt>
                  <c:pt idx="4">
                    <c:v>134.79105656321551</c:v>
                  </c:pt>
                  <c:pt idx="5">
                    <c:v>130.33972306503694</c:v>
                  </c:pt>
                  <c:pt idx="6">
                    <c:v>1100.1604463994393</c:v>
                  </c:pt>
                </c:numCache>
              </c:numRef>
            </c:plus>
            <c:minus>
              <c:numRef>
                <c:f>Sensores!$C$11:$C$17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116.2487139615799</c:v>
                  </c:pt>
                  <c:pt idx="2">
                    <c:v>73.452531194576707</c:v>
                  </c:pt>
                  <c:pt idx="3">
                    <c:v>182.85361171886876</c:v>
                  </c:pt>
                  <c:pt idx="4">
                    <c:v>134.79105656321551</c:v>
                  </c:pt>
                  <c:pt idx="5">
                    <c:v>130.33972306503694</c:v>
                  </c:pt>
                  <c:pt idx="6">
                    <c:v>1100.1604463994393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Sensores!$B$11:$B$17</c:f>
              <c:numCache>
                <c:formatCode>0.00</c:formatCode>
                <c:ptCount val="7"/>
                <c:pt idx="0" formatCode="General">
                  <c:v>4115.4799999999996</c:v>
                </c:pt>
                <c:pt idx="1">
                  <c:v>890.78432926829271</c:v>
                </c:pt>
                <c:pt idx="2">
                  <c:v>422.02963414634172</c:v>
                </c:pt>
                <c:pt idx="3">
                  <c:v>518.50378048780487</c:v>
                </c:pt>
                <c:pt idx="4">
                  <c:v>362.35067073170751</c:v>
                </c:pt>
                <c:pt idx="5">
                  <c:v>385.06670731707317</c:v>
                </c:pt>
                <c:pt idx="6">
                  <c:v>732.00640243902455</c:v>
                </c:pt>
              </c:numCache>
            </c:numRef>
          </c:xVal>
          <c:yVal>
            <c:numRef>
              <c:f>Sensores!$A$11:$A$17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3-4F00-B662-9D5280927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4816"/>
        <c:axId val="1380537696"/>
      </c:scatterChart>
      <c:valAx>
        <c:axId val="13805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0537696"/>
        <c:crosses val="autoZero"/>
        <c:crossBetween val="midCat"/>
      </c:valAx>
      <c:valAx>
        <c:axId val="13805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053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</a:t>
            </a:r>
            <a:r>
              <a:rPr lang="en-US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Sensores!$A$19</c:f>
              <c:strCache>
                <c:ptCount val="1"/>
                <c:pt idx="0">
                  <c:v>Flex3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961942257217848E-2"/>
                  <c:y val="-0.51039880431612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Sensores!$C$20:$C$26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93.164216011235268</c:v>
                  </c:pt>
                  <c:pt idx="2">
                    <c:v>1317.0826420217311</c:v>
                  </c:pt>
                  <c:pt idx="3">
                    <c:v>52.016392500230793</c:v>
                  </c:pt>
                  <c:pt idx="4">
                    <c:v>106.61040831158164</c:v>
                  </c:pt>
                  <c:pt idx="5">
                    <c:v>580.59182851324908</c:v>
                  </c:pt>
                  <c:pt idx="6">
                    <c:v>104.73660624107329</c:v>
                  </c:pt>
                </c:numCache>
              </c:numRef>
            </c:plus>
            <c:minus>
              <c:numRef>
                <c:f>Sensores!$C$20:$C$26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93.164216011235268</c:v>
                  </c:pt>
                  <c:pt idx="2">
                    <c:v>1317.0826420217311</c:v>
                  </c:pt>
                  <c:pt idx="3">
                    <c:v>52.016392500230793</c:v>
                  </c:pt>
                  <c:pt idx="4">
                    <c:v>106.61040831158164</c:v>
                  </c:pt>
                  <c:pt idx="5">
                    <c:v>580.59182851324908</c:v>
                  </c:pt>
                  <c:pt idx="6">
                    <c:v>104.73660624107329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Sensores!$B$20:$B$26</c:f>
              <c:numCache>
                <c:formatCode>0.00</c:formatCode>
                <c:ptCount val="7"/>
                <c:pt idx="0" formatCode="General">
                  <c:v>4115.4799999999996</c:v>
                </c:pt>
                <c:pt idx="1">
                  <c:v>1023.5896341463412</c:v>
                </c:pt>
                <c:pt idx="2">
                  <c:v>946.10554878048799</c:v>
                </c:pt>
                <c:pt idx="3">
                  <c:v>255.09713414634152</c:v>
                </c:pt>
                <c:pt idx="4">
                  <c:v>289.25993902439023</c:v>
                </c:pt>
                <c:pt idx="5">
                  <c:v>479.96908536585346</c:v>
                </c:pt>
                <c:pt idx="6">
                  <c:v>196.43182926829274</c:v>
                </c:pt>
              </c:numCache>
            </c:numRef>
          </c:xVal>
          <c:yVal>
            <c:numRef>
              <c:f>Sensores!$A$11:$A$17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D-4219-A657-0F19E1E8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4816"/>
        <c:axId val="1380537696"/>
      </c:scatterChart>
      <c:valAx>
        <c:axId val="13805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0537696"/>
        <c:crosses val="autoZero"/>
        <c:crossBetween val="midCat"/>
      </c:valAx>
      <c:valAx>
        <c:axId val="13805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053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</a:t>
            </a:r>
            <a:r>
              <a:rPr lang="en-US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Sensores!$A$28</c:f>
              <c:strCache>
                <c:ptCount val="1"/>
                <c:pt idx="0">
                  <c:v>Flex4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6.5730533683289585E-2"/>
                  <c:y val="-0.58351341498979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Sensores!$C$29:$C$35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174.31480951407508</c:v>
                  </c:pt>
                  <c:pt idx="2">
                    <c:v>100.84477879347529</c:v>
                  </c:pt>
                  <c:pt idx="3">
                    <c:v>6.4367635512633292</c:v>
                  </c:pt>
                  <c:pt idx="4">
                    <c:v>6.9551687655482217</c:v>
                  </c:pt>
                  <c:pt idx="5">
                    <c:v>20.521846705118474</c:v>
                  </c:pt>
                  <c:pt idx="6">
                    <c:v>12.164164583516198</c:v>
                  </c:pt>
                </c:numCache>
              </c:numRef>
            </c:plus>
            <c:minus>
              <c:numRef>
                <c:f>Sensores!$C$29:$C$35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174.31480951407508</c:v>
                  </c:pt>
                  <c:pt idx="2">
                    <c:v>100.84477879347529</c:v>
                  </c:pt>
                  <c:pt idx="3">
                    <c:v>6.4367635512633292</c:v>
                  </c:pt>
                  <c:pt idx="4">
                    <c:v>6.9551687655482217</c:v>
                  </c:pt>
                  <c:pt idx="5">
                    <c:v>20.521846705118474</c:v>
                  </c:pt>
                  <c:pt idx="6">
                    <c:v>12.164164583516198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Sensores!$B$29:$B$35</c:f>
              <c:numCache>
                <c:formatCode>0.00</c:formatCode>
                <c:ptCount val="7"/>
                <c:pt idx="0" formatCode="General">
                  <c:v>4115.4799999999996</c:v>
                </c:pt>
                <c:pt idx="1">
                  <c:v>1528.9042682926831</c:v>
                </c:pt>
                <c:pt idx="2">
                  <c:v>498.62243902439019</c:v>
                </c:pt>
                <c:pt idx="3">
                  <c:v>151.66390243902435</c:v>
                </c:pt>
                <c:pt idx="4">
                  <c:v>194.56493902439024</c:v>
                </c:pt>
                <c:pt idx="5">
                  <c:v>188.59652439024399</c:v>
                </c:pt>
                <c:pt idx="6">
                  <c:v>74.32109756097563</c:v>
                </c:pt>
              </c:numCache>
            </c:numRef>
          </c:xVal>
          <c:yVal>
            <c:numRef>
              <c:f>Sensores!$A$11:$A$17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C4-49C3-9D24-0BD0AF2A6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4816"/>
        <c:axId val="1380537696"/>
      </c:scatterChart>
      <c:valAx>
        <c:axId val="13805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0537696"/>
        <c:crosses val="autoZero"/>
        <c:crossBetween val="midCat"/>
      </c:valAx>
      <c:valAx>
        <c:axId val="13805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053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</a:t>
            </a:r>
            <a:r>
              <a:rPr lang="en-US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Sensores!$A$37</c:f>
              <c:strCache>
                <c:ptCount val="1"/>
                <c:pt idx="0">
                  <c:v>Flex5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6841644794400699E-2"/>
                  <c:y val="-0.54639617964421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Sensores!$C$38:$C$44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12639.654118280056</c:v>
                  </c:pt>
                  <c:pt idx="2">
                    <c:v>40.126120543618896</c:v>
                  </c:pt>
                  <c:pt idx="3">
                    <c:v>10.60711342193278</c:v>
                  </c:pt>
                  <c:pt idx="4">
                    <c:v>25.625997103030485</c:v>
                  </c:pt>
                  <c:pt idx="5">
                    <c:v>45.581037640019709</c:v>
                  </c:pt>
                  <c:pt idx="6">
                    <c:v>16.972523871795534</c:v>
                  </c:pt>
                </c:numCache>
              </c:numRef>
            </c:plus>
            <c:minus>
              <c:numRef>
                <c:f>Sensores!$C$38:$C$44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12639.654118280056</c:v>
                  </c:pt>
                  <c:pt idx="2">
                    <c:v>40.126120543618896</c:v>
                  </c:pt>
                  <c:pt idx="3">
                    <c:v>10.60711342193278</c:v>
                  </c:pt>
                  <c:pt idx="4">
                    <c:v>25.625997103030485</c:v>
                  </c:pt>
                  <c:pt idx="5">
                    <c:v>45.581037640019709</c:v>
                  </c:pt>
                  <c:pt idx="6">
                    <c:v>16.972523871795534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Sensores!$B$38:$B$44</c:f>
              <c:numCache>
                <c:formatCode>0.00</c:formatCode>
                <c:ptCount val="7"/>
                <c:pt idx="0" formatCode="General">
                  <c:v>4115.4799999999996</c:v>
                </c:pt>
                <c:pt idx="1">
                  <c:v>2695.8544512195122</c:v>
                </c:pt>
                <c:pt idx="2">
                  <c:v>253.41414634146344</c:v>
                </c:pt>
                <c:pt idx="3">
                  <c:v>161.8790243902439</c:v>
                </c:pt>
                <c:pt idx="4">
                  <c:v>150.18189024390244</c:v>
                </c:pt>
                <c:pt idx="5">
                  <c:v>195.44597560975606</c:v>
                </c:pt>
                <c:pt idx="6">
                  <c:v>107.82347560975612</c:v>
                </c:pt>
              </c:numCache>
            </c:numRef>
          </c:xVal>
          <c:yVal>
            <c:numRef>
              <c:f>Sensores!$A$11:$A$17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B-4D70-824A-E21A4C43A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4816"/>
        <c:axId val="1380537696"/>
      </c:scatterChart>
      <c:valAx>
        <c:axId val="1380534816"/>
        <c:scaling>
          <c:orientation val="minMax"/>
          <c:max val="4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0537696"/>
        <c:crosses val="autoZero"/>
        <c:crossBetween val="midCat"/>
      </c:valAx>
      <c:valAx>
        <c:axId val="13805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053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784860</xdr:colOff>
      <xdr:row>0</xdr:row>
      <xdr:rowOff>87630</xdr:rowOff>
    </xdr:from>
    <xdr:to>
      <xdr:col>13</xdr:col>
      <xdr:colOff>464820</xdr:colOff>
      <xdr:row>18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D948D5-0840-0DB9-C757-FCFFB1652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34290</xdr:rowOff>
    </xdr:from>
    <xdr:to>
      <xdr:col>9</xdr:col>
      <xdr:colOff>655320</xdr:colOff>
      <xdr:row>15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F98ABD-465F-8454-335B-6D62BF859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9</xdr:col>
      <xdr:colOff>609600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C47355-0B40-44BF-B197-4971C61ED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9</xdr:col>
      <xdr:colOff>609600</xdr:colOff>
      <xdr:row>48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37319E8-C71C-440D-A0AE-ADE84EFC1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9</xdr:col>
      <xdr:colOff>609600</xdr:colOff>
      <xdr:row>65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3406E22-888D-45BB-B486-3F026FF85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609600</xdr:colOff>
      <xdr:row>81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1C43403-5AD1-46C0-A78E-44C7933ED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8E5F445-05BA-45AA-9E44-829EFDF6BAAA}" autoFormatId="16" applyNumberFormats="0" applyBorderFormats="0" applyFontFormats="0" applyPatternFormats="0" applyAlignmentFormats="0" applyWidthHeightFormats="0">
  <queryTableRefresh nextId="5">
    <queryTableFields count="4">
      <queryTableField id="1" name="#!" tableColumnId="1"/>
      <queryTableField id="2" name="Workbook:" tableColumnId="2"/>
      <queryTableField id="3" name="Custom" tableColumnId="3"/>
      <queryTableField id="4" name="Custom_1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1D2A4BC3-66C9-43B7-8CE7-204B4780273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59DCF404-791C-49C4-8FCA-E28FD294F8A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30AA099-EC0C-4DC6-9084-A5B4DDD097C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259A6C45-07BF-475C-952A-0D568EC3522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F007BD88-EB4A-4DA2-A790-EBA98543EA4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2371C-FDA8-4B30-8A71-8D07969389C4}" name="Nuevos_Flexs_30" displayName="Nuevos_Flexs_30" ref="A1:D167" tableType="queryTable" totalsRowShown="0">
  <autoFilter ref="A1:D167" xr:uid="{2D22371C-FDA8-4B30-8A71-8D07969389C4}"/>
  <tableColumns count="4">
    <tableColumn id="1" xr3:uid="{9FC13D53-D9C6-4F98-B46B-1B56F3EC509B}" uniqueName="1" name="#!" queryTableFieldId="1" dataDxfId="22"/>
    <tableColumn id="2" xr3:uid="{2AB0183F-F5F2-43DA-A831-EE45FB7F4CD9}" uniqueName="2" name="Workbook:" queryTableFieldId="2" dataDxfId="21"/>
    <tableColumn id="3" xr3:uid="{B3B3D603-C6FD-44B1-AA28-2FCC74405CC7}" uniqueName="3" name="Custom" queryTableFieldId="3" dataDxfId="20"/>
    <tableColumn id="4" xr3:uid="{36F15757-44A2-44CE-AD32-C06285189D9A}" uniqueName="4" name="Custom_1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9E6DCD-EC60-4BFA-AD3F-2969D1BBBFC0}" name="Nuevos_Flexs_60" displayName="Nuevos_Flexs_60" ref="A1:D168" tableType="queryTable" totalsRowShown="0">
  <autoFilter ref="A1:D168" xr:uid="{D49E6DCD-EC60-4BFA-AD3F-2969D1BBBFC0}"/>
  <tableColumns count="4">
    <tableColumn id="1" xr3:uid="{1DE593C5-6762-45E9-9109-95C8B153181D}" uniqueName="1" name="Column1" queryTableFieldId="1" dataDxfId="19"/>
    <tableColumn id="2" xr3:uid="{D01E302F-3A8A-43D7-B9E4-AF68A3F38052}" uniqueName="2" name="Column2" queryTableFieldId="2" dataDxfId="18"/>
    <tableColumn id="3" xr3:uid="{500D8284-DD20-4F9B-ADA3-E875AB972D25}" uniqueName="3" name="Column3" queryTableFieldId="3" dataDxfId="17"/>
    <tableColumn id="4" xr3:uid="{E6D76D85-C107-4265-B6A5-57F7AE9ACBA5}" uniqueName="4" name="Column4" queryTableFieldId="4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B1E9FE-B1EC-4DA3-B422-38C8859F8BB0}" name="Nuevos_Flexs_90" displayName="Nuevos_Flexs_90" ref="A1:D168" tableType="queryTable" totalsRowShown="0">
  <autoFilter ref="A1:D168" xr:uid="{E4B1E9FE-B1EC-4DA3-B422-38C8859F8BB0}"/>
  <tableColumns count="4">
    <tableColumn id="1" xr3:uid="{438F6595-12D4-4183-BFCC-1D01E12D8AA5}" uniqueName="1" name="Column1" queryTableFieldId="1" dataDxfId="15"/>
    <tableColumn id="2" xr3:uid="{3D020E9A-7893-411B-AE7E-2E9219D10A9F}" uniqueName="2" name="Column2" queryTableFieldId="2" dataDxfId="14"/>
    <tableColumn id="3" xr3:uid="{0D3FE589-7E6B-4960-8812-00A3886AE87D}" uniqueName="3" name="Column3" queryTableFieldId="3" dataDxfId="13"/>
    <tableColumn id="4" xr3:uid="{7DF4A9D8-6FBA-45F5-AEFB-2DAA2C190C03}" uniqueName="4" name="Column4" queryTableFieldId="4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653BF5-35C9-44EC-BCB4-D4D1753E8407}" name="Nuevos_Flexs_120" displayName="Nuevos_Flexs_120" ref="A1:D170" tableType="queryTable" totalsRowShown="0">
  <autoFilter ref="A1:D170" xr:uid="{AC653BF5-35C9-44EC-BCB4-D4D1753E8407}"/>
  <tableColumns count="4">
    <tableColumn id="1" xr3:uid="{13105798-5F92-4BA6-ABCE-8AD1305BBFAF}" uniqueName="1" name="Column1" queryTableFieldId="1" dataDxfId="11"/>
    <tableColumn id="2" xr3:uid="{ECC6A6F6-170F-4FDF-A84A-514A87FB1B07}" uniqueName="2" name="Column2" queryTableFieldId="2" dataDxfId="10"/>
    <tableColumn id="3" xr3:uid="{9581ED84-C548-4F0E-9A89-55161450B794}" uniqueName="3" name="Column3" queryTableFieldId="3" dataDxfId="9"/>
    <tableColumn id="4" xr3:uid="{665E5442-7F18-4A90-8395-06DA8DD01B0B}" uniqueName="4" name="Column4" queryTableFieldId="4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948908-15E6-435B-846B-34B4F46F838F}" name="Nuevos_Flexs_150__2" displayName="Nuevos_Flexs_150__2" ref="A1:D197" tableType="queryTable" totalsRowShown="0">
  <autoFilter ref="A1:D197" xr:uid="{86948908-15E6-435B-846B-34B4F46F838F}"/>
  <tableColumns count="4">
    <tableColumn id="1" xr3:uid="{B671880D-FE0F-4945-994E-1A72D52AFD02}" uniqueName="1" name="Column1" queryTableFieldId="1" dataDxfId="3"/>
    <tableColumn id="2" xr3:uid="{41E2AD3D-22D4-43B3-A3A4-EA8FF85E5832}" uniqueName="2" name="Column2" queryTableFieldId="2" dataDxfId="2"/>
    <tableColumn id="3" xr3:uid="{FE550D89-C0FF-4977-8F02-8FFE92441749}" uniqueName="3" name="Column3" queryTableFieldId="3" dataDxfId="1"/>
    <tableColumn id="4" xr3:uid="{27016A4F-1A80-4877-BE0E-F753D799D297}" uniqueName="4" name="Column4" queryTableFieldId="4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B4CD9A-17A3-4067-AA93-6B22CACAFD02}" name="Nuevos_Flexs_180" displayName="Nuevos_Flexs_180" ref="A1:D170" tableType="queryTable" totalsRowShown="0">
  <autoFilter ref="A1:D170" xr:uid="{F6B4CD9A-17A3-4067-AA93-6B22CACAFD02}"/>
  <tableColumns count="4">
    <tableColumn id="1" xr3:uid="{0E4A8514-43BA-4FBF-B861-2C304510CC02}" uniqueName="1" name="Column1" queryTableFieldId="1" dataDxfId="7"/>
    <tableColumn id="2" xr3:uid="{966A0816-A907-4487-863F-F20CD38A71E7}" uniqueName="2" name="Column2" queryTableFieldId="2" dataDxfId="6"/>
    <tableColumn id="3" xr3:uid="{A71BCF15-9C7E-46F8-88C3-9A5DAA56F905}" uniqueName="3" name="Column3" queryTableFieldId="3" dataDxfId="5"/>
    <tableColumn id="4" xr3:uid="{0A2B1D5A-F4B2-40F9-B532-419C1CE9103C}" uniqueName="4" name="Column4" queryTableFieldId="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6536-EF8E-4B55-A366-A09558BA904A}">
  <dimension ref="A1:M24"/>
  <sheetViews>
    <sheetView workbookViewId="0">
      <selection activeCell="M23" sqref="M23"/>
    </sheetView>
  </sheetViews>
  <sheetFormatPr baseColWidth="10" defaultRowHeight="14.4" x14ac:dyDescent="0.3"/>
  <sheetData>
    <row r="1" spans="1:13" x14ac:dyDescent="0.3">
      <c r="B1" t="s">
        <v>3881</v>
      </c>
      <c r="C1" t="s">
        <v>3882</v>
      </c>
      <c r="D1" t="s">
        <v>3883</v>
      </c>
      <c r="E1" t="s">
        <v>3884</v>
      </c>
      <c r="H1" s="2"/>
      <c r="I1" s="2"/>
      <c r="J1" s="2"/>
      <c r="K1" s="2"/>
      <c r="L1" s="2"/>
      <c r="M1" s="2"/>
    </row>
    <row r="2" spans="1:13" x14ac:dyDescent="0.3">
      <c r="A2">
        <v>0</v>
      </c>
      <c r="B2">
        <v>4115.4799999999996</v>
      </c>
      <c r="C2">
        <v>4115.4799999999996</v>
      </c>
      <c r="D2">
        <v>4115.4799999999996</v>
      </c>
      <c r="E2">
        <v>4115.4799999999996</v>
      </c>
    </row>
    <row r="3" spans="1:13" x14ac:dyDescent="0.3">
      <c r="A3">
        <f>A2+30</f>
        <v>30</v>
      </c>
      <c r="B3">
        <v>2510.7003048780507</v>
      </c>
      <c r="C3">
        <v>3612.8924390243901</v>
      </c>
      <c r="D3">
        <v>2741.1093902439034</v>
      </c>
      <c r="E3">
        <v>2889.4265853658535</v>
      </c>
    </row>
    <row r="4" spans="1:13" x14ac:dyDescent="0.3">
      <c r="A4">
        <f t="shared" ref="A4:A8" si="0">A3+30</f>
        <v>60</v>
      </c>
      <c r="B4">
        <v>1912.2600609756096</v>
      </c>
      <c r="C4">
        <v>3161.5959146341474</v>
      </c>
      <c r="D4">
        <v>2645.5873780487791</v>
      </c>
      <c r="E4">
        <v>2291.1231707317065</v>
      </c>
    </row>
    <row r="5" spans="1:13" x14ac:dyDescent="0.3">
      <c r="A5">
        <f t="shared" si="0"/>
        <v>90</v>
      </c>
      <c r="B5">
        <v>1112.2682926829257</v>
      </c>
      <c r="C5">
        <v>1357.6506097560975</v>
      </c>
      <c r="D5">
        <v>1951.4499999999996</v>
      </c>
      <c r="E5">
        <v>1738.6324999999999</v>
      </c>
    </row>
    <row r="6" spans="1:13" x14ac:dyDescent="0.3">
      <c r="A6">
        <f t="shared" si="0"/>
        <v>120</v>
      </c>
      <c r="B6">
        <v>928.54128048780535</v>
      </c>
      <c r="C6">
        <v>634.94701219512194</v>
      </c>
      <c r="D6">
        <v>1309.7815243902432</v>
      </c>
      <c r="E6">
        <v>801.8196341463414</v>
      </c>
    </row>
    <row r="7" spans="1:13" x14ac:dyDescent="0.3">
      <c r="A7">
        <f t="shared" si="0"/>
        <v>150</v>
      </c>
      <c r="B7">
        <v>959.34512195121943</v>
      </c>
      <c r="C7">
        <v>439.04951219512185</v>
      </c>
      <c r="D7">
        <v>1122.7321951219517</v>
      </c>
      <c r="E7">
        <v>840.9435975609756</v>
      </c>
    </row>
    <row r="8" spans="1:13" x14ac:dyDescent="0.3">
      <c r="A8">
        <f t="shared" si="0"/>
        <v>180</v>
      </c>
      <c r="B8">
        <v>670.8910975609756</v>
      </c>
      <c r="C8">
        <v>247.56542682926835</v>
      </c>
      <c r="D8">
        <v>854.87969512195116</v>
      </c>
      <c r="E8">
        <v>441.84621951219549</v>
      </c>
    </row>
    <row r="17" spans="1:2" x14ac:dyDescent="0.3">
      <c r="B17" t="s">
        <v>3885</v>
      </c>
    </row>
    <row r="18" spans="1:2" x14ac:dyDescent="0.3">
      <c r="A18">
        <v>0</v>
      </c>
      <c r="B18">
        <v>4115.4799999999996</v>
      </c>
    </row>
    <row r="19" spans="1:2" x14ac:dyDescent="0.3">
      <c r="A19">
        <v>15</v>
      </c>
      <c r="B19">
        <v>3488.8003048780488</v>
      </c>
    </row>
    <row r="20" spans="1:2" x14ac:dyDescent="0.3">
      <c r="A20">
        <v>30</v>
      </c>
      <c r="B20">
        <v>2768.2283536585378</v>
      </c>
    </row>
    <row r="21" spans="1:2" x14ac:dyDescent="0.3">
      <c r="A21">
        <v>45</v>
      </c>
      <c r="B21">
        <v>2582.7712804878061</v>
      </c>
    </row>
    <row r="22" spans="1:2" x14ac:dyDescent="0.3">
      <c r="A22">
        <v>60</v>
      </c>
      <c r="B22">
        <v>2218.37262195122</v>
      </c>
    </row>
    <row r="23" spans="1:2" x14ac:dyDescent="0.3">
      <c r="A23">
        <v>75</v>
      </c>
      <c r="B23">
        <v>1552.6968902439016</v>
      </c>
    </row>
    <row r="24" spans="1:2" x14ac:dyDescent="0.3">
      <c r="A24">
        <v>90</v>
      </c>
      <c r="B24">
        <v>1430.0761585365849</v>
      </c>
    </row>
  </sheetData>
  <mergeCells count="3"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2641-DC98-454D-89CC-FD853EE40586}">
  <dimension ref="A1:D166"/>
  <sheetViews>
    <sheetView workbookViewId="0">
      <selection activeCell="D166" sqref="D2:D166"/>
    </sheetView>
  </sheetViews>
  <sheetFormatPr baseColWidth="10" defaultRowHeight="14.4" x14ac:dyDescent="0.3"/>
  <sheetData>
    <row r="1" spans="1:4" x14ac:dyDescent="0.3">
      <c r="A1" t="s">
        <v>25</v>
      </c>
      <c r="B1" t="s">
        <v>26</v>
      </c>
      <c r="C1" t="s">
        <v>27</v>
      </c>
      <c r="D1" t="s">
        <v>28</v>
      </c>
    </row>
    <row r="2" spans="1:4" x14ac:dyDescent="0.3">
      <c r="A2" t="s">
        <v>674</v>
      </c>
      <c r="B2" t="s">
        <v>675</v>
      </c>
      <c r="C2" t="s">
        <v>676</v>
      </c>
      <c r="D2" t="s">
        <v>677</v>
      </c>
    </row>
    <row r="3" spans="1:4" x14ac:dyDescent="0.3">
      <c r="A3" t="s">
        <v>678</v>
      </c>
      <c r="B3" t="s">
        <v>679</v>
      </c>
      <c r="C3" t="s">
        <v>680</v>
      </c>
      <c r="D3" t="s">
        <v>681</v>
      </c>
    </row>
    <row r="4" spans="1:4" x14ac:dyDescent="0.3">
      <c r="A4" t="s">
        <v>682</v>
      </c>
      <c r="B4" t="s">
        <v>683</v>
      </c>
      <c r="C4" t="s">
        <v>684</v>
      </c>
      <c r="D4" t="s">
        <v>685</v>
      </c>
    </row>
    <row r="5" spans="1:4" x14ac:dyDescent="0.3">
      <c r="A5" t="s">
        <v>686</v>
      </c>
      <c r="B5" t="s">
        <v>687</v>
      </c>
      <c r="C5" t="s">
        <v>688</v>
      </c>
      <c r="D5" t="s">
        <v>689</v>
      </c>
    </row>
    <row r="6" spans="1:4" x14ac:dyDescent="0.3">
      <c r="A6" t="s">
        <v>690</v>
      </c>
      <c r="B6" t="s">
        <v>691</v>
      </c>
      <c r="C6" t="s">
        <v>692</v>
      </c>
      <c r="D6" t="s">
        <v>693</v>
      </c>
    </row>
    <row r="7" spans="1:4" x14ac:dyDescent="0.3">
      <c r="A7" t="s">
        <v>694</v>
      </c>
      <c r="B7" t="s">
        <v>695</v>
      </c>
      <c r="C7" t="s">
        <v>696</v>
      </c>
      <c r="D7" t="s">
        <v>697</v>
      </c>
    </row>
    <row r="8" spans="1:4" x14ac:dyDescent="0.3">
      <c r="A8" t="s">
        <v>698</v>
      </c>
      <c r="B8" t="s">
        <v>699</v>
      </c>
      <c r="C8" t="s">
        <v>700</v>
      </c>
      <c r="D8" t="s">
        <v>701</v>
      </c>
    </row>
    <row r="9" spans="1:4" x14ac:dyDescent="0.3">
      <c r="A9" t="s">
        <v>702</v>
      </c>
      <c r="B9" t="s">
        <v>703</v>
      </c>
      <c r="C9" t="s">
        <v>704</v>
      </c>
      <c r="D9" t="s">
        <v>705</v>
      </c>
    </row>
    <row r="10" spans="1:4" x14ac:dyDescent="0.3">
      <c r="A10" t="s">
        <v>706</v>
      </c>
      <c r="B10" t="s">
        <v>707</v>
      </c>
      <c r="C10" t="s">
        <v>708</v>
      </c>
      <c r="D10" t="s">
        <v>709</v>
      </c>
    </row>
    <row r="11" spans="1:4" x14ac:dyDescent="0.3">
      <c r="A11" t="s">
        <v>710</v>
      </c>
      <c r="B11" t="s">
        <v>711</v>
      </c>
      <c r="C11" t="s">
        <v>712</v>
      </c>
      <c r="D11" t="s">
        <v>713</v>
      </c>
    </row>
    <row r="12" spans="1:4" x14ac:dyDescent="0.3">
      <c r="A12" t="s">
        <v>714</v>
      </c>
      <c r="B12" t="s">
        <v>715</v>
      </c>
      <c r="C12" t="s">
        <v>716</v>
      </c>
      <c r="D12" t="s">
        <v>717</v>
      </c>
    </row>
    <row r="13" spans="1:4" x14ac:dyDescent="0.3">
      <c r="A13" t="s">
        <v>718</v>
      </c>
      <c r="B13" t="s">
        <v>719</v>
      </c>
      <c r="C13" t="s">
        <v>720</v>
      </c>
      <c r="D13" t="s">
        <v>721</v>
      </c>
    </row>
    <row r="14" spans="1:4" x14ac:dyDescent="0.3">
      <c r="A14" t="s">
        <v>722</v>
      </c>
      <c r="B14" t="s">
        <v>723</v>
      </c>
      <c r="C14" t="s">
        <v>724</v>
      </c>
      <c r="D14" t="s">
        <v>725</v>
      </c>
    </row>
    <row r="15" spans="1:4" x14ac:dyDescent="0.3">
      <c r="A15" t="s">
        <v>726</v>
      </c>
      <c r="B15" t="s">
        <v>727</v>
      </c>
      <c r="C15" t="s">
        <v>728</v>
      </c>
      <c r="D15" t="s">
        <v>729</v>
      </c>
    </row>
    <row r="16" spans="1:4" x14ac:dyDescent="0.3">
      <c r="A16" t="s">
        <v>730</v>
      </c>
      <c r="B16" t="s">
        <v>731</v>
      </c>
      <c r="C16" t="s">
        <v>732</v>
      </c>
      <c r="D16" t="s">
        <v>733</v>
      </c>
    </row>
    <row r="17" spans="1:4" x14ac:dyDescent="0.3">
      <c r="A17" t="s">
        <v>734</v>
      </c>
      <c r="B17" t="s">
        <v>735</v>
      </c>
      <c r="C17" t="s">
        <v>736</v>
      </c>
      <c r="D17" t="s">
        <v>737</v>
      </c>
    </row>
    <row r="18" spans="1:4" x14ac:dyDescent="0.3">
      <c r="A18" t="s">
        <v>738</v>
      </c>
      <c r="B18" t="s">
        <v>739</v>
      </c>
      <c r="C18" t="s">
        <v>740</v>
      </c>
      <c r="D18" t="s">
        <v>741</v>
      </c>
    </row>
    <row r="19" spans="1:4" x14ac:dyDescent="0.3">
      <c r="A19" t="s">
        <v>742</v>
      </c>
      <c r="B19" t="s">
        <v>743</v>
      </c>
      <c r="C19" t="s">
        <v>744</v>
      </c>
      <c r="D19" t="s">
        <v>745</v>
      </c>
    </row>
    <row r="20" spans="1:4" x14ac:dyDescent="0.3">
      <c r="A20" t="s">
        <v>746</v>
      </c>
      <c r="B20" t="s">
        <v>747</v>
      </c>
      <c r="C20" t="s">
        <v>748</v>
      </c>
      <c r="D20" t="s">
        <v>749</v>
      </c>
    </row>
    <row r="21" spans="1:4" x14ac:dyDescent="0.3">
      <c r="A21" t="s">
        <v>750</v>
      </c>
      <c r="B21" t="s">
        <v>751</v>
      </c>
      <c r="C21" t="s">
        <v>752</v>
      </c>
      <c r="D21" t="s">
        <v>753</v>
      </c>
    </row>
    <row r="22" spans="1:4" x14ac:dyDescent="0.3">
      <c r="A22" t="s">
        <v>754</v>
      </c>
      <c r="B22" t="s">
        <v>755</v>
      </c>
      <c r="C22" t="s">
        <v>756</v>
      </c>
      <c r="D22" t="s">
        <v>757</v>
      </c>
    </row>
    <row r="23" spans="1:4" x14ac:dyDescent="0.3">
      <c r="A23" t="s">
        <v>758</v>
      </c>
      <c r="B23" t="s">
        <v>759</v>
      </c>
      <c r="C23" t="s">
        <v>760</v>
      </c>
      <c r="D23" t="s">
        <v>761</v>
      </c>
    </row>
    <row r="24" spans="1:4" x14ac:dyDescent="0.3">
      <c r="A24" t="s">
        <v>762</v>
      </c>
      <c r="B24" t="s">
        <v>763</v>
      </c>
      <c r="C24" t="s">
        <v>764</v>
      </c>
      <c r="D24" t="s">
        <v>765</v>
      </c>
    </row>
    <row r="25" spans="1:4" x14ac:dyDescent="0.3">
      <c r="A25" t="s">
        <v>766</v>
      </c>
      <c r="B25" t="s">
        <v>767</v>
      </c>
      <c r="C25" t="s">
        <v>768</v>
      </c>
      <c r="D25" t="s">
        <v>769</v>
      </c>
    </row>
    <row r="26" spans="1:4" x14ac:dyDescent="0.3">
      <c r="A26" t="s">
        <v>770</v>
      </c>
      <c r="B26" t="s">
        <v>771</v>
      </c>
      <c r="C26" t="s">
        <v>772</v>
      </c>
      <c r="D26" t="s">
        <v>773</v>
      </c>
    </row>
    <row r="27" spans="1:4" x14ac:dyDescent="0.3">
      <c r="A27" t="s">
        <v>774</v>
      </c>
      <c r="B27" t="s">
        <v>775</v>
      </c>
      <c r="C27" t="s">
        <v>776</v>
      </c>
      <c r="D27" t="s">
        <v>777</v>
      </c>
    </row>
    <row r="28" spans="1:4" x14ac:dyDescent="0.3">
      <c r="A28" t="s">
        <v>778</v>
      </c>
      <c r="B28" t="s">
        <v>779</v>
      </c>
      <c r="C28" t="s">
        <v>780</v>
      </c>
      <c r="D28" t="s">
        <v>781</v>
      </c>
    </row>
    <row r="29" spans="1:4" x14ac:dyDescent="0.3">
      <c r="A29" t="s">
        <v>782</v>
      </c>
      <c r="B29" t="s">
        <v>783</v>
      </c>
      <c r="C29" t="s">
        <v>784</v>
      </c>
      <c r="D29" t="s">
        <v>785</v>
      </c>
    </row>
    <row r="30" spans="1:4" x14ac:dyDescent="0.3">
      <c r="A30" t="s">
        <v>786</v>
      </c>
      <c r="B30" t="s">
        <v>787</v>
      </c>
      <c r="C30" t="s">
        <v>788</v>
      </c>
      <c r="D30" t="s">
        <v>789</v>
      </c>
    </row>
    <row r="31" spans="1:4" x14ac:dyDescent="0.3">
      <c r="A31" t="s">
        <v>790</v>
      </c>
      <c r="B31" t="s">
        <v>791</v>
      </c>
      <c r="C31" t="s">
        <v>792</v>
      </c>
      <c r="D31" t="s">
        <v>793</v>
      </c>
    </row>
    <row r="32" spans="1:4" x14ac:dyDescent="0.3">
      <c r="A32" t="s">
        <v>794</v>
      </c>
      <c r="B32" t="s">
        <v>795</v>
      </c>
      <c r="C32" t="s">
        <v>796</v>
      </c>
      <c r="D32" t="s">
        <v>797</v>
      </c>
    </row>
    <row r="33" spans="1:4" x14ac:dyDescent="0.3">
      <c r="A33" t="s">
        <v>798</v>
      </c>
      <c r="B33" t="s">
        <v>799</v>
      </c>
      <c r="C33" t="s">
        <v>800</v>
      </c>
      <c r="D33" t="s">
        <v>801</v>
      </c>
    </row>
    <row r="34" spans="1:4" x14ac:dyDescent="0.3">
      <c r="A34" t="s">
        <v>802</v>
      </c>
      <c r="B34" t="s">
        <v>803</v>
      </c>
      <c r="C34" t="s">
        <v>804</v>
      </c>
      <c r="D34" t="s">
        <v>805</v>
      </c>
    </row>
    <row r="35" spans="1:4" x14ac:dyDescent="0.3">
      <c r="A35" t="s">
        <v>806</v>
      </c>
      <c r="B35" t="s">
        <v>807</v>
      </c>
      <c r="C35" t="s">
        <v>808</v>
      </c>
      <c r="D35" t="s">
        <v>809</v>
      </c>
    </row>
    <row r="36" spans="1:4" x14ac:dyDescent="0.3">
      <c r="A36" t="s">
        <v>810</v>
      </c>
      <c r="B36" t="s">
        <v>811</v>
      </c>
      <c r="C36" t="s">
        <v>812</v>
      </c>
      <c r="D36" t="s">
        <v>813</v>
      </c>
    </row>
    <row r="37" spans="1:4" x14ac:dyDescent="0.3">
      <c r="A37" t="s">
        <v>814</v>
      </c>
      <c r="B37" t="s">
        <v>815</v>
      </c>
      <c r="C37" t="s">
        <v>816</v>
      </c>
      <c r="D37" t="s">
        <v>817</v>
      </c>
    </row>
    <row r="38" spans="1:4" x14ac:dyDescent="0.3">
      <c r="A38" t="s">
        <v>818</v>
      </c>
      <c r="B38" t="s">
        <v>819</v>
      </c>
      <c r="C38" t="s">
        <v>820</v>
      </c>
      <c r="D38" t="s">
        <v>821</v>
      </c>
    </row>
    <row r="39" spans="1:4" x14ac:dyDescent="0.3">
      <c r="A39" t="s">
        <v>822</v>
      </c>
      <c r="B39" t="s">
        <v>823</v>
      </c>
      <c r="C39" t="s">
        <v>824</v>
      </c>
      <c r="D39" t="s">
        <v>825</v>
      </c>
    </row>
    <row r="40" spans="1:4" x14ac:dyDescent="0.3">
      <c r="A40" t="s">
        <v>826</v>
      </c>
      <c r="B40" t="s">
        <v>827</v>
      </c>
      <c r="C40" t="s">
        <v>828</v>
      </c>
      <c r="D40" t="s">
        <v>829</v>
      </c>
    </row>
    <row r="41" spans="1:4" x14ac:dyDescent="0.3">
      <c r="A41" t="s">
        <v>830</v>
      </c>
      <c r="B41" t="s">
        <v>831</v>
      </c>
      <c r="C41" t="s">
        <v>15</v>
      </c>
      <c r="D41" t="s">
        <v>832</v>
      </c>
    </row>
    <row r="42" spans="1:4" x14ac:dyDescent="0.3">
      <c r="A42" t="s">
        <v>833</v>
      </c>
      <c r="B42" t="s">
        <v>834</v>
      </c>
      <c r="C42" t="s">
        <v>835</v>
      </c>
      <c r="D42" t="s">
        <v>836</v>
      </c>
    </row>
    <row r="43" spans="1:4" x14ac:dyDescent="0.3">
      <c r="A43" t="s">
        <v>837</v>
      </c>
      <c r="B43" t="s">
        <v>838</v>
      </c>
      <c r="C43" t="s">
        <v>839</v>
      </c>
      <c r="D43" t="s">
        <v>840</v>
      </c>
    </row>
    <row r="44" spans="1:4" x14ac:dyDescent="0.3">
      <c r="A44" t="s">
        <v>841</v>
      </c>
      <c r="B44" t="s">
        <v>842</v>
      </c>
      <c r="C44" t="s">
        <v>843</v>
      </c>
      <c r="D44" t="s">
        <v>844</v>
      </c>
    </row>
    <row r="45" spans="1:4" x14ac:dyDescent="0.3">
      <c r="A45" t="s">
        <v>845</v>
      </c>
      <c r="B45" t="s">
        <v>846</v>
      </c>
      <c r="C45" t="s">
        <v>847</v>
      </c>
      <c r="D45" t="s">
        <v>848</v>
      </c>
    </row>
    <row r="46" spans="1:4" x14ac:dyDescent="0.3">
      <c r="A46" t="s">
        <v>849</v>
      </c>
      <c r="B46" t="s">
        <v>850</v>
      </c>
      <c r="C46" t="s">
        <v>851</v>
      </c>
      <c r="D46" t="s">
        <v>852</v>
      </c>
    </row>
    <row r="47" spans="1:4" x14ac:dyDescent="0.3">
      <c r="A47" t="s">
        <v>853</v>
      </c>
      <c r="B47" t="s">
        <v>854</v>
      </c>
      <c r="C47" t="s">
        <v>855</v>
      </c>
      <c r="D47" t="s">
        <v>856</v>
      </c>
    </row>
    <row r="48" spans="1:4" x14ac:dyDescent="0.3">
      <c r="A48" t="s">
        <v>857</v>
      </c>
      <c r="B48" t="s">
        <v>858</v>
      </c>
      <c r="C48" t="s">
        <v>859</v>
      </c>
      <c r="D48" t="s">
        <v>860</v>
      </c>
    </row>
    <row r="49" spans="1:4" x14ac:dyDescent="0.3">
      <c r="A49" t="s">
        <v>861</v>
      </c>
      <c r="B49" t="s">
        <v>862</v>
      </c>
      <c r="C49" t="s">
        <v>863</v>
      </c>
      <c r="D49" t="s">
        <v>864</v>
      </c>
    </row>
    <row r="50" spans="1:4" x14ac:dyDescent="0.3">
      <c r="A50" t="s">
        <v>865</v>
      </c>
      <c r="B50" t="s">
        <v>866</v>
      </c>
      <c r="C50" t="s">
        <v>867</v>
      </c>
      <c r="D50" t="s">
        <v>868</v>
      </c>
    </row>
    <row r="51" spans="1:4" x14ac:dyDescent="0.3">
      <c r="A51" t="s">
        <v>869</v>
      </c>
      <c r="B51" t="s">
        <v>870</v>
      </c>
      <c r="C51" t="s">
        <v>871</v>
      </c>
      <c r="D51" t="s">
        <v>872</v>
      </c>
    </row>
    <row r="52" spans="1:4" x14ac:dyDescent="0.3">
      <c r="A52" t="s">
        <v>873</v>
      </c>
      <c r="B52" t="s">
        <v>874</v>
      </c>
      <c r="C52" t="s">
        <v>875</v>
      </c>
      <c r="D52" t="s">
        <v>876</v>
      </c>
    </row>
    <row r="53" spans="1:4" x14ac:dyDescent="0.3">
      <c r="A53" t="s">
        <v>877</v>
      </c>
      <c r="B53" t="s">
        <v>878</v>
      </c>
      <c r="C53" t="s">
        <v>879</v>
      </c>
      <c r="D53" t="s">
        <v>880</v>
      </c>
    </row>
    <row r="54" spans="1:4" x14ac:dyDescent="0.3">
      <c r="A54" t="s">
        <v>881</v>
      </c>
      <c r="B54" t="s">
        <v>882</v>
      </c>
      <c r="C54" t="s">
        <v>16</v>
      </c>
      <c r="D54" t="s">
        <v>883</v>
      </c>
    </row>
    <row r="55" spans="1:4" x14ac:dyDescent="0.3">
      <c r="A55" t="s">
        <v>884</v>
      </c>
      <c r="B55" t="s">
        <v>885</v>
      </c>
      <c r="C55" t="s">
        <v>886</v>
      </c>
      <c r="D55" t="s">
        <v>887</v>
      </c>
    </row>
    <row r="56" spans="1:4" x14ac:dyDescent="0.3">
      <c r="A56" t="s">
        <v>888</v>
      </c>
      <c r="B56" t="s">
        <v>889</v>
      </c>
      <c r="C56" t="s">
        <v>890</v>
      </c>
      <c r="D56" t="s">
        <v>891</v>
      </c>
    </row>
    <row r="57" spans="1:4" x14ac:dyDescent="0.3">
      <c r="A57" t="s">
        <v>892</v>
      </c>
      <c r="B57" t="s">
        <v>893</v>
      </c>
      <c r="C57" t="s">
        <v>894</v>
      </c>
      <c r="D57" t="s">
        <v>895</v>
      </c>
    </row>
    <row r="58" spans="1:4" x14ac:dyDescent="0.3">
      <c r="A58" t="s">
        <v>896</v>
      </c>
      <c r="B58" t="s">
        <v>897</v>
      </c>
      <c r="C58" t="s">
        <v>898</v>
      </c>
      <c r="D58" t="s">
        <v>899</v>
      </c>
    </row>
    <row r="59" spans="1:4" x14ac:dyDescent="0.3">
      <c r="A59" t="s">
        <v>900</v>
      </c>
      <c r="B59" t="s">
        <v>901</v>
      </c>
      <c r="C59" t="s">
        <v>902</v>
      </c>
      <c r="D59" t="s">
        <v>903</v>
      </c>
    </row>
    <row r="60" spans="1:4" x14ac:dyDescent="0.3">
      <c r="A60" t="s">
        <v>904</v>
      </c>
      <c r="B60" t="s">
        <v>905</v>
      </c>
      <c r="C60" t="s">
        <v>906</v>
      </c>
      <c r="D60" t="s">
        <v>907</v>
      </c>
    </row>
    <row r="61" spans="1:4" x14ac:dyDescent="0.3">
      <c r="A61" t="s">
        <v>908</v>
      </c>
      <c r="B61" t="s">
        <v>909</v>
      </c>
      <c r="C61" t="s">
        <v>910</v>
      </c>
      <c r="D61" t="s">
        <v>911</v>
      </c>
    </row>
    <row r="62" spans="1:4" x14ac:dyDescent="0.3">
      <c r="A62" t="s">
        <v>912</v>
      </c>
      <c r="B62" t="s">
        <v>913</v>
      </c>
      <c r="C62" t="s">
        <v>914</v>
      </c>
      <c r="D62" t="s">
        <v>915</v>
      </c>
    </row>
    <row r="63" spans="1:4" x14ac:dyDescent="0.3">
      <c r="A63" t="s">
        <v>916</v>
      </c>
      <c r="B63" t="s">
        <v>917</v>
      </c>
      <c r="C63" t="s">
        <v>918</v>
      </c>
      <c r="D63" t="s">
        <v>919</v>
      </c>
    </row>
    <row r="64" spans="1:4" x14ac:dyDescent="0.3">
      <c r="A64" t="s">
        <v>920</v>
      </c>
      <c r="B64" t="s">
        <v>921</v>
      </c>
      <c r="C64" t="s">
        <v>922</v>
      </c>
      <c r="D64" t="s">
        <v>923</v>
      </c>
    </row>
    <row r="65" spans="1:4" x14ac:dyDescent="0.3">
      <c r="A65" t="s">
        <v>924</v>
      </c>
      <c r="B65" t="s">
        <v>925</v>
      </c>
      <c r="C65" t="s">
        <v>926</v>
      </c>
      <c r="D65" t="s">
        <v>927</v>
      </c>
    </row>
    <row r="66" spans="1:4" x14ac:dyDescent="0.3">
      <c r="A66" t="s">
        <v>928</v>
      </c>
      <c r="B66" t="s">
        <v>929</v>
      </c>
      <c r="C66" t="s">
        <v>930</v>
      </c>
      <c r="D66" t="s">
        <v>931</v>
      </c>
    </row>
    <row r="67" spans="1:4" x14ac:dyDescent="0.3">
      <c r="A67" t="s">
        <v>932</v>
      </c>
      <c r="B67" t="s">
        <v>933</v>
      </c>
      <c r="C67" t="s">
        <v>934</v>
      </c>
      <c r="D67" t="s">
        <v>935</v>
      </c>
    </row>
    <row r="68" spans="1:4" x14ac:dyDescent="0.3">
      <c r="A68" t="s">
        <v>936</v>
      </c>
      <c r="B68" t="s">
        <v>937</v>
      </c>
      <c r="C68" t="s">
        <v>938</v>
      </c>
      <c r="D68" t="s">
        <v>939</v>
      </c>
    </row>
    <row r="69" spans="1:4" x14ac:dyDescent="0.3">
      <c r="A69" t="s">
        <v>940</v>
      </c>
      <c r="B69" t="s">
        <v>941</v>
      </c>
      <c r="C69" t="s">
        <v>942</v>
      </c>
      <c r="D69" t="s">
        <v>943</v>
      </c>
    </row>
    <row r="70" spans="1:4" x14ac:dyDescent="0.3">
      <c r="A70" t="s">
        <v>944</v>
      </c>
      <c r="B70" t="s">
        <v>945</v>
      </c>
      <c r="C70" t="s">
        <v>946</v>
      </c>
      <c r="D70" t="s">
        <v>947</v>
      </c>
    </row>
    <row r="71" spans="1:4" x14ac:dyDescent="0.3">
      <c r="A71" t="s">
        <v>948</v>
      </c>
      <c r="B71" t="s">
        <v>949</v>
      </c>
      <c r="C71" t="s">
        <v>950</v>
      </c>
      <c r="D71" t="s">
        <v>951</v>
      </c>
    </row>
    <row r="72" spans="1:4" x14ac:dyDescent="0.3">
      <c r="A72" t="s">
        <v>952</v>
      </c>
      <c r="B72" t="s">
        <v>953</v>
      </c>
      <c r="C72" t="s">
        <v>954</v>
      </c>
      <c r="D72" t="s">
        <v>955</v>
      </c>
    </row>
    <row r="73" spans="1:4" x14ac:dyDescent="0.3">
      <c r="A73" t="s">
        <v>956</v>
      </c>
      <c r="B73" t="s">
        <v>957</v>
      </c>
      <c r="C73" t="s">
        <v>958</v>
      </c>
      <c r="D73" t="s">
        <v>959</v>
      </c>
    </row>
    <row r="74" spans="1:4" x14ac:dyDescent="0.3">
      <c r="A74" t="s">
        <v>960</v>
      </c>
      <c r="B74" t="s">
        <v>961</v>
      </c>
      <c r="C74" t="s">
        <v>13</v>
      </c>
      <c r="D74" t="s">
        <v>962</v>
      </c>
    </row>
    <row r="75" spans="1:4" x14ac:dyDescent="0.3">
      <c r="A75" t="s">
        <v>963</v>
      </c>
      <c r="B75" t="s">
        <v>964</v>
      </c>
      <c r="C75" t="s">
        <v>965</v>
      </c>
      <c r="D75" t="s">
        <v>966</v>
      </c>
    </row>
    <row r="76" spans="1:4" x14ac:dyDescent="0.3">
      <c r="A76" t="s">
        <v>967</v>
      </c>
      <c r="B76" t="s">
        <v>968</v>
      </c>
      <c r="C76" t="s">
        <v>969</v>
      </c>
      <c r="D76" t="s">
        <v>970</v>
      </c>
    </row>
    <row r="77" spans="1:4" x14ac:dyDescent="0.3">
      <c r="A77" t="s">
        <v>971</v>
      </c>
      <c r="B77" t="s">
        <v>972</v>
      </c>
      <c r="C77" t="s">
        <v>973</v>
      </c>
      <c r="D77" t="s">
        <v>974</v>
      </c>
    </row>
    <row r="78" spans="1:4" x14ac:dyDescent="0.3">
      <c r="A78" t="s">
        <v>975</v>
      </c>
      <c r="B78" t="s">
        <v>976</v>
      </c>
      <c r="C78" t="s">
        <v>977</v>
      </c>
      <c r="D78" t="s">
        <v>978</v>
      </c>
    </row>
    <row r="79" spans="1:4" x14ac:dyDescent="0.3">
      <c r="A79" t="s">
        <v>979</v>
      </c>
      <c r="B79" t="s">
        <v>980</v>
      </c>
      <c r="C79" t="s">
        <v>981</v>
      </c>
      <c r="D79" t="s">
        <v>982</v>
      </c>
    </row>
    <row r="80" spans="1:4" x14ac:dyDescent="0.3">
      <c r="A80" t="s">
        <v>983</v>
      </c>
      <c r="B80" t="s">
        <v>984</v>
      </c>
      <c r="C80" t="s">
        <v>985</v>
      </c>
      <c r="D80" t="s">
        <v>986</v>
      </c>
    </row>
    <row r="81" spans="1:4" x14ac:dyDescent="0.3">
      <c r="A81" t="s">
        <v>987</v>
      </c>
      <c r="B81" t="s">
        <v>787</v>
      </c>
      <c r="C81" t="s">
        <v>988</v>
      </c>
      <c r="D81" t="s">
        <v>989</v>
      </c>
    </row>
    <row r="82" spans="1:4" x14ac:dyDescent="0.3">
      <c r="A82" t="s">
        <v>990</v>
      </c>
      <c r="B82" t="s">
        <v>991</v>
      </c>
      <c r="C82" t="s">
        <v>992</v>
      </c>
      <c r="D82" t="s">
        <v>993</v>
      </c>
    </row>
    <row r="83" spans="1:4" x14ac:dyDescent="0.3">
      <c r="A83" t="s">
        <v>994</v>
      </c>
      <c r="B83" t="s">
        <v>995</v>
      </c>
      <c r="C83" t="s">
        <v>996</v>
      </c>
      <c r="D83" t="s">
        <v>997</v>
      </c>
    </row>
    <row r="84" spans="1:4" x14ac:dyDescent="0.3">
      <c r="A84" t="s">
        <v>998</v>
      </c>
      <c r="B84" t="s">
        <v>999</v>
      </c>
      <c r="C84" t="s">
        <v>1000</v>
      </c>
      <c r="D84" t="s">
        <v>1001</v>
      </c>
    </row>
    <row r="85" spans="1:4" x14ac:dyDescent="0.3">
      <c r="A85" t="s">
        <v>1002</v>
      </c>
      <c r="B85" t="s">
        <v>1003</v>
      </c>
      <c r="C85" t="s">
        <v>1004</v>
      </c>
      <c r="D85" t="s">
        <v>1005</v>
      </c>
    </row>
    <row r="86" spans="1:4" x14ac:dyDescent="0.3">
      <c r="A86" t="s">
        <v>1006</v>
      </c>
      <c r="B86" t="s">
        <v>1007</v>
      </c>
      <c r="C86" t="s">
        <v>1008</v>
      </c>
      <c r="D86" t="s">
        <v>1009</v>
      </c>
    </row>
    <row r="87" spans="1:4" x14ac:dyDescent="0.3">
      <c r="A87" t="s">
        <v>1010</v>
      </c>
      <c r="B87" t="s">
        <v>1011</v>
      </c>
      <c r="C87" t="s">
        <v>1012</v>
      </c>
      <c r="D87" t="s">
        <v>1013</v>
      </c>
    </row>
    <row r="88" spans="1:4" x14ac:dyDescent="0.3">
      <c r="A88" t="s">
        <v>1014</v>
      </c>
      <c r="B88" t="s">
        <v>1015</v>
      </c>
      <c r="C88" t="s">
        <v>1016</v>
      </c>
      <c r="D88" t="s">
        <v>1017</v>
      </c>
    </row>
    <row r="89" spans="1:4" x14ac:dyDescent="0.3">
      <c r="A89" t="s">
        <v>1018</v>
      </c>
      <c r="B89" t="s">
        <v>1019</v>
      </c>
      <c r="C89" t="s">
        <v>1020</v>
      </c>
      <c r="D89" t="s">
        <v>1021</v>
      </c>
    </row>
    <row r="90" spans="1:4" x14ac:dyDescent="0.3">
      <c r="A90" t="s">
        <v>1022</v>
      </c>
      <c r="B90" t="s">
        <v>1023</v>
      </c>
      <c r="C90" t="s">
        <v>1024</v>
      </c>
      <c r="D90" t="s">
        <v>1025</v>
      </c>
    </row>
    <row r="91" spans="1:4" x14ac:dyDescent="0.3">
      <c r="A91" t="s">
        <v>1026</v>
      </c>
      <c r="B91" t="s">
        <v>1027</v>
      </c>
      <c r="C91" t="s">
        <v>1028</v>
      </c>
      <c r="D91" t="s">
        <v>1029</v>
      </c>
    </row>
    <row r="92" spans="1:4" x14ac:dyDescent="0.3">
      <c r="A92" t="s">
        <v>1030</v>
      </c>
      <c r="B92" t="s">
        <v>1031</v>
      </c>
      <c r="C92" t="s">
        <v>1032</v>
      </c>
      <c r="D92" t="s">
        <v>1033</v>
      </c>
    </row>
    <row r="93" spans="1:4" x14ac:dyDescent="0.3">
      <c r="A93" t="s">
        <v>1034</v>
      </c>
      <c r="B93" t="s">
        <v>1035</v>
      </c>
      <c r="C93" t="s">
        <v>1036</v>
      </c>
      <c r="D93" t="s">
        <v>1037</v>
      </c>
    </row>
    <row r="94" spans="1:4" x14ac:dyDescent="0.3">
      <c r="A94" t="s">
        <v>1038</v>
      </c>
      <c r="B94" t="s">
        <v>1039</v>
      </c>
      <c r="C94" t="s">
        <v>1040</v>
      </c>
      <c r="D94" t="s">
        <v>1041</v>
      </c>
    </row>
    <row r="95" spans="1:4" x14ac:dyDescent="0.3">
      <c r="A95" t="s">
        <v>1042</v>
      </c>
      <c r="B95" t="s">
        <v>1043</v>
      </c>
      <c r="C95" t="s">
        <v>1044</v>
      </c>
      <c r="D95" t="s">
        <v>1045</v>
      </c>
    </row>
    <row r="96" spans="1:4" x14ac:dyDescent="0.3">
      <c r="A96" t="s">
        <v>1046</v>
      </c>
      <c r="B96" t="s">
        <v>1047</v>
      </c>
      <c r="C96" t="s">
        <v>1048</v>
      </c>
      <c r="D96" t="s">
        <v>1049</v>
      </c>
    </row>
    <row r="97" spans="1:4" x14ac:dyDescent="0.3">
      <c r="A97" t="s">
        <v>1050</v>
      </c>
      <c r="B97" t="s">
        <v>1051</v>
      </c>
      <c r="C97" t="s">
        <v>1052</v>
      </c>
      <c r="D97" t="s">
        <v>1053</v>
      </c>
    </row>
    <row r="98" spans="1:4" x14ac:dyDescent="0.3">
      <c r="A98" t="s">
        <v>1054</v>
      </c>
      <c r="B98" t="s">
        <v>1055</v>
      </c>
      <c r="C98" t="s">
        <v>1056</v>
      </c>
      <c r="D98" t="s">
        <v>1057</v>
      </c>
    </row>
    <row r="99" spans="1:4" x14ac:dyDescent="0.3">
      <c r="A99" t="s">
        <v>1058</v>
      </c>
      <c r="B99" t="s">
        <v>1059</v>
      </c>
      <c r="C99" t="s">
        <v>1060</v>
      </c>
      <c r="D99" t="s">
        <v>1061</v>
      </c>
    </row>
    <row r="100" spans="1:4" x14ac:dyDescent="0.3">
      <c r="A100" t="s">
        <v>1062</v>
      </c>
      <c r="B100" t="s">
        <v>1063</v>
      </c>
      <c r="C100" t="s">
        <v>1064</v>
      </c>
      <c r="D100" t="s">
        <v>1065</v>
      </c>
    </row>
    <row r="101" spans="1:4" x14ac:dyDescent="0.3">
      <c r="A101" t="s">
        <v>1066</v>
      </c>
      <c r="B101" t="s">
        <v>1067</v>
      </c>
      <c r="C101" t="s">
        <v>1068</v>
      </c>
      <c r="D101" t="s">
        <v>1069</v>
      </c>
    </row>
    <row r="102" spans="1:4" x14ac:dyDescent="0.3">
      <c r="A102" t="s">
        <v>1070</v>
      </c>
      <c r="B102" t="s">
        <v>1071</v>
      </c>
      <c r="C102" t="s">
        <v>1072</v>
      </c>
      <c r="D102" t="s">
        <v>1073</v>
      </c>
    </row>
    <row r="103" spans="1:4" x14ac:dyDescent="0.3">
      <c r="A103" t="s">
        <v>1074</v>
      </c>
      <c r="B103" t="s">
        <v>1075</v>
      </c>
      <c r="C103" t="s">
        <v>1076</v>
      </c>
      <c r="D103" t="s">
        <v>1077</v>
      </c>
    </row>
    <row r="104" spans="1:4" x14ac:dyDescent="0.3">
      <c r="A104" t="s">
        <v>1078</v>
      </c>
      <c r="B104" t="s">
        <v>1079</v>
      </c>
      <c r="C104" t="s">
        <v>1080</v>
      </c>
      <c r="D104" t="s">
        <v>1081</v>
      </c>
    </row>
    <row r="105" spans="1:4" x14ac:dyDescent="0.3">
      <c r="A105" t="s">
        <v>1082</v>
      </c>
      <c r="B105" t="s">
        <v>1083</v>
      </c>
      <c r="C105" t="s">
        <v>1084</v>
      </c>
      <c r="D105" t="s">
        <v>1085</v>
      </c>
    </row>
    <row r="106" spans="1:4" x14ac:dyDescent="0.3">
      <c r="A106" t="s">
        <v>1086</v>
      </c>
      <c r="B106" t="s">
        <v>1087</v>
      </c>
      <c r="C106" t="s">
        <v>1088</v>
      </c>
      <c r="D106" t="s">
        <v>1089</v>
      </c>
    </row>
    <row r="107" spans="1:4" x14ac:dyDescent="0.3">
      <c r="A107" t="s">
        <v>1090</v>
      </c>
      <c r="B107" t="s">
        <v>1091</v>
      </c>
      <c r="C107" t="s">
        <v>1092</v>
      </c>
      <c r="D107" t="s">
        <v>1093</v>
      </c>
    </row>
    <row r="108" spans="1:4" x14ac:dyDescent="0.3">
      <c r="A108" t="s">
        <v>1094</v>
      </c>
      <c r="B108" t="s">
        <v>1095</v>
      </c>
      <c r="C108" t="s">
        <v>1096</v>
      </c>
      <c r="D108" t="s">
        <v>1097</v>
      </c>
    </row>
    <row r="109" spans="1:4" x14ac:dyDescent="0.3">
      <c r="A109" t="s">
        <v>1098</v>
      </c>
      <c r="B109" t="s">
        <v>1099</v>
      </c>
      <c r="C109" t="s">
        <v>1100</v>
      </c>
      <c r="D109" t="s">
        <v>1101</v>
      </c>
    </row>
    <row r="110" spans="1:4" x14ac:dyDescent="0.3">
      <c r="A110" t="s">
        <v>1102</v>
      </c>
      <c r="B110" t="s">
        <v>1103</v>
      </c>
      <c r="C110" t="s">
        <v>1104</v>
      </c>
      <c r="D110" t="s">
        <v>1105</v>
      </c>
    </row>
    <row r="111" spans="1:4" x14ac:dyDescent="0.3">
      <c r="A111" t="s">
        <v>1106</v>
      </c>
      <c r="B111" t="s">
        <v>1107</v>
      </c>
      <c r="C111" t="s">
        <v>1108</v>
      </c>
      <c r="D111" t="s">
        <v>1109</v>
      </c>
    </row>
    <row r="112" spans="1:4" x14ac:dyDescent="0.3">
      <c r="A112" t="s">
        <v>1110</v>
      </c>
      <c r="B112" t="s">
        <v>1111</v>
      </c>
      <c r="C112" t="s">
        <v>1112</v>
      </c>
      <c r="D112" t="s">
        <v>1113</v>
      </c>
    </row>
    <row r="113" spans="1:4" x14ac:dyDescent="0.3">
      <c r="A113" t="s">
        <v>1114</v>
      </c>
      <c r="B113" t="s">
        <v>1115</v>
      </c>
      <c r="C113" t="s">
        <v>1116</v>
      </c>
      <c r="D113" t="s">
        <v>1117</v>
      </c>
    </row>
    <row r="114" spans="1:4" x14ac:dyDescent="0.3">
      <c r="A114" t="s">
        <v>1118</v>
      </c>
      <c r="B114" t="s">
        <v>1119</v>
      </c>
      <c r="C114" t="s">
        <v>1120</v>
      </c>
      <c r="D114" t="s">
        <v>1121</v>
      </c>
    </row>
    <row r="115" spans="1:4" x14ac:dyDescent="0.3">
      <c r="A115" t="s">
        <v>1122</v>
      </c>
      <c r="B115" t="s">
        <v>1123</v>
      </c>
      <c r="C115" t="s">
        <v>1124</v>
      </c>
      <c r="D115" t="s">
        <v>1125</v>
      </c>
    </row>
    <row r="116" spans="1:4" x14ac:dyDescent="0.3">
      <c r="A116" t="s">
        <v>1126</v>
      </c>
      <c r="B116" t="s">
        <v>1127</v>
      </c>
      <c r="C116" t="s">
        <v>1128</v>
      </c>
      <c r="D116" t="s">
        <v>1129</v>
      </c>
    </row>
    <row r="117" spans="1:4" x14ac:dyDescent="0.3">
      <c r="A117" t="s">
        <v>1130</v>
      </c>
      <c r="B117" t="s">
        <v>1131</v>
      </c>
      <c r="C117" t="s">
        <v>1132</v>
      </c>
      <c r="D117" t="s">
        <v>1133</v>
      </c>
    </row>
    <row r="118" spans="1:4" x14ac:dyDescent="0.3">
      <c r="A118" t="s">
        <v>1134</v>
      </c>
      <c r="B118" t="s">
        <v>1135</v>
      </c>
      <c r="C118" t="s">
        <v>307</v>
      </c>
      <c r="D118" t="s">
        <v>1136</v>
      </c>
    </row>
    <row r="119" spans="1:4" x14ac:dyDescent="0.3">
      <c r="A119" t="s">
        <v>1137</v>
      </c>
      <c r="B119" t="s">
        <v>1138</v>
      </c>
      <c r="C119" t="s">
        <v>1139</v>
      </c>
      <c r="D119" t="s">
        <v>1140</v>
      </c>
    </row>
    <row r="120" spans="1:4" x14ac:dyDescent="0.3">
      <c r="A120" t="s">
        <v>1141</v>
      </c>
      <c r="B120" t="s">
        <v>1142</v>
      </c>
      <c r="C120" t="s">
        <v>1143</v>
      </c>
      <c r="D120" t="s">
        <v>1144</v>
      </c>
    </row>
    <row r="121" spans="1:4" x14ac:dyDescent="0.3">
      <c r="A121" t="s">
        <v>1145</v>
      </c>
      <c r="B121" t="s">
        <v>1146</v>
      </c>
      <c r="C121" t="s">
        <v>1147</v>
      </c>
      <c r="D121" t="s">
        <v>1148</v>
      </c>
    </row>
    <row r="122" spans="1:4" x14ac:dyDescent="0.3">
      <c r="A122" t="s">
        <v>1149</v>
      </c>
      <c r="B122" t="s">
        <v>1150</v>
      </c>
      <c r="C122" t="s">
        <v>1151</v>
      </c>
      <c r="D122" t="s">
        <v>1152</v>
      </c>
    </row>
    <row r="123" spans="1:4" x14ac:dyDescent="0.3">
      <c r="A123" t="s">
        <v>1153</v>
      </c>
      <c r="B123" t="s">
        <v>1154</v>
      </c>
      <c r="C123" t="s">
        <v>1155</v>
      </c>
      <c r="D123" t="s">
        <v>1156</v>
      </c>
    </row>
    <row r="124" spans="1:4" x14ac:dyDescent="0.3">
      <c r="A124" t="s">
        <v>1157</v>
      </c>
      <c r="B124" t="s">
        <v>1158</v>
      </c>
      <c r="C124" t="s">
        <v>1159</v>
      </c>
      <c r="D124" t="s">
        <v>1160</v>
      </c>
    </row>
    <row r="125" spans="1:4" x14ac:dyDescent="0.3">
      <c r="A125" t="s">
        <v>1161</v>
      </c>
      <c r="B125" t="s">
        <v>1162</v>
      </c>
      <c r="C125" t="s">
        <v>1163</v>
      </c>
      <c r="D125" t="s">
        <v>1164</v>
      </c>
    </row>
    <row r="126" spans="1:4" x14ac:dyDescent="0.3">
      <c r="A126" t="s">
        <v>1165</v>
      </c>
      <c r="B126" t="s">
        <v>1166</v>
      </c>
      <c r="C126" t="s">
        <v>1167</v>
      </c>
      <c r="D126" t="s">
        <v>1168</v>
      </c>
    </row>
    <row r="127" spans="1:4" x14ac:dyDescent="0.3">
      <c r="A127" t="s">
        <v>1169</v>
      </c>
      <c r="B127" t="s">
        <v>1170</v>
      </c>
      <c r="C127" t="s">
        <v>1171</v>
      </c>
      <c r="D127" t="s">
        <v>1172</v>
      </c>
    </row>
    <row r="128" spans="1:4" x14ac:dyDescent="0.3">
      <c r="A128" t="s">
        <v>1173</v>
      </c>
      <c r="B128" t="s">
        <v>1174</v>
      </c>
      <c r="C128" t="s">
        <v>1175</v>
      </c>
      <c r="D128" t="s">
        <v>1176</v>
      </c>
    </row>
    <row r="129" spans="1:4" x14ac:dyDescent="0.3">
      <c r="A129" t="s">
        <v>1177</v>
      </c>
      <c r="B129" t="s">
        <v>1178</v>
      </c>
      <c r="C129" t="s">
        <v>1179</v>
      </c>
      <c r="D129" t="s">
        <v>1180</v>
      </c>
    </row>
    <row r="130" spans="1:4" x14ac:dyDescent="0.3">
      <c r="A130" t="s">
        <v>1181</v>
      </c>
      <c r="B130" t="s">
        <v>1182</v>
      </c>
      <c r="C130" t="s">
        <v>1183</v>
      </c>
      <c r="D130" t="s">
        <v>1184</v>
      </c>
    </row>
    <row r="131" spans="1:4" x14ac:dyDescent="0.3">
      <c r="A131" t="s">
        <v>1185</v>
      </c>
      <c r="B131" t="s">
        <v>1186</v>
      </c>
      <c r="C131" t="s">
        <v>1187</v>
      </c>
      <c r="D131" t="s">
        <v>1188</v>
      </c>
    </row>
    <row r="132" spans="1:4" x14ac:dyDescent="0.3">
      <c r="A132" t="s">
        <v>1189</v>
      </c>
      <c r="B132" t="s">
        <v>1190</v>
      </c>
      <c r="C132" t="s">
        <v>1191</v>
      </c>
      <c r="D132" t="s">
        <v>1192</v>
      </c>
    </row>
    <row r="133" spans="1:4" x14ac:dyDescent="0.3">
      <c r="A133" t="s">
        <v>1193</v>
      </c>
      <c r="B133" t="s">
        <v>1194</v>
      </c>
      <c r="C133" t="s">
        <v>1195</v>
      </c>
      <c r="D133" t="s">
        <v>1196</v>
      </c>
    </row>
    <row r="134" spans="1:4" x14ac:dyDescent="0.3">
      <c r="A134" t="s">
        <v>1197</v>
      </c>
      <c r="B134" t="s">
        <v>1198</v>
      </c>
      <c r="C134" t="s">
        <v>1199</v>
      </c>
      <c r="D134" t="s">
        <v>1200</v>
      </c>
    </row>
    <row r="135" spans="1:4" x14ac:dyDescent="0.3">
      <c r="A135" t="s">
        <v>1201</v>
      </c>
      <c r="B135" t="s">
        <v>1202</v>
      </c>
      <c r="C135" t="s">
        <v>1203</v>
      </c>
      <c r="D135" t="s">
        <v>1204</v>
      </c>
    </row>
    <row r="136" spans="1:4" x14ac:dyDescent="0.3">
      <c r="A136" t="s">
        <v>1205</v>
      </c>
      <c r="B136" t="s">
        <v>1206</v>
      </c>
      <c r="C136" t="s">
        <v>1207</v>
      </c>
      <c r="D136" t="s">
        <v>1208</v>
      </c>
    </row>
    <row r="137" spans="1:4" x14ac:dyDescent="0.3">
      <c r="A137" t="s">
        <v>1209</v>
      </c>
      <c r="B137" t="s">
        <v>1210</v>
      </c>
      <c r="C137" t="s">
        <v>1211</v>
      </c>
      <c r="D137" t="s">
        <v>1212</v>
      </c>
    </row>
    <row r="138" spans="1:4" x14ac:dyDescent="0.3">
      <c r="A138" t="s">
        <v>1213</v>
      </c>
      <c r="B138" t="s">
        <v>1214</v>
      </c>
      <c r="C138" t="s">
        <v>1215</v>
      </c>
      <c r="D138" t="s">
        <v>1216</v>
      </c>
    </row>
    <row r="139" spans="1:4" x14ac:dyDescent="0.3">
      <c r="A139" t="s">
        <v>1217</v>
      </c>
      <c r="B139" t="s">
        <v>1218</v>
      </c>
      <c r="C139" t="s">
        <v>1219</v>
      </c>
      <c r="D139" t="s">
        <v>1220</v>
      </c>
    </row>
    <row r="140" spans="1:4" x14ac:dyDescent="0.3">
      <c r="A140" t="s">
        <v>1221</v>
      </c>
      <c r="B140" t="s">
        <v>1222</v>
      </c>
      <c r="C140" t="s">
        <v>1223</v>
      </c>
      <c r="D140" t="s">
        <v>1224</v>
      </c>
    </row>
    <row r="141" spans="1:4" x14ac:dyDescent="0.3">
      <c r="A141" t="s">
        <v>1225</v>
      </c>
      <c r="B141" t="s">
        <v>1226</v>
      </c>
      <c r="C141" t="s">
        <v>1227</v>
      </c>
      <c r="D141" t="s">
        <v>1228</v>
      </c>
    </row>
    <row r="142" spans="1:4" x14ac:dyDescent="0.3">
      <c r="A142" t="s">
        <v>1229</v>
      </c>
      <c r="B142" t="s">
        <v>1230</v>
      </c>
      <c r="C142" t="s">
        <v>1231</v>
      </c>
      <c r="D142" t="s">
        <v>1232</v>
      </c>
    </row>
    <row r="143" spans="1:4" x14ac:dyDescent="0.3">
      <c r="A143" t="s">
        <v>1233</v>
      </c>
      <c r="B143" t="s">
        <v>1234</v>
      </c>
      <c r="C143" t="s">
        <v>1235</v>
      </c>
      <c r="D143" t="s">
        <v>1236</v>
      </c>
    </row>
    <row r="144" spans="1:4" x14ac:dyDescent="0.3">
      <c r="A144" t="s">
        <v>1237</v>
      </c>
      <c r="B144" t="s">
        <v>1238</v>
      </c>
      <c r="C144" t="s">
        <v>1239</v>
      </c>
      <c r="D144" t="s">
        <v>1240</v>
      </c>
    </row>
    <row r="145" spans="1:4" x14ac:dyDescent="0.3">
      <c r="A145" t="s">
        <v>1241</v>
      </c>
      <c r="B145" t="s">
        <v>1242</v>
      </c>
      <c r="C145" t="s">
        <v>1243</v>
      </c>
      <c r="D145" t="s">
        <v>1244</v>
      </c>
    </row>
    <row r="146" spans="1:4" x14ac:dyDescent="0.3">
      <c r="A146" t="s">
        <v>1245</v>
      </c>
      <c r="B146" t="s">
        <v>1246</v>
      </c>
      <c r="C146" t="s">
        <v>1247</v>
      </c>
      <c r="D146" t="s">
        <v>1248</v>
      </c>
    </row>
    <row r="147" spans="1:4" x14ac:dyDescent="0.3">
      <c r="A147" t="s">
        <v>1249</v>
      </c>
      <c r="B147" t="s">
        <v>1250</v>
      </c>
      <c r="C147" t="s">
        <v>1251</v>
      </c>
      <c r="D147" t="s">
        <v>1252</v>
      </c>
    </row>
    <row r="148" spans="1:4" x14ac:dyDescent="0.3">
      <c r="A148" t="s">
        <v>1253</v>
      </c>
      <c r="B148" t="s">
        <v>1254</v>
      </c>
      <c r="C148" t="s">
        <v>1255</v>
      </c>
      <c r="D148" t="s">
        <v>1256</v>
      </c>
    </row>
    <row r="149" spans="1:4" x14ac:dyDescent="0.3">
      <c r="A149" t="s">
        <v>1257</v>
      </c>
      <c r="B149" t="s">
        <v>1258</v>
      </c>
      <c r="C149" t="s">
        <v>1259</v>
      </c>
      <c r="D149" t="s">
        <v>1260</v>
      </c>
    </row>
    <row r="150" spans="1:4" x14ac:dyDescent="0.3">
      <c r="A150" t="s">
        <v>1261</v>
      </c>
      <c r="B150" t="s">
        <v>1262</v>
      </c>
      <c r="C150" t="s">
        <v>1263</v>
      </c>
      <c r="D150" t="s">
        <v>1264</v>
      </c>
    </row>
    <row r="151" spans="1:4" x14ac:dyDescent="0.3">
      <c r="A151" t="s">
        <v>1265</v>
      </c>
      <c r="B151" t="s">
        <v>1266</v>
      </c>
      <c r="C151" t="s">
        <v>1267</v>
      </c>
      <c r="D151" t="s">
        <v>1268</v>
      </c>
    </row>
    <row r="152" spans="1:4" x14ac:dyDescent="0.3">
      <c r="A152" t="s">
        <v>1269</v>
      </c>
      <c r="B152" t="s">
        <v>1270</v>
      </c>
      <c r="C152" t="s">
        <v>1271</v>
      </c>
      <c r="D152" t="s">
        <v>1272</v>
      </c>
    </row>
    <row r="153" spans="1:4" x14ac:dyDescent="0.3">
      <c r="A153" t="s">
        <v>1273</v>
      </c>
      <c r="B153" t="s">
        <v>1274</v>
      </c>
      <c r="C153" t="s">
        <v>1275</v>
      </c>
      <c r="D153" t="s">
        <v>1276</v>
      </c>
    </row>
    <row r="154" spans="1:4" x14ac:dyDescent="0.3">
      <c r="A154" t="s">
        <v>1277</v>
      </c>
      <c r="B154" t="s">
        <v>1278</v>
      </c>
      <c r="C154" t="s">
        <v>1279</v>
      </c>
      <c r="D154" t="s">
        <v>1280</v>
      </c>
    </row>
    <row r="155" spans="1:4" x14ac:dyDescent="0.3">
      <c r="A155" t="s">
        <v>1281</v>
      </c>
      <c r="B155" t="s">
        <v>1282</v>
      </c>
      <c r="C155" t="s">
        <v>1283</v>
      </c>
      <c r="D155" t="s">
        <v>1284</v>
      </c>
    </row>
    <row r="156" spans="1:4" x14ac:dyDescent="0.3">
      <c r="A156" t="s">
        <v>1285</v>
      </c>
      <c r="B156" t="s">
        <v>1286</v>
      </c>
      <c r="C156" t="s">
        <v>1287</v>
      </c>
      <c r="D156" t="s">
        <v>1288</v>
      </c>
    </row>
    <row r="157" spans="1:4" x14ac:dyDescent="0.3">
      <c r="A157" t="s">
        <v>1289</v>
      </c>
      <c r="B157" t="s">
        <v>1290</v>
      </c>
      <c r="C157" t="s">
        <v>11</v>
      </c>
      <c r="D157" t="s">
        <v>1291</v>
      </c>
    </row>
    <row r="158" spans="1:4" x14ac:dyDescent="0.3">
      <c r="A158" t="s">
        <v>1292</v>
      </c>
      <c r="B158" t="s">
        <v>1293</v>
      </c>
      <c r="C158" t="s">
        <v>1294</v>
      </c>
      <c r="D158" t="s">
        <v>1295</v>
      </c>
    </row>
    <row r="159" spans="1:4" x14ac:dyDescent="0.3">
      <c r="A159" t="s">
        <v>1296</v>
      </c>
      <c r="B159" t="s">
        <v>1297</v>
      </c>
      <c r="C159" t="s">
        <v>1298</v>
      </c>
      <c r="D159" t="s">
        <v>1299</v>
      </c>
    </row>
    <row r="160" spans="1:4" x14ac:dyDescent="0.3">
      <c r="A160" t="s">
        <v>1300</v>
      </c>
      <c r="B160" t="s">
        <v>1301</v>
      </c>
      <c r="C160" t="s">
        <v>1302</v>
      </c>
      <c r="D160" t="s">
        <v>1303</v>
      </c>
    </row>
    <row r="161" spans="1:4" x14ac:dyDescent="0.3">
      <c r="A161" t="s">
        <v>1304</v>
      </c>
      <c r="B161" t="s">
        <v>1305</v>
      </c>
      <c r="C161" t="s">
        <v>1306</v>
      </c>
      <c r="D161" t="s">
        <v>1307</v>
      </c>
    </row>
    <row r="162" spans="1:4" x14ac:dyDescent="0.3">
      <c r="A162" t="s">
        <v>1308</v>
      </c>
      <c r="B162" t="s">
        <v>1309</v>
      </c>
      <c r="C162" t="s">
        <v>1310</v>
      </c>
      <c r="D162" t="s">
        <v>1311</v>
      </c>
    </row>
    <row r="163" spans="1:4" x14ac:dyDescent="0.3">
      <c r="A163" t="s">
        <v>1312</v>
      </c>
      <c r="B163" t="s">
        <v>1313</v>
      </c>
      <c r="C163" t="s">
        <v>1314</v>
      </c>
      <c r="D163" t="s">
        <v>1315</v>
      </c>
    </row>
    <row r="164" spans="1:4" x14ac:dyDescent="0.3">
      <c r="A164" t="s">
        <v>1316</v>
      </c>
      <c r="B164" t="s">
        <v>1317</v>
      </c>
      <c r="C164" t="s">
        <v>1318</v>
      </c>
      <c r="D164" t="s">
        <v>1319</v>
      </c>
    </row>
    <row r="165" spans="1:4" x14ac:dyDescent="0.3">
      <c r="A165" t="s">
        <v>1320</v>
      </c>
      <c r="B165" t="s">
        <v>1321</v>
      </c>
      <c r="C165" t="s">
        <v>1322</v>
      </c>
      <c r="D165" t="s">
        <v>1323</v>
      </c>
    </row>
    <row r="166" spans="1:4" x14ac:dyDescent="0.3">
      <c r="A166" t="s">
        <v>1324</v>
      </c>
      <c r="B166" t="s">
        <v>1325</v>
      </c>
      <c r="C166" t="s">
        <v>1326</v>
      </c>
      <c r="D166" t="s">
        <v>1327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FC58-86DC-4046-9E7E-E3283C3EC5AF}">
  <dimension ref="A1:D166"/>
  <sheetViews>
    <sheetView topLeftCell="A160" workbookViewId="0">
      <selection activeCell="D2" sqref="D2:D166"/>
    </sheetView>
  </sheetViews>
  <sheetFormatPr baseColWidth="10" defaultRowHeight="14.4" x14ac:dyDescent="0.3"/>
  <sheetData>
    <row r="1" spans="1:4" x14ac:dyDescent="0.3">
      <c r="A1" t="s">
        <v>25</v>
      </c>
      <c r="B1" t="s">
        <v>26</v>
      </c>
      <c r="C1" t="s">
        <v>27</v>
      </c>
      <c r="D1" t="s">
        <v>28</v>
      </c>
    </row>
    <row r="2" spans="1:4" x14ac:dyDescent="0.3">
      <c r="A2" t="s">
        <v>1328</v>
      </c>
      <c r="B2" t="s">
        <v>1329</v>
      </c>
      <c r="C2" t="s">
        <v>1330</v>
      </c>
      <c r="D2" t="s">
        <v>1331</v>
      </c>
    </row>
    <row r="3" spans="1:4" x14ac:dyDescent="0.3">
      <c r="A3" t="s">
        <v>1332</v>
      </c>
      <c r="B3" t="s">
        <v>1333</v>
      </c>
      <c r="C3" t="s">
        <v>1334</v>
      </c>
      <c r="D3" t="s">
        <v>1335</v>
      </c>
    </row>
    <row r="4" spans="1:4" x14ac:dyDescent="0.3">
      <c r="A4" t="s">
        <v>1336</v>
      </c>
      <c r="B4" t="s">
        <v>1337</v>
      </c>
      <c r="C4" t="s">
        <v>1338</v>
      </c>
      <c r="D4" t="s">
        <v>1339</v>
      </c>
    </row>
    <row r="5" spans="1:4" x14ac:dyDescent="0.3">
      <c r="A5" t="s">
        <v>1340</v>
      </c>
      <c r="B5" t="s">
        <v>1341</v>
      </c>
      <c r="C5" t="s">
        <v>1342</v>
      </c>
      <c r="D5" t="s">
        <v>1343</v>
      </c>
    </row>
    <row r="6" spans="1:4" x14ac:dyDescent="0.3">
      <c r="A6" t="s">
        <v>1344</v>
      </c>
      <c r="B6" t="s">
        <v>1345</v>
      </c>
      <c r="C6" t="s">
        <v>1346</v>
      </c>
      <c r="D6" t="s">
        <v>1347</v>
      </c>
    </row>
    <row r="7" spans="1:4" x14ac:dyDescent="0.3">
      <c r="A7" t="s">
        <v>1348</v>
      </c>
      <c r="B7" t="s">
        <v>1349</v>
      </c>
      <c r="C7" t="s">
        <v>1350</v>
      </c>
      <c r="D7" t="s">
        <v>1351</v>
      </c>
    </row>
    <row r="8" spans="1:4" x14ac:dyDescent="0.3">
      <c r="A8" t="s">
        <v>1352</v>
      </c>
      <c r="B8" t="s">
        <v>1353</v>
      </c>
      <c r="C8" t="s">
        <v>1354</v>
      </c>
      <c r="D8" t="s">
        <v>1355</v>
      </c>
    </row>
    <row r="9" spans="1:4" x14ac:dyDescent="0.3">
      <c r="A9" t="s">
        <v>1356</v>
      </c>
      <c r="B9" t="s">
        <v>1357</v>
      </c>
      <c r="C9" t="s">
        <v>1358</v>
      </c>
      <c r="D9" t="s">
        <v>1359</v>
      </c>
    </row>
    <row r="10" spans="1:4" x14ac:dyDescent="0.3">
      <c r="A10" t="s">
        <v>1360</v>
      </c>
      <c r="B10" t="s">
        <v>1361</v>
      </c>
      <c r="C10" t="s">
        <v>1362</v>
      </c>
      <c r="D10" t="s">
        <v>1363</v>
      </c>
    </row>
    <row r="11" spans="1:4" x14ac:dyDescent="0.3">
      <c r="A11" t="s">
        <v>1364</v>
      </c>
      <c r="B11" t="s">
        <v>1365</v>
      </c>
      <c r="C11" t="s">
        <v>1366</v>
      </c>
      <c r="D11" t="s">
        <v>1367</v>
      </c>
    </row>
    <row r="12" spans="1:4" x14ac:dyDescent="0.3">
      <c r="A12" t="s">
        <v>1368</v>
      </c>
      <c r="B12" t="s">
        <v>1369</v>
      </c>
      <c r="C12" t="s">
        <v>1370</v>
      </c>
      <c r="D12" t="s">
        <v>1371</v>
      </c>
    </row>
    <row r="13" spans="1:4" x14ac:dyDescent="0.3">
      <c r="A13" t="s">
        <v>1372</v>
      </c>
      <c r="B13" t="s">
        <v>1373</v>
      </c>
      <c r="C13" t="s">
        <v>1374</v>
      </c>
      <c r="D13" t="s">
        <v>1375</v>
      </c>
    </row>
    <row r="14" spans="1:4" x14ac:dyDescent="0.3">
      <c r="A14" t="s">
        <v>1376</v>
      </c>
      <c r="B14" t="s">
        <v>1377</v>
      </c>
      <c r="C14" t="s">
        <v>1378</v>
      </c>
      <c r="D14" t="s">
        <v>1379</v>
      </c>
    </row>
    <row r="15" spans="1:4" x14ac:dyDescent="0.3">
      <c r="A15" t="s">
        <v>1380</v>
      </c>
      <c r="B15" t="s">
        <v>1381</v>
      </c>
      <c r="C15" t="s">
        <v>1382</v>
      </c>
      <c r="D15" t="s">
        <v>1383</v>
      </c>
    </row>
    <row r="16" spans="1:4" x14ac:dyDescent="0.3">
      <c r="A16" t="s">
        <v>1384</v>
      </c>
      <c r="B16" t="s">
        <v>1385</v>
      </c>
      <c r="C16" t="s">
        <v>1386</v>
      </c>
      <c r="D16" t="s">
        <v>1387</v>
      </c>
    </row>
    <row r="17" spans="1:4" x14ac:dyDescent="0.3">
      <c r="A17" t="s">
        <v>1388</v>
      </c>
      <c r="B17" t="s">
        <v>1389</v>
      </c>
      <c r="C17" t="s">
        <v>1390</v>
      </c>
      <c r="D17" t="s">
        <v>1391</v>
      </c>
    </row>
    <row r="18" spans="1:4" x14ac:dyDescent="0.3">
      <c r="A18" t="s">
        <v>1392</v>
      </c>
      <c r="B18" t="s">
        <v>1393</v>
      </c>
      <c r="C18" t="s">
        <v>1394</v>
      </c>
      <c r="D18" t="s">
        <v>1395</v>
      </c>
    </row>
    <row r="19" spans="1:4" x14ac:dyDescent="0.3">
      <c r="A19" t="s">
        <v>1396</v>
      </c>
      <c r="B19" t="s">
        <v>1397</v>
      </c>
      <c r="C19" t="s">
        <v>1398</v>
      </c>
      <c r="D19" t="s">
        <v>1399</v>
      </c>
    </row>
    <row r="20" spans="1:4" x14ac:dyDescent="0.3">
      <c r="A20" t="s">
        <v>1400</v>
      </c>
      <c r="B20" t="s">
        <v>1401</v>
      </c>
      <c r="C20" t="s">
        <v>1402</v>
      </c>
      <c r="D20" t="s">
        <v>1403</v>
      </c>
    </row>
    <row r="21" spans="1:4" x14ac:dyDescent="0.3">
      <c r="A21" t="s">
        <v>1404</v>
      </c>
      <c r="B21" t="s">
        <v>1405</v>
      </c>
      <c r="C21" t="s">
        <v>1406</v>
      </c>
      <c r="D21" t="s">
        <v>1407</v>
      </c>
    </row>
    <row r="22" spans="1:4" x14ac:dyDescent="0.3">
      <c r="A22" t="s">
        <v>1408</v>
      </c>
      <c r="B22" t="s">
        <v>1409</v>
      </c>
      <c r="C22" t="s">
        <v>1410</v>
      </c>
      <c r="D22" t="s">
        <v>1411</v>
      </c>
    </row>
    <row r="23" spans="1:4" x14ac:dyDescent="0.3">
      <c r="A23" t="s">
        <v>1412</v>
      </c>
      <c r="B23" t="s">
        <v>1413</v>
      </c>
      <c r="C23" t="s">
        <v>1414</v>
      </c>
      <c r="D23" t="s">
        <v>1415</v>
      </c>
    </row>
    <row r="24" spans="1:4" x14ac:dyDescent="0.3">
      <c r="A24" t="s">
        <v>1416</v>
      </c>
      <c r="B24" t="s">
        <v>1417</v>
      </c>
      <c r="C24" t="s">
        <v>1418</v>
      </c>
      <c r="D24" t="s">
        <v>1419</v>
      </c>
    </row>
    <row r="25" spans="1:4" x14ac:dyDescent="0.3">
      <c r="A25" t="s">
        <v>1420</v>
      </c>
      <c r="B25" t="s">
        <v>1421</v>
      </c>
      <c r="C25" t="s">
        <v>1422</v>
      </c>
      <c r="D25" t="s">
        <v>1423</v>
      </c>
    </row>
    <row r="26" spans="1:4" x14ac:dyDescent="0.3">
      <c r="A26" t="s">
        <v>1424</v>
      </c>
      <c r="B26" t="s">
        <v>1425</v>
      </c>
      <c r="C26" t="s">
        <v>1426</v>
      </c>
      <c r="D26" t="s">
        <v>1427</v>
      </c>
    </row>
    <row r="27" spans="1:4" x14ac:dyDescent="0.3">
      <c r="A27" t="s">
        <v>1428</v>
      </c>
      <c r="B27" t="s">
        <v>1429</v>
      </c>
      <c r="C27" t="s">
        <v>1430</v>
      </c>
      <c r="D27" t="s">
        <v>1431</v>
      </c>
    </row>
    <row r="28" spans="1:4" x14ac:dyDescent="0.3">
      <c r="A28" t="s">
        <v>1432</v>
      </c>
      <c r="B28" t="s">
        <v>1433</v>
      </c>
      <c r="C28" t="s">
        <v>1434</v>
      </c>
      <c r="D28" t="s">
        <v>1435</v>
      </c>
    </row>
    <row r="29" spans="1:4" x14ac:dyDescent="0.3">
      <c r="A29" t="s">
        <v>1436</v>
      </c>
      <c r="B29" t="s">
        <v>1437</v>
      </c>
      <c r="C29" t="s">
        <v>1438</v>
      </c>
      <c r="D29" t="s">
        <v>1439</v>
      </c>
    </row>
    <row r="30" spans="1:4" x14ac:dyDescent="0.3">
      <c r="A30" t="s">
        <v>1440</v>
      </c>
      <c r="B30" t="s">
        <v>1441</v>
      </c>
      <c r="C30" t="s">
        <v>1442</v>
      </c>
      <c r="D30" t="s">
        <v>1443</v>
      </c>
    </row>
    <row r="31" spans="1:4" x14ac:dyDescent="0.3">
      <c r="A31" t="s">
        <v>1444</v>
      </c>
      <c r="B31" t="s">
        <v>1445</v>
      </c>
      <c r="C31" t="s">
        <v>1446</v>
      </c>
      <c r="D31" t="s">
        <v>1447</v>
      </c>
    </row>
    <row r="32" spans="1:4" x14ac:dyDescent="0.3">
      <c r="A32" t="s">
        <v>1448</v>
      </c>
      <c r="B32" t="s">
        <v>1449</v>
      </c>
      <c r="C32" t="s">
        <v>1450</v>
      </c>
      <c r="D32" t="s">
        <v>1451</v>
      </c>
    </row>
    <row r="33" spans="1:4" x14ac:dyDescent="0.3">
      <c r="A33" t="s">
        <v>1452</v>
      </c>
      <c r="B33" t="s">
        <v>1453</v>
      </c>
      <c r="C33" t="s">
        <v>1454</v>
      </c>
      <c r="D33" t="s">
        <v>1455</v>
      </c>
    </row>
    <row r="34" spans="1:4" x14ac:dyDescent="0.3">
      <c r="A34" t="s">
        <v>1456</v>
      </c>
      <c r="B34" t="s">
        <v>1457</v>
      </c>
      <c r="C34" t="s">
        <v>1458</v>
      </c>
      <c r="D34" t="s">
        <v>1459</v>
      </c>
    </row>
    <row r="35" spans="1:4" x14ac:dyDescent="0.3">
      <c r="A35" t="s">
        <v>1460</v>
      </c>
      <c r="B35" t="s">
        <v>1461</v>
      </c>
      <c r="C35" t="s">
        <v>1462</v>
      </c>
      <c r="D35" t="s">
        <v>1463</v>
      </c>
    </row>
    <row r="36" spans="1:4" x14ac:dyDescent="0.3">
      <c r="A36" t="s">
        <v>1464</v>
      </c>
      <c r="B36" t="s">
        <v>1465</v>
      </c>
      <c r="C36" t="s">
        <v>1466</v>
      </c>
      <c r="D36" t="s">
        <v>1467</v>
      </c>
    </row>
    <row r="37" spans="1:4" x14ac:dyDescent="0.3">
      <c r="A37" t="s">
        <v>1468</v>
      </c>
      <c r="B37" t="s">
        <v>1469</v>
      </c>
      <c r="C37" t="s">
        <v>1470</v>
      </c>
      <c r="D37" t="s">
        <v>1471</v>
      </c>
    </row>
    <row r="38" spans="1:4" x14ac:dyDescent="0.3">
      <c r="A38" t="s">
        <v>1472</v>
      </c>
      <c r="B38" t="s">
        <v>1473</v>
      </c>
      <c r="C38" t="s">
        <v>1474</v>
      </c>
      <c r="D38" t="s">
        <v>1475</v>
      </c>
    </row>
    <row r="39" spans="1:4" x14ac:dyDescent="0.3">
      <c r="A39" t="s">
        <v>1476</v>
      </c>
      <c r="B39" t="s">
        <v>1477</v>
      </c>
      <c r="C39" t="s">
        <v>1478</v>
      </c>
      <c r="D39" t="s">
        <v>1479</v>
      </c>
    </row>
    <row r="40" spans="1:4" x14ac:dyDescent="0.3">
      <c r="A40" t="s">
        <v>1480</v>
      </c>
      <c r="B40" t="s">
        <v>1481</v>
      </c>
      <c r="C40" t="s">
        <v>1482</v>
      </c>
      <c r="D40" t="s">
        <v>1483</v>
      </c>
    </row>
    <row r="41" spans="1:4" x14ac:dyDescent="0.3">
      <c r="A41" t="s">
        <v>1436</v>
      </c>
      <c r="B41" t="s">
        <v>1484</v>
      </c>
      <c r="C41" t="s">
        <v>1485</v>
      </c>
      <c r="D41" t="s">
        <v>1486</v>
      </c>
    </row>
    <row r="42" spans="1:4" x14ac:dyDescent="0.3">
      <c r="A42" t="s">
        <v>1487</v>
      </c>
      <c r="B42" t="s">
        <v>1488</v>
      </c>
      <c r="C42" t="s">
        <v>1489</v>
      </c>
      <c r="D42" t="s">
        <v>1490</v>
      </c>
    </row>
    <row r="43" spans="1:4" x14ac:dyDescent="0.3">
      <c r="A43" t="s">
        <v>1491</v>
      </c>
      <c r="B43" t="s">
        <v>1492</v>
      </c>
      <c r="C43" t="s">
        <v>1493</v>
      </c>
      <c r="D43" t="s">
        <v>1494</v>
      </c>
    </row>
    <row r="44" spans="1:4" x14ac:dyDescent="0.3">
      <c r="A44" t="s">
        <v>1495</v>
      </c>
      <c r="B44" t="s">
        <v>1496</v>
      </c>
      <c r="C44" t="s">
        <v>1497</v>
      </c>
      <c r="D44" t="s">
        <v>1498</v>
      </c>
    </row>
    <row r="45" spans="1:4" x14ac:dyDescent="0.3">
      <c r="A45" t="s">
        <v>1499</v>
      </c>
      <c r="B45" t="s">
        <v>1500</v>
      </c>
      <c r="C45" t="s">
        <v>1501</v>
      </c>
      <c r="D45" t="s">
        <v>1502</v>
      </c>
    </row>
    <row r="46" spans="1:4" x14ac:dyDescent="0.3">
      <c r="A46" t="s">
        <v>1503</v>
      </c>
      <c r="B46" t="s">
        <v>1504</v>
      </c>
      <c r="C46" t="s">
        <v>1505</v>
      </c>
      <c r="D46" t="s">
        <v>1506</v>
      </c>
    </row>
    <row r="47" spans="1:4" x14ac:dyDescent="0.3">
      <c r="A47" t="s">
        <v>1507</v>
      </c>
      <c r="B47" t="s">
        <v>1508</v>
      </c>
      <c r="C47" t="s">
        <v>1509</v>
      </c>
      <c r="D47" t="s">
        <v>1510</v>
      </c>
    </row>
    <row r="48" spans="1:4" x14ac:dyDescent="0.3">
      <c r="A48" t="s">
        <v>1511</v>
      </c>
      <c r="B48" t="s">
        <v>1512</v>
      </c>
      <c r="C48" t="s">
        <v>1513</v>
      </c>
      <c r="D48" t="s">
        <v>1514</v>
      </c>
    </row>
    <row r="49" spans="1:4" x14ac:dyDescent="0.3">
      <c r="A49" t="s">
        <v>1515</v>
      </c>
      <c r="B49" t="s">
        <v>1516</v>
      </c>
      <c r="C49" t="s">
        <v>1517</v>
      </c>
      <c r="D49" t="s">
        <v>1518</v>
      </c>
    </row>
    <row r="50" spans="1:4" x14ac:dyDescent="0.3">
      <c r="A50" t="s">
        <v>1519</v>
      </c>
      <c r="B50" t="s">
        <v>1520</v>
      </c>
      <c r="C50" t="s">
        <v>1521</v>
      </c>
      <c r="D50" t="s">
        <v>1522</v>
      </c>
    </row>
    <row r="51" spans="1:4" x14ac:dyDescent="0.3">
      <c r="A51" t="s">
        <v>1523</v>
      </c>
      <c r="B51" t="s">
        <v>1373</v>
      </c>
      <c r="C51" t="s">
        <v>1524</v>
      </c>
      <c r="D51" t="s">
        <v>1525</v>
      </c>
    </row>
    <row r="52" spans="1:4" x14ac:dyDescent="0.3">
      <c r="A52" t="s">
        <v>1526</v>
      </c>
      <c r="B52" t="s">
        <v>1527</v>
      </c>
      <c r="C52" t="s">
        <v>1528</v>
      </c>
      <c r="D52" t="s">
        <v>1529</v>
      </c>
    </row>
    <row r="53" spans="1:4" x14ac:dyDescent="0.3">
      <c r="A53" t="s">
        <v>1530</v>
      </c>
      <c r="B53" t="s">
        <v>1531</v>
      </c>
      <c r="C53" t="s">
        <v>1532</v>
      </c>
      <c r="D53" t="s">
        <v>1533</v>
      </c>
    </row>
    <row r="54" spans="1:4" x14ac:dyDescent="0.3">
      <c r="A54" t="s">
        <v>1534</v>
      </c>
      <c r="B54" t="s">
        <v>1535</v>
      </c>
      <c r="C54" t="s">
        <v>1536</v>
      </c>
      <c r="D54" t="s">
        <v>1537</v>
      </c>
    </row>
    <row r="55" spans="1:4" x14ac:dyDescent="0.3">
      <c r="A55" t="s">
        <v>1538</v>
      </c>
      <c r="B55" t="s">
        <v>1539</v>
      </c>
      <c r="C55" t="s">
        <v>1540</v>
      </c>
      <c r="D55" t="s">
        <v>1541</v>
      </c>
    </row>
    <row r="56" spans="1:4" x14ac:dyDescent="0.3">
      <c r="A56" t="s">
        <v>1542</v>
      </c>
      <c r="B56" t="s">
        <v>1543</v>
      </c>
      <c r="C56" t="s">
        <v>1544</v>
      </c>
      <c r="D56" t="s">
        <v>1545</v>
      </c>
    </row>
    <row r="57" spans="1:4" x14ac:dyDescent="0.3">
      <c r="A57" t="s">
        <v>1546</v>
      </c>
      <c r="B57" t="s">
        <v>1547</v>
      </c>
      <c r="C57" t="s">
        <v>1548</v>
      </c>
      <c r="D57" t="s">
        <v>1549</v>
      </c>
    </row>
    <row r="58" spans="1:4" x14ac:dyDescent="0.3">
      <c r="A58" t="s">
        <v>1550</v>
      </c>
      <c r="B58" t="s">
        <v>1551</v>
      </c>
      <c r="C58" t="s">
        <v>1552</v>
      </c>
      <c r="D58" t="s">
        <v>1553</v>
      </c>
    </row>
    <row r="59" spans="1:4" x14ac:dyDescent="0.3">
      <c r="A59" t="s">
        <v>1554</v>
      </c>
      <c r="B59" t="s">
        <v>1555</v>
      </c>
      <c r="C59" t="s">
        <v>1556</v>
      </c>
      <c r="D59" t="s">
        <v>1557</v>
      </c>
    </row>
    <row r="60" spans="1:4" x14ac:dyDescent="0.3">
      <c r="A60" t="s">
        <v>1558</v>
      </c>
      <c r="B60" t="s">
        <v>1559</v>
      </c>
      <c r="C60" t="s">
        <v>1560</v>
      </c>
      <c r="D60" t="s">
        <v>1561</v>
      </c>
    </row>
    <row r="61" spans="1:4" x14ac:dyDescent="0.3">
      <c r="A61" t="s">
        <v>1562</v>
      </c>
      <c r="B61" t="s">
        <v>1563</v>
      </c>
      <c r="C61" t="s">
        <v>1564</v>
      </c>
      <c r="D61" t="s">
        <v>1565</v>
      </c>
    </row>
    <row r="62" spans="1:4" x14ac:dyDescent="0.3">
      <c r="A62" t="s">
        <v>1566</v>
      </c>
      <c r="B62" t="s">
        <v>1567</v>
      </c>
      <c r="C62" t="s">
        <v>1568</v>
      </c>
      <c r="D62" t="s">
        <v>1569</v>
      </c>
    </row>
    <row r="63" spans="1:4" x14ac:dyDescent="0.3">
      <c r="A63" t="s">
        <v>1570</v>
      </c>
      <c r="B63" t="s">
        <v>1571</v>
      </c>
      <c r="C63" t="s">
        <v>1572</v>
      </c>
      <c r="D63" t="s">
        <v>734</v>
      </c>
    </row>
    <row r="64" spans="1:4" x14ac:dyDescent="0.3">
      <c r="A64" t="s">
        <v>1573</v>
      </c>
      <c r="B64" t="s">
        <v>1574</v>
      </c>
      <c r="C64" t="s">
        <v>1575</v>
      </c>
      <c r="D64" t="s">
        <v>1576</v>
      </c>
    </row>
    <row r="65" spans="1:4" x14ac:dyDescent="0.3">
      <c r="A65" t="s">
        <v>1577</v>
      </c>
      <c r="B65" t="s">
        <v>1578</v>
      </c>
      <c r="C65" t="s">
        <v>1579</v>
      </c>
      <c r="D65" t="s">
        <v>1580</v>
      </c>
    </row>
    <row r="66" spans="1:4" x14ac:dyDescent="0.3">
      <c r="A66" t="s">
        <v>1581</v>
      </c>
      <c r="B66" t="s">
        <v>1582</v>
      </c>
      <c r="C66" t="s">
        <v>1583</v>
      </c>
      <c r="D66" t="s">
        <v>1584</v>
      </c>
    </row>
    <row r="67" spans="1:4" x14ac:dyDescent="0.3">
      <c r="A67" t="s">
        <v>1585</v>
      </c>
      <c r="B67" t="s">
        <v>1586</v>
      </c>
      <c r="C67" t="s">
        <v>1587</v>
      </c>
      <c r="D67" t="s">
        <v>1588</v>
      </c>
    </row>
    <row r="68" spans="1:4" x14ac:dyDescent="0.3">
      <c r="A68" t="s">
        <v>1589</v>
      </c>
      <c r="B68" t="s">
        <v>1590</v>
      </c>
      <c r="C68" t="s">
        <v>1591</v>
      </c>
      <c r="D68" t="s">
        <v>1592</v>
      </c>
    </row>
    <row r="69" spans="1:4" x14ac:dyDescent="0.3">
      <c r="A69" t="s">
        <v>1593</v>
      </c>
      <c r="B69" t="s">
        <v>1594</v>
      </c>
      <c r="C69" t="s">
        <v>1595</v>
      </c>
      <c r="D69" t="s">
        <v>1596</v>
      </c>
    </row>
    <row r="70" spans="1:4" x14ac:dyDescent="0.3">
      <c r="A70" t="s">
        <v>1597</v>
      </c>
      <c r="B70" t="s">
        <v>1598</v>
      </c>
      <c r="C70" t="s">
        <v>1599</v>
      </c>
      <c r="D70" t="s">
        <v>1600</v>
      </c>
    </row>
    <row r="71" spans="1:4" x14ac:dyDescent="0.3">
      <c r="A71" t="s">
        <v>1601</v>
      </c>
      <c r="B71" t="s">
        <v>1602</v>
      </c>
      <c r="C71" t="s">
        <v>1603</v>
      </c>
      <c r="D71" t="s">
        <v>1604</v>
      </c>
    </row>
    <row r="72" spans="1:4" x14ac:dyDescent="0.3">
      <c r="A72" t="s">
        <v>1605</v>
      </c>
      <c r="B72" t="s">
        <v>1606</v>
      </c>
      <c r="C72" t="s">
        <v>1607</v>
      </c>
      <c r="D72" t="s">
        <v>1608</v>
      </c>
    </row>
    <row r="73" spans="1:4" x14ac:dyDescent="0.3">
      <c r="A73" t="s">
        <v>1609</v>
      </c>
      <c r="B73" t="s">
        <v>1610</v>
      </c>
      <c r="C73" t="s">
        <v>1611</v>
      </c>
      <c r="D73" t="s">
        <v>1612</v>
      </c>
    </row>
    <row r="74" spans="1:4" x14ac:dyDescent="0.3">
      <c r="A74" t="s">
        <v>1613</v>
      </c>
      <c r="B74" t="s">
        <v>1614</v>
      </c>
      <c r="C74" t="s">
        <v>1615</v>
      </c>
      <c r="D74" t="s">
        <v>1616</v>
      </c>
    </row>
    <row r="75" spans="1:4" x14ac:dyDescent="0.3">
      <c r="A75" t="s">
        <v>1617</v>
      </c>
      <c r="B75" t="s">
        <v>1618</v>
      </c>
      <c r="C75" t="s">
        <v>1619</v>
      </c>
      <c r="D75" t="s">
        <v>1620</v>
      </c>
    </row>
    <row r="76" spans="1:4" x14ac:dyDescent="0.3">
      <c r="A76" t="s">
        <v>1621</v>
      </c>
      <c r="B76" t="s">
        <v>1622</v>
      </c>
      <c r="C76" t="s">
        <v>1623</v>
      </c>
      <c r="D76" t="s">
        <v>1624</v>
      </c>
    </row>
    <row r="77" spans="1:4" x14ac:dyDescent="0.3">
      <c r="A77" t="s">
        <v>1625</v>
      </c>
      <c r="B77" t="s">
        <v>1626</v>
      </c>
      <c r="C77" t="s">
        <v>1627</v>
      </c>
      <c r="D77" t="s">
        <v>1628</v>
      </c>
    </row>
    <row r="78" spans="1:4" x14ac:dyDescent="0.3">
      <c r="A78" t="s">
        <v>1629</v>
      </c>
      <c r="B78" t="s">
        <v>1630</v>
      </c>
      <c r="C78" t="s">
        <v>1631</v>
      </c>
      <c r="D78" t="s">
        <v>1632</v>
      </c>
    </row>
    <row r="79" spans="1:4" x14ac:dyDescent="0.3">
      <c r="A79" t="s">
        <v>1633</v>
      </c>
      <c r="B79" t="s">
        <v>1634</v>
      </c>
      <c r="C79" t="s">
        <v>1635</v>
      </c>
      <c r="D79" t="s">
        <v>1636</v>
      </c>
    </row>
    <row r="80" spans="1:4" x14ac:dyDescent="0.3">
      <c r="A80" t="s">
        <v>1637</v>
      </c>
      <c r="B80" t="s">
        <v>1638</v>
      </c>
      <c r="C80" t="s">
        <v>1639</v>
      </c>
      <c r="D80" t="s">
        <v>1640</v>
      </c>
    </row>
    <row r="81" spans="1:4" x14ac:dyDescent="0.3">
      <c r="A81" t="s">
        <v>1641</v>
      </c>
      <c r="B81" t="s">
        <v>1642</v>
      </c>
      <c r="C81" t="s">
        <v>1643</v>
      </c>
      <c r="D81" t="s">
        <v>1644</v>
      </c>
    </row>
    <row r="82" spans="1:4" x14ac:dyDescent="0.3">
      <c r="A82" t="s">
        <v>1645</v>
      </c>
      <c r="B82" t="s">
        <v>1646</v>
      </c>
      <c r="C82" t="s">
        <v>1647</v>
      </c>
      <c r="D82" t="s">
        <v>1648</v>
      </c>
    </row>
    <row r="83" spans="1:4" x14ac:dyDescent="0.3">
      <c r="A83" t="s">
        <v>1649</v>
      </c>
      <c r="B83" t="s">
        <v>1650</v>
      </c>
      <c r="C83" t="s">
        <v>1651</v>
      </c>
      <c r="D83" t="s">
        <v>1652</v>
      </c>
    </row>
    <row r="84" spans="1:4" x14ac:dyDescent="0.3">
      <c r="A84" t="s">
        <v>1653</v>
      </c>
      <c r="B84" t="s">
        <v>1654</v>
      </c>
      <c r="C84" t="s">
        <v>1655</v>
      </c>
      <c r="D84" t="s">
        <v>1656</v>
      </c>
    </row>
    <row r="85" spans="1:4" x14ac:dyDescent="0.3">
      <c r="A85" t="s">
        <v>1657</v>
      </c>
      <c r="B85" t="s">
        <v>1658</v>
      </c>
      <c r="C85" t="s">
        <v>1659</v>
      </c>
      <c r="D85" t="s">
        <v>1660</v>
      </c>
    </row>
    <row r="86" spans="1:4" x14ac:dyDescent="0.3">
      <c r="A86" t="s">
        <v>1661</v>
      </c>
      <c r="B86" t="s">
        <v>1662</v>
      </c>
      <c r="C86" t="s">
        <v>1663</v>
      </c>
      <c r="D86" t="s">
        <v>1664</v>
      </c>
    </row>
    <row r="87" spans="1:4" x14ac:dyDescent="0.3">
      <c r="A87" t="s">
        <v>1665</v>
      </c>
      <c r="B87" t="s">
        <v>1666</v>
      </c>
      <c r="C87" t="s">
        <v>1667</v>
      </c>
      <c r="D87" t="s">
        <v>1668</v>
      </c>
    </row>
    <row r="88" spans="1:4" x14ac:dyDescent="0.3">
      <c r="A88" t="s">
        <v>1669</v>
      </c>
      <c r="B88" t="s">
        <v>1670</v>
      </c>
      <c r="C88" t="s">
        <v>1671</v>
      </c>
      <c r="D88" t="s">
        <v>1672</v>
      </c>
    </row>
    <row r="89" spans="1:4" x14ac:dyDescent="0.3">
      <c r="A89" t="s">
        <v>1673</v>
      </c>
      <c r="B89" t="s">
        <v>1674</v>
      </c>
      <c r="C89" t="s">
        <v>1675</v>
      </c>
      <c r="D89" t="s">
        <v>1676</v>
      </c>
    </row>
    <row r="90" spans="1:4" x14ac:dyDescent="0.3">
      <c r="A90" t="s">
        <v>1677</v>
      </c>
      <c r="B90" t="s">
        <v>1678</v>
      </c>
      <c r="C90" t="s">
        <v>1679</v>
      </c>
      <c r="D90" t="s">
        <v>1680</v>
      </c>
    </row>
    <row r="91" spans="1:4" x14ac:dyDescent="0.3">
      <c r="A91" t="s">
        <v>1681</v>
      </c>
      <c r="B91" t="s">
        <v>1682</v>
      </c>
      <c r="C91" t="s">
        <v>1683</v>
      </c>
      <c r="D91" t="s">
        <v>1684</v>
      </c>
    </row>
    <row r="92" spans="1:4" x14ac:dyDescent="0.3">
      <c r="A92" t="s">
        <v>1685</v>
      </c>
      <c r="B92" t="s">
        <v>1686</v>
      </c>
      <c r="C92" t="s">
        <v>1687</v>
      </c>
      <c r="D92" t="s">
        <v>1688</v>
      </c>
    </row>
    <row r="93" spans="1:4" x14ac:dyDescent="0.3">
      <c r="A93" t="s">
        <v>1689</v>
      </c>
      <c r="B93" t="s">
        <v>1690</v>
      </c>
      <c r="C93" t="s">
        <v>1691</v>
      </c>
      <c r="D93" t="s">
        <v>1692</v>
      </c>
    </row>
    <row r="94" spans="1:4" x14ac:dyDescent="0.3">
      <c r="A94" t="s">
        <v>1693</v>
      </c>
      <c r="B94" t="s">
        <v>1694</v>
      </c>
      <c r="C94" t="s">
        <v>1695</v>
      </c>
      <c r="D94" t="s">
        <v>1696</v>
      </c>
    </row>
    <row r="95" spans="1:4" x14ac:dyDescent="0.3">
      <c r="A95" t="s">
        <v>1697</v>
      </c>
      <c r="B95" t="s">
        <v>1698</v>
      </c>
      <c r="C95" t="s">
        <v>1699</v>
      </c>
      <c r="D95" t="s">
        <v>1700</v>
      </c>
    </row>
    <row r="96" spans="1:4" x14ac:dyDescent="0.3">
      <c r="A96" t="s">
        <v>1701</v>
      </c>
      <c r="B96" t="s">
        <v>1702</v>
      </c>
      <c r="C96" t="s">
        <v>1703</v>
      </c>
      <c r="D96" t="s">
        <v>1704</v>
      </c>
    </row>
    <row r="97" spans="1:4" x14ac:dyDescent="0.3">
      <c r="A97" t="s">
        <v>1705</v>
      </c>
      <c r="B97" t="s">
        <v>1706</v>
      </c>
      <c r="C97" t="s">
        <v>1707</v>
      </c>
      <c r="D97" t="s">
        <v>1708</v>
      </c>
    </row>
    <row r="98" spans="1:4" x14ac:dyDescent="0.3">
      <c r="A98" t="s">
        <v>1709</v>
      </c>
      <c r="B98" t="s">
        <v>1710</v>
      </c>
      <c r="C98" t="s">
        <v>1711</v>
      </c>
      <c r="D98" t="s">
        <v>1712</v>
      </c>
    </row>
    <row r="99" spans="1:4" x14ac:dyDescent="0.3">
      <c r="A99" t="s">
        <v>1713</v>
      </c>
      <c r="B99" t="s">
        <v>1714</v>
      </c>
      <c r="C99" t="s">
        <v>1715</v>
      </c>
      <c r="D99" t="s">
        <v>1716</v>
      </c>
    </row>
    <row r="100" spans="1:4" x14ac:dyDescent="0.3">
      <c r="A100" t="s">
        <v>1717</v>
      </c>
      <c r="B100" t="s">
        <v>1718</v>
      </c>
      <c r="C100" t="s">
        <v>1719</v>
      </c>
      <c r="D100" t="s">
        <v>1720</v>
      </c>
    </row>
    <row r="101" spans="1:4" x14ac:dyDescent="0.3">
      <c r="A101" t="s">
        <v>1721</v>
      </c>
      <c r="B101" t="s">
        <v>1722</v>
      </c>
      <c r="C101" t="s">
        <v>1723</v>
      </c>
      <c r="D101" t="s">
        <v>1724</v>
      </c>
    </row>
    <row r="102" spans="1:4" x14ac:dyDescent="0.3">
      <c r="A102" t="s">
        <v>1725</v>
      </c>
      <c r="B102" t="s">
        <v>1726</v>
      </c>
      <c r="C102" t="s">
        <v>1691</v>
      </c>
      <c r="D102" t="s">
        <v>1727</v>
      </c>
    </row>
    <row r="103" spans="1:4" x14ac:dyDescent="0.3">
      <c r="A103" t="s">
        <v>1728</v>
      </c>
      <c r="B103" t="s">
        <v>1729</v>
      </c>
      <c r="C103" t="s">
        <v>1730</v>
      </c>
      <c r="D103" t="s">
        <v>1731</v>
      </c>
    </row>
    <row r="104" spans="1:4" x14ac:dyDescent="0.3">
      <c r="A104" t="s">
        <v>1732</v>
      </c>
      <c r="B104" t="s">
        <v>1733</v>
      </c>
      <c r="C104" t="s">
        <v>1734</v>
      </c>
      <c r="D104" t="s">
        <v>1735</v>
      </c>
    </row>
    <row r="105" spans="1:4" x14ac:dyDescent="0.3">
      <c r="A105" t="s">
        <v>1736</v>
      </c>
      <c r="B105" t="s">
        <v>1737</v>
      </c>
      <c r="C105" t="s">
        <v>1738</v>
      </c>
      <c r="D105" t="s">
        <v>1739</v>
      </c>
    </row>
    <row r="106" spans="1:4" x14ac:dyDescent="0.3">
      <c r="A106" t="s">
        <v>1740</v>
      </c>
      <c r="B106" t="s">
        <v>1741</v>
      </c>
      <c r="C106" t="s">
        <v>1742</v>
      </c>
      <c r="D106" t="s">
        <v>1743</v>
      </c>
    </row>
    <row r="107" spans="1:4" x14ac:dyDescent="0.3">
      <c r="A107" t="s">
        <v>1744</v>
      </c>
      <c r="B107" t="s">
        <v>1745</v>
      </c>
      <c r="C107" t="s">
        <v>1746</v>
      </c>
      <c r="D107" t="s">
        <v>1747</v>
      </c>
    </row>
    <row r="108" spans="1:4" x14ac:dyDescent="0.3">
      <c r="A108" t="s">
        <v>1748</v>
      </c>
      <c r="B108" t="s">
        <v>1749</v>
      </c>
      <c r="C108" t="s">
        <v>1750</v>
      </c>
      <c r="D108" t="s">
        <v>1751</v>
      </c>
    </row>
    <row r="109" spans="1:4" x14ac:dyDescent="0.3">
      <c r="A109" t="s">
        <v>1752</v>
      </c>
      <c r="B109" t="s">
        <v>1753</v>
      </c>
      <c r="C109" t="s">
        <v>1754</v>
      </c>
      <c r="D109" t="s">
        <v>1755</v>
      </c>
    </row>
    <row r="110" spans="1:4" x14ac:dyDescent="0.3">
      <c r="A110" t="s">
        <v>1756</v>
      </c>
      <c r="B110" t="s">
        <v>1757</v>
      </c>
      <c r="C110" t="s">
        <v>1758</v>
      </c>
      <c r="D110" t="s">
        <v>1759</v>
      </c>
    </row>
    <row r="111" spans="1:4" x14ac:dyDescent="0.3">
      <c r="A111" t="s">
        <v>1760</v>
      </c>
      <c r="B111" t="s">
        <v>1761</v>
      </c>
      <c r="C111" t="s">
        <v>1762</v>
      </c>
      <c r="D111" t="s">
        <v>1763</v>
      </c>
    </row>
    <row r="112" spans="1:4" x14ac:dyDescent="0.3">
      <c r="A112" t="s">
        <v>1764</v>
      </c>
      <c r="B112" t="s">
        <v>1765</v>
      </c>
      <c r="C112" t="s">
        <v>1766</v>
      </c>
      <c r="D112" t="s">
        <v>1767</v>
      </c>
    </row>
    <row r="113" spans="1:4" x14ac:dyDescent="0.3">
      <c r="A113" t="s">
        <v>1768</v>
      </c>
      <c r="B113" t="s">
        <v>1769</v>
      </c>
      <c r="C113" t="s">
        <v>1770</v>
      </c>
      <c r="D113" t="s">
        <v>1771</v>
      </c>
    </row>
    <row r="114" spans="1:4" x14ac:dyDescent="0.3">
      <c r="A114" t="s">
        <v>1772</v>
      </c>
      <c r="B114" t="s">
        <v>1729</v>
      </c>
      <c r="C114" t="s">
        <v>1773</v>
      </c>
      <c r="D114" t="s">
        <v>1774</v>
      </c>
    </row>
    <row r="115" spans="1:4" x14ac:dyDescent="0.3">
      <c r="A115" t="s">
        <v>1775</v>
      </c>
      <c r="B115" t="s">
        <v>1776</v>
      </c>
      <c r="C115" t="s">
        <v>1777</v>
      </c>
      <c r="D115" t="s">
        <v>1778</v>
      </c>
    </row>
    <row r="116" spans="1:4" x14ac:dyDescent="0.3">
      <c r="A116" t="s">
        <v>1779</v>
      </c>
      <c r="B116" t="s">
        <v>1780</v>
      </c>
      <c r="C116" t="s">
        <v>1781</v>
      </c>
      <c r="D116" t="s">
        <v>1782</v>
      </c>
    </row>
    <row r="117" spans="1:4" x14ac:dyDescent="0.3">
      <c r="A117" t="s">
        <v>1783</v>
      </c>
      <c r="B117" t="s">
        <v>1784</v>
      </c>
      <c r="C117" t="s">
        <v>1785</v>
      </c>
      <c r="D117" t="s">
        <v>1786</v>
      </c>
    </row>
    <row r="118" spans="1:4" x14ac:dyDescent="0.3">
      <c r="A118" t="s">
        <v>1787</v>
      </c>
      <c r="B118" t="s">
        <v>1788</v>
      </c>
      <c r="C118" t="s">
        <v>1789</v>
      </c>
      <c r="D118" t="s">
        <v>1790</v>
      </c>
    </row>
    <row r="119" spans="1:4" x14ac:dyDescent="0.3">
      <c r="A119" t="s">
        <v>1791</v>
      </c>
      <c r="B119" t="s">
        <v>1792</v>
      </c>
      <c r="C119" t="s">
        <v>1793</v>
      </c>
      <c r="D119" t="s">
        <v>1794</v>
      </c>
    </row>
    <row r="120" spans="1:4" x14ac:dyDescent="0.3">
      <c r="A120" t="s">
        <v>1795</v>
      </c>
      <c r="B120" t="s">
        <v>1796</v>
      </c>
      <c r="C120" t="s">
        <v>1797</v>
      </c>
      <c r="D120" t="s">
        <v>1798</v>
      </c>
    </row>
    <row r="121" spans="1:4" x14ac:dyDescent="0.3">
      <c r="A121" t="s">
        <v>1799</v>
      </c>
      <c r="B121" t="s">
        <v>1800</v>
      </c>
      <c r="C121" t="s">
        <v>1801</v>
      </c>
      <c r="D121" t="s">
        <v>1802</v>
      </c>
    </row>
    <row r="122" spans="1:4" x14ac:dyDescent="0.3">
      <c r="A122" t="s">
        <v>1803</v>
      </c>
      <c r="B122" t="s">
        <v>1804</v>
      </c>
      <c r="C122" t="s">
        <v>1805</v>
      </c>
      <c r="D122" t="s">
        <v>1806</v>
      </c>
    </row>
    <row r="123" spans="1:4" x14ac:dyDescent="0.3">
      <c r="A123" t="s">
        <v>1807</v>
      </c>
      <c r="B123" t="s">
        <v>1808</v>
      </c>
      <c r="C123" t="s">
        <v>1809</v>
      </c>
      <c r="D123" t="s">
        <v>1810</v>
      </c>
    </row>
    <row r="124" spans="1:4" x14ac:dyDescent="0.3">
      <c r="A124" t="s">
        <v>1811</v>
      </c>
      <c r="B124" t="s">
        <v>1812</v>
      </c>
      <c r="C124" t="s">
        <v>1813</v>
      </c>
      <c r="D124" t="s">
        <v>1814</v>
      </c>
    </row>
    <row r="125" spans="1:4" x14ac:dyDescent="0.3">
      <c r="A125" t="s">
        <v>1815</v>
      </c>
      <c r="B125" t="s">
        <v>1816</v>
      </c>
      <c r="C125" t="s">
        <v>1817</v>
      </c>
      <c r="D125" t="s">
        <v>1818</v>
      </c>
    </row>
    <row r="126" spans="1:4" x14ac:dyDescent="0.3">
      <c r="A126" t="s">
        <v>1819</v>
      </c>
      <c r="B126" t="s">
        <v>1820</v>
      </c>
      <c r="C126" t="s">
        <v>1821</v>
      </c>
      <c r="D126" t="s">
        <v>1822</v>
      </c>
    </row>
    <row r="127" spans="1:4" x14ac:dyDescent="0.3">
      <c r="A127" t="s">
        <v>1823</v>
      </c>
      <c r="B127" t="s">
        <v>1824</v>
      </c>
      <c r="C127" t="s">
        <v>1825</v>
      </c>
      <c r="D127" t="s">
        <v>1826</v>
      </c>
    </row>
    <row r="128" spans="1:4" x14ac:dyDescent="0.3">
      <c r="A128" t="s">
        <v>1827</v>
      </c>
      <c r="B128" t="s">
        <v>1419</v>
      </c>
      <c r="C128" t="s">
        <v>1828</v>
      </c>
      <c r="D128" t="s">
        <v>1829</v>
      </c>
    </row>
    <row r="129" spans="1:4" x14ac:dyDescent="0.3">
      <c r="A129" t="s">
        <v>1830</v>
      </c>
      <c r="B129" t="s">
        <v>1831</v>
      </c>
      <c r="C129" t="s">
        <v>1832</v>
      </c>
      <c r="D129" t="s">
        <v>1833</v>
      </c>
    </row>
    <row r="130" spans="1:4" x14ac:dyDescent="0.3">
      <c r="A130" t="s">
        <v>1834</v>
      </c>
      <c r="B130" t="s">
        <v>1835</v>
      </c>
      <c r="C130" t="s">
        <v>1836</v>
      </c>
      <c r="D130" t="s">
        <v>1837</v>
      </c>
    </row>
    <row r="131" spans="1:4" x14ac:dyDescent="0.3">
      <c r="A131" t="s">
        <v>1838</v>
      </c>
      <c r="B131" t="s">
        <v>1839</v>
      </c>
      <c r="C131" t="s">
        <v>1840</v>
      </c>
      <c r="D131" t="s">
        <v>1841</v>
      </c>
    </row>
    <row r="132" spans="1:4" x14ac:dyDescent="0.3">
      <c r="A132" t="s">
        <v>1842</v>
      </c>
      <c r="B132" t="s">
        <v>1843</v>
      </c>
      <c r="C132" t="s">
        <v>1844</v>
      </c>
      <c r="D132" t="s">
        <v>1845</v>
      </c>
    </row>
    <row r="133" spans="1:4" x14ac:dyDescent="0.3">
      <c r="A133" t="s">
        <v>1846</v>
      </c>
      <c r="B133" t="s">
        <v>1847</v>
      </c>
      <c r="C133" t="s">
        <v>1848</v>
      </c>
      <c r="D133" t="s">
        <v>1849</v>
      </c>
    </row>
    <row r="134" spans="1:4" x14ac:dyDescent="0.3">
      <c r="A134" t="s">
        <v>1850</v>
      </c>
      <c r="B134" t="s">
        <v>1851</v>
      </c>
      <c r="C134" t="s">
        <v>1852</v>
      </c>
      <c r="D134" t="s">
        <v>1853</v>
      </c>
    </row>
    <row r="135" spans="1:4" x14ac:dyDescent="0.3">
      <c r="A135" t="s">
        <v>1854</v>
      </c>
      <c r="B135" t="s">
        <v>1855</v>
      </c>
      <c r="C135" t="s">
        <v>1856</v>
      </c>
      <c r="D135" t="s">
        <v>1857</v>
      </c>
    </row>
    <row r="136" spans="1:4" x14ac:dyDescent="0.3">
      <c r="A136" t="s">
        <v>1858</v>
      </c>
      <c r="B136" t="s">
        <v>1859</v>
      </c>
      <c r="C136" t="s">
        <v>1860</v>
      </c>
      <c r="D136" t="s">
        <v>1861</v>
      </c>
    </row>
    <row r="137" spans="1:4" x14ac:dyDescent="0.3">
      <c r="A137" t="s">
        <v>1862</v>
      </c>
      <c r="B137" t="s">
        <v>1863</v>
      </c>
      <c r="C137" t="s">
        <v>1864</v>
      </c>
      <c r="D137" t="s">
        <v>1865</v>
      </c>
    </row>
    <row r="138" spans="1:4" x14ac:dyDescent="0.3">
      <c r="A138" t="s">
        <v>1866</v>
      </c>
      <c r="B138" t="s">
        <v>1867</v>
      </c>
      <c r="C138" t="s">
        <v>1868</v>
      </c>
      <c r="D138" t="s">
        <v>1869</v>
      </c>
    </row>
    <row r="139" spans="1:4" x14ac:dyDescent="0.3">
      <c r="A139" t="s">
        <v>1870</v>
      </c>
      <c r="B139" t="s">
        <v>1871</v>
      </c>
      <c r="C139" t="s">
        <v>895</v>
      </c>
      <c r="D139" t="s">
        <v>1872</v>
      </c>
    </row>
    <row r="140" spans="1:4" x14ac:dyDescent="0.3">
      <c r="A140" t="s">
        <v>1873</v>
      </c>
      <c r="B140" t="s">
        <v>1874</v>
      </c>
      <c r="C140" t="s">
        <v>1875</v>
      </c>
      <c r="D140" t="s">
        <v>1876</v>
      </c>
    </row>
    <row r="141" spans="1:4" x14ac:dyDescent="0.3">
      <c r="A141" t="s">
        <v>1877</v>
      </c>
      <c r="B141" t="s">
        <v>1878</v>
      </c>
      <c r="C141" t="s">
        <v>1879</v>
      </c>
      <c r="D141" t="s">
        <v>1880</v>
      </c>
    </row>
    <row r="142" spans="1:4" x14ac:dyDescent="0.3">
      <c r="A142" t="s">
        <v>1881</v>
      </c>
      <c r="B142" t="s">
        <v>1882</v>
      </c>
      <c r="C142" t="s">
        <v>1883</v>
      </c>
      <c r="D142" t="s">
        <v>1884</v>
      </c>
    </row>
    <row r="143" spans="1:4" x14ac:dyDescent="0.3">
      <c r="A143" t="s">
        <v>1885</v>
      </c>
      <c r="B143" t="s">
        <v>1886</v>
      </c>
      <c r="C143" t="s">
        <v>1887</v>
      </c>
      <c r="D143" t="s">
        <v>1888</v>
      </c>
    </row>
    <row r="144" spans="1:4" x14ac:dyDescent="0.3">
      <c r="A144" t="s">
        <v>1889</v>
      </c>
      <c r="B144" t="s">
        <v>1890</v>
      </c>
      <c r="C144" t="s">
        <v>1891</v>
      </c>
      <c r="D144" t="s">
        <v>1892</v>
      </c>
    </row>
    <row r="145" spans="1:4" x14ac:dyDescent="0.3">
      <c r="A145" t="s">
        <v>1893</v>
      </c>
      <c r="B145" t="s">
        <v>1894</v>
      </c>
      <c r="C145" t="s">
        <v>1895</v>
      </c>
      <c r="D145" t="s">
        <v>1896</v>
      </c>
    </row>
    <row r="146" spans="1:4" x14ac:dyDescent="0.3">
      <c r="A146" t="s">
        <v>1897</v>
      </c>
      <c r="B146" t="s">
        <v>1898</v>
      </c>
      <c r="C146" t="s">
        <v>1899</v>
      </c>
      <c r="D146" t="s">
        <v>1900</v>
      </c>
    </row>
    <row r="147" spans="1:4" x14ac:dyDescent="0.3">
      <c r="A147" t="s">
        <v>1901</v>
      </c>
      <c r="B147" t="s">
        <v>1902</v>
      </c>
      <c r="C147" t="s">
        <v>1903</v>
      </c>
      <c r="D147" t="s">
        <v>1904</v>
      </c>
    </row>
    <row r="148" spans="1:4" x14ac:dyDescent="0.3">
      <c r="A148" t="s">
        <v>1905</v>
      </c>
      <c r="B148" t="s">
        <v>1906</v>
      </c>
      <c r="C148" t="s">
        <v>1907</v>
      </c>
      <c r="D148" t="s">
        <v>1908</v>
      </c>
    </row>
    <row r="149" spans="1:4" x14ac:dyDescent="0.3">
      <c r="A149" t="s">
        <v>1909</v>
      </c>
      <c r="B149" t="s">
        <v>1910</v>
      </c>
      <c r="C149" t="s">
        <v>1911</v>
      </c>
      <c r="D149" t="s">
        <v>1912</v>
      </c>
    </row>
    <row r="150" spans="1:4" x14ac:dyDescent="0.3">
      <c r="A150" t="s">
        <v>1913</v>
      </c>
      <c r="B150" t="s">
        <v>1914</v>
      </c>
      <c r="C150" t="s">
        <v>1915</v>
      </c>
      <c r="D150" t="s">
        <v>1916</v>
      </c>
    </row>
    <row r="151" spans="1:4" x14ac:dyDescent="0.3">
      <c r="A151" t="s">
        <v>1917</v>
      </c>
      <c r="B151" t="s">
        <v>1918</v>
      </c>
      <c r="C151" t="s">
        <v>1919</v>
      </c>
      <c r="D151" t="s">
        <v>1920</v>
      </c>
    </row>
    <row r="152" spans="1:4" x14ac:dyDescent="0.3">
      <c r="A152" t="s">
        <v>1921</v>
      </c>
      <c r="B152" t="s">
        <v>1922</v>
      </c>
      <c r="C152" t="s">
        <v>1923</v>
      </c>
      <c r="D152" t="s">
        <v>1711</v>
      </c>
    </row>
    <row r="153" spans="1:4" x14ac:dyDescent="0.3">
      <c r="A153" t="s">
        <v>1924</v>
      </c>
      <c r="B153" t="s">
        <v>1925</v>
      </c>
      <c r="C153" t="s">
        <v>1926</v>
      </c>
      <c r="D153" t="s">
        <v>1927</v>
      </c>
    </row>
    <row r="154" spans="1:4" x14ac:dyDescent="0.3">
      <c r="A154" t="s">
        <v>1597</v>
      </c>
      <c r="B154" t="s">
        <v>1928</v>
      </c>
      <c r="C154" t="s">
        <v>1929</v>
      </c>
      <c r="D154" t="s">
        <v>1930</v>
      </c>
    </row>
    <row r="155" spans="1:4" x14ac:dyDescent="0.3">
      <c r="A155" t="s">
        <v>1931</v>
      </c>
      <c r="B155" t="s">
        <v>1932</v>
      </c>
      <c r="C155" t="s">
        <v>1933</v>
      </c>
      <c r="D155" t="s">
        <v>1934</v>
      </c>
    </row>
    <row r="156" spans="1:4" x14ac:dyDescent="0.3">
      <c r="A156" t="s">
        <v>1935</v>
      </c>
      <c r="B156" t="s">
        <v>1936</v>
      </c>
      <c r="C156" t="s">
        <v>1937</v>
      </c>
      <c r="D156" t="s">
        <v>1938</v>
      </c>
    </row>
    <row r="157" spans="1:4" x14ac:dyDescent="0.3">
      <c r="A157" t="s">
        <v>1939</v>
      </c>
      <c r="B157" t="s">
        <v>1940</v>
      </c>
      <c r="C157" t="s">
        <v>1941</v>
      </c>
      <c r="D157" t="s">
        <v>1942</v>
      </c>
    </row>
    <row r="158" spans="1:4" x14ac:dyDescent="0.3">
      <c r="A158" t="s">
        <v>1943</v>
      </c>
      <c r="B158" t="s">
        <v>1944</v>
      </c>
      <c r="C158" t="s">
        <v>1945</v>
      </c>
      <c r="D158" t="s">
        <v>1946</v>
      </c>
    </row>
    <row r="159" spans="1:4" x14ac:dyDescent="0.3">
      <c r="A159" t="s">
        <v>1947</v>
      </c>
      <c r="B159" t="s">
        <v>1948</v>
      </c>
      <c r="C159" t="s">
        <v>1949</v>
      </c>
      <c r="D159" t="s">
        <v>1950</v>
      </c>
    </row>
    <row r="160" spans="1:4" x14ac:dyDescent="0.3">
      <c r="A160" t="s">
        <v>1951</v>
      </c>
      <c r="B160" t="s">
        <v>1952</v>
      </c>
      <c r="C160" t="s">
        <v>1953</v>
      </c>
      <c r="D160" t="s">
        <v>1954</v>
      </c>
    </row>
    <row r="161" spans="1:4" x14ac:dyDescent="0.3">
      <c r="A161" t="s">
        <v>1955</v>
      </c>
      <c r="B161" t="s">
        <v>1956</v>
      </c>
      <c r="C161" t="s">
        <v>1957</v>
      </c>
      <c r="D161" t="s">
        <v>1958</v>
      </c>
    </row>
    <row r="162" spans="1:4" x14ac:dyDescent="0.3">
      <c r="A162" t="s">
        <v>1959</v>
      </c>
      <c r="B162" t="s">
        <v>1960</v>
      </c>
      <c r="C162" t="s">
        <v>1961</v>
      </c>
      <c r="D162" t="s">
        <v>1962</v>
      </c>
    </row>
    <row r="163" spans="1:4" x14ac:dyDescent="0.3">
      <c r="A163" t="s">
        <v>1963</v>
      </c>
      <c r="B163" t="s">
        <v>1964</v>
      </c>
      <c r="C163" t="s">
        <v>1965</v>
      </c>
      <c r="D163" t="s">
        <v>1966</v>
      </c>
    </row>
    <row r="164" spans="1:4" x14ac:dyDescent="0.3">
      <c r="A164" t="s">
        <v>1967</v>
      </c>
      <c r="B164" t="s">
        <v>1968</v>
      </c>
      <c r="C164" t="s">
        <v>1969</v>
      </c>
      <c r="D164" t="s">
        <v>1970</v>
      </c>
    </row>
    <row r="165" spans="1:4" x14ac:dyDescent="0.3">
      <c r="A165" t="s">
        <v>1971</v>
      </c>
      <c r="B165" t="s">
        <v>1972</v>
      </c>
      <c r="C165" t="s">
        <v>1973</v>
      </c>
      <c r="D165" t="s">
        <v>1974</v>
      </c>
    </row>
    <row r="166" spans="1:4" x14ac:dyDescent="0.3">
      <c r="A166" t="s">
        <v>1971</v>
      </c>
      <c r="B166" t="s">
        <v>1975</v>
      </c>
      <c r="C166" t="s">
        <v>1976</v>
      </c>
      <c r="D166" t="s">
        <v>1977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B2FA-0458-42FF-902F-194EE07E2C25}">
  <dimension ref="A1:D165"/>
  <sheetViews>
    <sheetView topLeftCell="A151" workbookViewId="0">
      <selection activeCell="D2" sqref="D2:D165"/>
    </sheetView>
  </sheetViews>
  <sheetFormatPr baseColWidth="10" defaultRowHeight="14.4" x14ac:dyDescent="0.3"/>
  <sheetData>
    <row r="1" spans="1:4" x14ac:dyDescent="0.3">
      <c r="A1" t="s">
        <v>25</v>
      </c>
      <c r="B1" t="s">
        <v>26</v>
      </c>
      <c r="C1" t="s">
        <v>27</v>
      </c>
      <c r="D1" t="s">
        <v>28</v>
      </c>
    </row>
    <row r="2" spans="1:4" x14ac:dyDescent="0.3">
      <c r="A2" t="s">
        <v>1978</v>
      </c>
      <c r="B2" t="s">
        <v>1979</v>
      </c>
      <c r="C2" t="s">
        <v>1980</v>
      </c>
      <c r="D2" t="s">
        <v>1981</v>
      </c>
    </row>
    <row r="3" spans="1:4" x14ac:dyDescent="0.3">
      <c r="A3" t="s">
        <v>1982</v>
      </c>
      <c r="B3" t="s">
        <v>1983</v>
      </c>
      <c r="C3" t="s">
        <v>1984</v>
      </c>
      <c r="D3" t="s">
        <v>1985</v>
      </c>
    </row>
    <row r="4" spans="1:4" x14ac:dyDescent="0.3">
      <c r="A4" t="s">
        <v>1986</v>
      </c>
      <c r="B4" t="s">
        <v>1987</v>
      </c>
      <c r="C4" t="s">
        <v>1988</v>
      </c>
      <c r="D4" t="s">
        <v>1989</v>
      </c>
    </row>
    <row r="5" spans="1:4" x14ac:dyDescent="0.3">
      <c r="A5" t="s">
        <v>1990</v>
      </c>
      <c r="B5" t="s">
        <v>1991</v>
      </c>
      <c r="C5" t="s">
        <v>1992</v>
      </c>
      <c r="D5" t="s">
        <v>1993</v>
      </c>
    </row>
    <row r="6" spans="1:4" x14ac:dyDescent="0.3">
      <c r="A6" t="s">
        <v>1994</v>
      </c>
      <c r="B6" t="s">
        <v>1995</v>
      </c>
      <c r="C6" t="s">
        <v>1996</v>
      </c>
      <c r="D6" t="s">
        <v>1997</v>
      </c>
    </row>
    <row r="7" spans="1:4" x14ac:dyDescent="0.3">
      <c r="A7" t="s">
        <v>1998</v>
      </c>
      <c r="B7" t="s">
        <v>1999</v>
      </c>
      <c r="C7" t="s">
        <v>2000</v>
      </c>
      <c r="D7" t="s">
        <v>2001</v>
      </c>
    </row>
    <row r="8" spans="1:4" x14ac:dyDescent="0.3">
      <c r="A8" t="s">
        <v>2002</v>
      </c>
      <c r="B8" t="s">
        <v>2003</v>
      </c>
      <c r="C8" t="s">
        <v>2004</v>
      </c>
      <c r="D8" t="s">
        <v>2005</v>
      </c>
    </row>
    <row r="9" spans="1:4" x14ac:dyDescent="0.3">
      <c r="A9" t="s">
        <v>2006</v>
      </c>
      <c r="B9" t="s">
        <v>2007</v>
      </c>
      <c r="C9" t="s">
        <v>2008</v>
      </c>
      <c r="D9" t="s">
        <v>2009</v>
      </c>
    </row>
    <row r="10" spans="1:4" x14ac:dyDescent="0.3">
      <c r="A10" t="s">
        <v>2010</v>
      </c>
      <c r="B10" t="s">
        <v>2011</v>
      </c>
      <c r="C10" t="s">
        <v>2012</v>
      </c>
      <c r="D10" t="s">
        <v>2013</v>
      </c>
    </row>
    <row r="11" spans="1:4" x14ac:dyDescent="0.3">
      <c r="A11" t="s">
        <v>2014</v>
      </c>
      <c r="B11" t="s">
        <v>2015</v>
      </c>
      <c r="C11" t="s">
        <v>2016</v>
      </c>
      <c r="D11" t="s">
        <v>2017</v>
      </c>
    </row>
    <row r="12" spans="1:4" x14ac:dyDescent="0.3">
      <c r="A12" t="s">
        <v>2018</v>
      </c>
      <c r="B12" t="s">
        <v>2019</v>
      </c>
      <c r="C12" t="s">
        <v>2020</v>
      </c>
      <c r="D12" t="s">
        <v>2021</v>
      </c>
    </row>
    <row r="13" spans="1:4" x14ac:dyDescent="0.3">
      <c r="A13" t="s">
        <v>2022</v>
      </c>
      <c r="B13" t="s">
        <v>2023</v>
      </c>
      <c r="C13" t="s">
        <v>2024</v>
      </c>
      <c r="D13" t="s">
        <v>2025</v>
      </c>
    </row>
    <row r="14" spans="1:4" x14ac:dyDescent="0.3">
      <c r="A14" t="s">
        <v>2026</v>
      </c>
      <c r="B14" t="s">
        <v>2027</v>
      </c>
      <c r="C14" t="s">
        <v>2028</v>
      </c>
      <c r="D14" t="s">
        <v>2029</v>
      </c>
    </row>
    <row r="15" spans="1:4" x14ac:dyDescent="0.3">
      <c r="A15" t="s">
        <v>2030</v>
      </c>
      <c r="B15" t="s">
        <v>2031</v>
      </c>
      <c r="C15" t="s">
        <v>2032</v>
      </c>
      <c r="D15" t="s">
        <v>2033</v>
      </c>
    </row>
    <row r="16" spans="1:4" x14ac:dyDescent="0.3">
      <c r="A16" t="s">
        <v>2034</v>
      </c>
      <c r="B16" t="s">
        <v>2035</v>
      </c>
      <c r="C16" t="s">
        <v>2036</v>
      </c>
      <c r="D16" t="s">
        <v>2037</v>
      </c>
    </row>
    <row r="17" spans="1:4" x14ac:dyDescent="0.3">
      <c r="A17" t="s">
        <v>2038</v>
      </c>
      <c r="B17" t="s">
        <v>2039</v>
      </c>
      <c r="C17" t="s">
        <v>2040</v>
      </c>
      <c r="D17" t="s">
        <v>2041</v>
      </c>
    </row>
    <row r="18" spans="1:4" x14ac:dyDescent="0.3">
      <c r="A18" t="s">
        <v>2042</v>
      </c>
      <c r="B18" t="s">
        <v>2043</v>
      </c>
      <c r="C18" t="s">
        <v>2044</v>
      </c>
      <c r="D18" t="s">
        <v>2045</v>
      </c>
    </row>
    <row r="19" spans="1:4" x14ac:dyDescent="0.3">
      <c r="A19" t="s">
        <v>2046</v>
      </c>
      <c r="B19" t="s">
        <v>2047</v>
      </c>
      <c r="C19" t="s">
        <v>2048</v>
      </c>
      <c r="D19" t="s">
        <v>2049</v>
      </c>
    </row>
    <row r="20" spans="1:4" x14ac:dyDescent="0.3">
      <c r="A20" t="s">
        <v>2050</v>
      </c>
      <c r="B20" t="s">
        <v>2051</v>
      </c>
      <c r="C20" t="s">
        <v>2052</v>
      </c>
      <c r="D20" t="s">
        <v>2053</v>
      </c>
    </row>
    <row r="21" spans="1:4" x14ac:dyDescent="0.3">
      <c r="A21" t="s">
        <v>2054</v>
      </c>
      <c r="B21" t="s">
        <v>2055</v>
      </c>
      <c r="C21" t="s">
        <v>2056</v>
      </c>
      <c r="D21" t="s">
        <v>2057</v>
      </c>
    </row>
    <row r="22" spans="1:4" x14ac:dyDescent="0.3">
      <c r="A22" t="s">
        <v>2058</v>
      </c>
      <c r="B22" t="s">
        <v>2059</v>
      </c>
      <c r="C22" t="s">
        <v>2060</v>
      </c>
      <c r="D22" t="s">
        <v>2061</v>
      </c>
    </row>
    <row r="23" spans="1:4" x14ac:dyDescent="0.3">
      <c r="A23" t="s">
        <v>2062</v>
      </c>
      <c r="B23" t="s">
        <v>2063</v>
      </c>
      <c r="C23" t="s">
        <v>2064</v>
      </c>
      <c r="D23" t="s">
        <v>2065</v>
      </c>
    </row>
    <row r="24" spans="1:4" x14ac:dyDescent="0.3">
      <c r="A24" t="s">
        <v>2066</v>
      </c>
      <c r="B24" t="s">
        <v>2067</v>
      </c>
      <c r="C24" t="s">
        <v>2068</v>
      </c>
      <c r="D24" t="s">
        <v>2069</v>
      </c>
    </row>
    <row r="25" spans="1:4" x14ac:dyDescent="0.3">
      <c r="A25" t="s">
        <v>2070</v>
      </c>
      <c r="B25" t="s">
        <v>2071</v>
      </c>
      <c r="C25" t="s">
        <v>2072</v>
      </c>
      <c r="D25" t="s">
        <v>2073</v>
      </c>
    </row>
    <row r="26" spans="1:4" x14ac:dyDescent="0.3">
      <c r="A26" t="s">
        <v>2074</v>
      </c>
      <c r="B26" t="s">
        <v>2075</v>
      </c>
      <c r="C26" t="s">
        <v>2076</v>
      </c>
      <c r="D26" t="s">
        <v>2077</v>
      </c>
    </row>
    <row r="27" spans="1:4" x14ac:dyDescent="0.3">
      <c r="A27" t="s">
        <v>2078</v>
      </c>
      <c r="B27" t="s">
        <v>2079</v>
      </c>
      <c r="C27" t="s">
        <v>2080</v>
      </c>
      <c r="D27" t="s">
        <v>2081</v>
      </c>
    </row>
    <row r="28" spans="1:4" x14ac:dyDescent="0.3">
      <c r="A28" t="s">
        <v>2082</v>
      </c>
      <c r="B28" t="s">
        <v>2083</v>
      </c>
      <c r="C28" t="s">
        <v>2084</v>
      </c>
      <c r="D28" t="s">
        <v>2085</v>
      </c>
    </row>
    <row r="29" spans="1:4" x14ac:dyDescent="0.3">
      <c r="A29" t="s">
        <v>2086</v>
      </c>
      <c r="B29" t="s">
        <v>2087</v>
      </c>
      <c r="C29" t="s">
        <v>2088</v>
      </c>
      <c r="D29" t="s">
        <v>2089</v>
      </c>
    </row>
    <row r="30" spans="1:4" x14ac:dyDescent="0.3">
      <c r="A30" t="s">
        <v>2090</v>
      </c>
      <c r="B30" t="s">
        <v>2091</v>
      </c>
      <c r="C30" t="s">
        <v>2092</v>
      </c>
      <c r="D30" t="s">
        <v>2093</v>
      </c>
    </row>
    <row r="31" spans="1:4" x14ac:dyDescent="0.3">
      <c r="A31" t="s">
        <v>2094</v>
      </c>
      <c r="B31" t="s">
        <v>2095</v>
      </c>
      <c r="C31" t="s">
        <v>2096</v>
      </c>
      <c r="D31" t="s">
        <v>2097</v>
      </c>
    </row>
    <row r="32" spans="1:4" x14ac:dyDescent="0.3">
      <c r="A32" t="s">
        <v>2098</v>
      </c>
      <c r="B32" t="s">
        <v>2099</v>
      </c>
      <c r="C32" t="s">
        <v>2100</v>
      </c>
      <c r="D32" t="s">
        <v>2101</v>
      </c>
    </row>
    <row r="33" spans="1:4" x14ac:dyDescent="0.3">
      <c r="A33" t="s">
        <v>2102</v>
      </c>
      <c r="B33" t="s">
        <v>2103</v>
      </c>
      <c r="C33" t="s">
        <v>2104</v>
      </c>
      <c r="D33" t="s">
        <v>2105</v>
      </c>
    </row>
    <row r="34" spans="1:4" x14ac:dyDescent="0.3">
      <c r="A34" t="s">
        <v>2106</v>
      </c>
      <c r="B34" t="s">
        <v>2107</v>
      </c>
      <c r="C34" t="s">
        <v>2108</v>
      </c>
      <c r="D34" t="s">
        <v>2109</v>
      </c>
    </row>
    <row r="35" spans="1:4" x14ac:dyDescent="0.3">
      <c r="A35" t="s">
        <v>2110</v>
      </c>
      <c r="B35" t="s">
        <v>2111</v>
      </c>
      <c r="C35" t="s">
        <v>2112</v>
      </c>
      <c r="D35" t="s">
        <v>2113</v>
      </c>
    </row>
    <row r="36" spans="1:4" x14ac:dyDescent="0.3">
      <c r="A36" t="s">
        <v>2114</v>
      </c>
      <c r="B36" t="s">
        <v>2115</v>
      </c>
      <c r="C36" t="s">
        <v>2116</v>
      </c>
      <c r="D36" t="s">
        <v>2117</v>
      </c>
    </row>
    <row r="37" spans="1:4" x14ac:dyDescent="0.3">
      <c r="A37" t="s">
        <v>2118</v>
      </c>
      <c r="B37" t="s">
        <v>2119</v>
      </c>
      <c r="C37" t="s">
        <v>2120</v>
      </c>
      <c r="D37" t="s">
        <v>2121</v>
      </c>
    </row>
    <row r="38" spans="1:4" x14ac:dyDescent="0.3">
      <c r="A38" t="s">
        <v>2122</v>
      </c>
      <c r="B38" t="s">
        <v>2123</v>
      </c>
      <c r="C38" t="s">
        <v>2124</v>
      </c>
      <c r="D38" t="s">
        <v>2125</v>
      </c>
    </row>
    <row r="39" spans="1:4" x14ac:dyDescent="0.3">
      <c r="A39" t="s">
        <v>2126</v>
      </c>
      <c r="B39" t="s">
        <v>2127</v>
      </c>
      <c r="C39" t="s">
        <v>2128</v>
      </c>
      <c r="D39" t="s">
        <v>2129</v>
      </c>
    </row>
    <row r="40" spans="1:4" x14ac:dyDescent="0.3">
      <c r="A40" t="s">
        <v>2130</v>
      </c>
      <c r="B40" t="s">
        <v>2131</v>
      </c>
      <c r="C40" t="s">
        <v>2132</v>
      </c>
      <c r="D40" t="s">
        <v>2133</v>
      </c>
    </row>
    <row r="41" spans="1:4" x14ac:dyDescent="0.3">
      <c r="A41" t="s">
        <v>2134</v>
      </c>
      <c r="B41" t="s">
        <v>2135</v>
      </c>
      <c r="C41" t="s">
        <v>2136</v>
      </c>
      <c r="D41" t="s">
        <v>2137</v>
      </c>
    </row>
    <row r="42" spans="1:4" x14ac:dyDescent="0.3">
      <c r="A42" t="s">
        <v>2138</v>
      </c>
      <c r="B42" t="s">
        <v>2139</v>
      </c>
      <c r="C42" t="s">
        <v>2140</v>
      </c>
      <c r="D42" t="s">
        <v>2141</v>
      </c>
    </row>
    <row r="43" spans="1:4" x14ac:dyDescent="0.3">
      <c r="A43" t="s">
        <v>2142</v>
      </c>
      <c r="B43" t="s">
        <v>2143</v>
      </c>
      <c r="C43" t="s">
        <v>2144</v>
      </c>
      <c r="D43" t="s">
        <v>2145</v>
      </c>
    </row>
    <row r="44" spans="1:4" x14ac:dyDescent="0.3">
      <c r="A44" t="s">
        <v>2146</v>
      </c>
      <c r="B44" t="s">
        <v>2147</v>
      </c>
      <c r="C44" t="s">
        <v>2148</v>
      </c>
      <c r="D44" t="s">
        <v>2149</v>
      </c>
    </row>
    <row r="45" spans="1:4" x14ac:dyDescent="0.3">
      <c r="A45" t="s">
        <v>2150</v>
      </c>
      <c r="B45" t="s">
        <v>2151</v>
      </c>
      <c r="C45" t="s">
        <v>2152</v>
      </c>
      <c r="D45" t="s">
        <v>2153</v>
      </c>
    </row>
    <row r="46" spans="1:4" x14ac:dyDescent="0.3">
      <c r="A46" t="s">
        <v>2154</v>
      </c>
      <c r="B46" t="s">
        <v>2155</v>
      </c>
      <c r="C46" t="s">
        <v>2156</v>
      </c>
      <c r="D46" t="s">
        <v>2157</v>
      </c>
    </row>
    <row r="47" spans="1:4" x14ac:dyDescent="0.3">
      <c r="A47" t="s">
        <v>2158</v>
      </c>
      <c r="B47" t="s">
        <v>2159</v>
      </c>
      <c r="C47" t="s">
        <v>2160</v>
      </c>
      <c r="D47" t="s">
        <v>2161</v>
      </c>
    </row>
    <row r="48" spans="1:4" x14ac:dyDescent="0.3">
      <c r="A48" t="s">
        <v>2162</v>
      </c>
      <c r="B48" t="s">
        <v>2163</v>
      </c>
      <c r="C48" t="s">
        <v>2164</v>
      </c>
      <c r="D48" t="s">
        <v>2165</v>
      </c>
    </row>
    <row r="49" spans="1:4" x14ac:dyDescent="0.3">
      <c r="A49" t="s">
        <v>2166</v>
      </c>
      <c r="B49" t="s">
        <v>2167</v>
      </c>
      <c r="C49" t="s">
        <v>2168</v>
      </c>
      <c r="D49" t="s">
        <v>2169</v>
      </c>
    </row>
    <row r="50" spans="1:4" x14ac:dyDescent="0.3">
      <c r="A50" t="s">
        <v>2170</v>
      </c>
      <c r="B50" t="s">
        <v>2171</v>
      </c>
      <c r="C50" t="s">
        <v>2172</v>
      </c>
      <c r="D50" t="s">
        <v>2173</v>
      </c>
    </row>
    <row r="51" spans="1:4" x14ac:dyDescent="0.3">
      <c r="A51" t="s">
        <v>2174</v>
      </c>
      <c r="B51" t="s">
        <v>2175</v>
      </c>
      <c r="C51" t="s">
        <v>2176</v>
      </c>
      <c r="D51" t="s">
        <v>2177</v>
      </c>
    </row>
    <row r="52" spans="1:4" x14ac:dyDescent="0.3">
      <c r="A52" t="s">
        <v>2178</v>
      </c>
      <c r="B52" t="s">
        <v>2179</v>
      </c>
      <c r="C52" t="s">
        <v>2180</v>
      </c>
      <c r="D52" t="s">
        <v>2181</v>
      </c>
    </row>
    <row r="53" spans="1:4" x14ac:dyDescent="0.3">
      <c r="A53" t="s">
        <v>2182</v>
      </c>
      <c r="B53" t="s">
        <v>2183</v>
      </c>
      <c r="C53" t="s">
        <v>2184</v>
      </c>
      <c r="D53" t="s">
        <v>2185</v>
      </c>
    </row>
    <row r="54" spans="1:4" x14ac:dyDescent="0.3">
      <c r="A54" t="s">
        <v>2186</v>
      </c>
      <c r="B54" t="s">
        <v>2187</v>
      </c>
      <c r="C54" t="s">
        <v>2188</v>
      </c>
      <c r="D54" t="s">
        <v>2189</v>
      </c>
    </row>
    <row r="55" spans="1:4" x14ac:dyDescent="0.3">
      <c r="A55" t="s">
        <v>2190</v>
      </c>
      <c r="B55" t="s">
        <v>2191</v>
      </c>
      <c r="C55" t="s">
        <v>2192</v>
      </c>
      <c r="D55" t="s">
        <v>2193</v>
      </c>
    </row>
    <row r="56" spans="1:4" x14ac:dyDescent="0.3">
      <c r="A56" t="s">
        <v>2194</v>
      </c>
      <c r="B56" t="s">
        <v>2195</v>
      </c>
      <c r="C56" t="s">
        <v>2196</v>
      </c>
      <c r="D56" t="s">
        <v>2197</v>
      </c>
    </row>
    <row r="57" spans="1:4" x14ac:dyDescent="0.3">
      <c r="A57" t="s">
        <v>2198</v>
      </c>
      <c r="B57" t="s">
        <v>2199</v>
      </c>
      <c r="C57" t="s">
        <v>2200</v>
      </c>
      <c r="D57" t="s">
        <v>2201</v>
      </c>
    </row>
    <row r="58" spans="1:4" x14ac:dyDescent="0.3">
      <c r="A58" t="s">
        <v>2202</v>
      </c>
      <c r="B58" t="s">
        <v>2203</v>
      </c>
      <c r="C58" t="s">
        <v>2204</v>
      </c>
      <c r="D58" t="s">
        <v>2205</v>
      </c>
    </row>
    <row r="59" spans="1:4" x14ac:dyDescent="0.3">
      <c r="A59" t="s">
        <v>2206</v>
      </c>
      <c r="B59" t="s">
        <v>2207</v>
      </c>
      <c r="C59" t="s">
        <v>2208</v>
      </c>
      <c r="D59" t="s">
        <v>2209</v>
      </c>
    </row>
    <row r="60" spans="1:4" x14ac:dyDescent="0.3">
      <c r="A60" t="s">
        <v>2210</v>
      </c>
      <c r="B60" t="s">
        <v>2211</v>
      </c>
      <c r="C60" t="s">
        <v>2212</v>
      </c>
      <c r="D60" t="s">
        <v>2213</v>
      </c>
    </row>
    <row r="61" spans="1:4" x14ac:dyDescent="0.3">
      <c r="A61" t="s">
        <v>2214</v>
      </c>
      <c r="B61" t="s">
        <v>2215</v>
      </c>
      <c r="C61" t="s">
        <v>2216</v>
      </c>
      <c r="D61" t="s">
        <v>2217</v>
      </c>
    </row>
    <row r="62" spans="1:4" x14ac:dyDescent="0.3">
      <c r="A62" t="s">
        <v>2218</v>
      </c>
      <c r="B62" t="s">
        <v>2219</v>
      </c>
      <c r="C62" t="s">
        <v>2220</v>
      </c>
      <c r="D62" t="s">
        <v>2221</v>
      </c>
    </row>
    <row r="63" spans="1:4" x14ac:dyDescent="0.3">
      <c r="A63" t="s">
        <v>2222</v>
      </c>
      <c r="B63" t="s">
        <v>2211</v>
      </c>
      <c r="C63" t="s">
        <v>2223</v>
      </c>
      <c r="D63" t="s">
        <v>2224</v>
      </c>
    </row>
    <row r="64" spans="1:4" x14ac:dyDescent="0.3">
      <c r="A64" t="s">
        <v>2225</v>
      </c>
      <c r="B64" t="s">
        <v>2226</v>
      </c>
      <c r="C64" t="s">
        <v>2227</v>
      </c>
      <c r="D64" t="s">
        <v>2228</v>
      </c>
    </row>
    <row r="65" spans="1:4" x14ac:dyDescent="0.3">
      <c r="A65" t="s">
        <v>2229</v>
      </c>
      <c r="B65" t="s">
        <v>2230</v>
      </c>
      <c r="C65" t="s">
        <v>2231</v>
      </c>
      <c r="D65" t="s">
        <v>2232</v>
      </c>
    </row>
    <row r="66" spans="1:4" x14ac:dyDescent="0.3">
      <c r="A66" t="s">
        <v>2233</v>
      </c>
      <c r="B66" t="s">
        <v>2234</v>
      </c>
      <c r="C66" t="s">
        <v>2235</v>
      </c>
      <c r="D66" t="s">
        <v>2236</v>
      </c>
    </row>
    <row r="67" spans="1:4" x14ac:dyDescent="0.3">
      <c r="A67" t="s">
        <v>2237</v>
      </c>
      <c r="B67" t="s">
        <v>2238</v>
      </c>
      <c r="C67" t="s">
        <v>2223</v>
      </c>
      <c r="D67" t="s">
        <v>2239</v>
      </c>
    </row>
    <row r="68" spans="1:4" x14ac:dyDescent="0.3">
      <c r="A68" t="s">
        <v>2240</v>
      </c>
      <c r="B68" t="s">
        <v>2241</v>
      </c>
      <c r="C68" t="s">
        <v>2242</v>
      </c>
      <c r="D68" t="s">
        <v>2243</v>
      </c>
    </row>
    <row r="69" spans="1:4" x14ac:dyDescent="0.3">
      <c r="A69" t="s">
        <v>2244</v>
      </c>
      <c r="B69" t="s">
        <v>2245</v>
      </c>
      <c r="C69" t="s">
        <v>2246</v>
      </c>
      <c r="D69" t="s">
        <v>2247</v>
      </c>
    </row>
    <row r="70" spans="1:4" x14ac:dyDescent="0.3">
      <c r="A70" t="s">
        <v>2248</v>
      </c>
      <c r="B70" t="s">
        <v>2249</v>
      </c>
      <c r="C70" t="s">
        <v>2250</v>
      </c>
      <c r="D70" t="s">
        <v>2251</v>
      </c>
    </row>
    <row r="71" spans="1:4" x14ac:dyDescent="0.3">
      <c r="A71" t="s">
        <v>2252</v>
      </c>
      <c r="B71" t="s">
        <v>2253</v>
      </c>
      <c r="C71" t="s">
        <v>2254</v>
      </c>
      <c r="D71" t="s">
        <v>2255</v>
      </c>
    </row>
    <row r="72" spans="1:4" x14ac:dyDescent="0.3">
      <c r="A72" t="s">
        <v>2256</v>
      </c>
      <c r="B72" t="s">
        <v>2257</v>
      </c>
      <c r="C72" t="s">
        <v>2258</v>
      </c>
      <c r="D72" t="s">
        <v>2259</v>
      </c>
    </row>
    <row r="73" spans="1:4" x14ac:dyDescent="0.3">
      <c r="A73" t="s">
        <v>2260</v>
      </c>
      <c r="B73" t="s">
        <v>2261</v>
      </c>
      <c r="C73" t="s">
        <v>2262</v>
      </c>
      <c r="D73" t="s">
        <v>2263</v>
      </c>
    </row>
    <row r="74" spans="1:4" x14ac:dyDescent="0.3">
      <c r="A74" t="s">
        <v>2264</v>
      </c>
      <c r="B74" t="s">
        <v>2265</v>
      </c>
      <c r="C74" t="s">
        <v>2266</v>
      </c>
      <c r="D74" t="s">
        <v>2267</v>
      </c>
    </row>
    <row r="75" spans="1:4" x14ac:dyDescent="0.3">
      <c r="A75" t="s">
        <v>2268</v>
      </c>
      <c r="B75" t="s">
        <v>2269</v>
      </c>
      <c r="C75" t="s">
        <v>2270</v>
      </c>
      <c r="D75" t="s">
        <v>2271</v>
      </c>
    </row>
    <row r="76" spans="1:4" x14ac:dyDescent="0.3">
      <c r="A76" t="s">
        <v>2272</v>
      </c>
      <c r="B76" t="s">
        <v>2273</v>
      </c>
      <c r="C76" t="s">
        <v>2274</v>
      </c>
      <c r="D76" t="s">
        <v>2275</v>
      </c>
    </row>
    <row r="77" spans="1:4" x14ac:dyDescent="0.3">
      <c r="A77" t="s">
        <v>2276</v>
      </c>
      <c r="B77" t="s">
        <v>2277</v>
      </c>
      <c r="C77" t="s">
        <v>2278</v>
      </c>
      <c r="D77" t="s">
        <v>2279</v>
      </c>
    </row>
    <row r="78" spans="1:4" x14ac:dyDescent="0.3">
      <c r="A78" t="s">
        <v>2280</v>
      </c>
      <c r="B78" t="s">
        <v>2281</v>
      </c>
      <c r="C78" t="s">
        <v>2282</v>
      </c>
      <c r="D78" t="s">
        <v>2283</v>
      </c>
    </row>
    <row r="79" spans="1:4" x14ac:dyDescent="0.3">
      <c r="A79" t="s">
        <v>2284</v>
      </c>
      <c r="B79" t="s">
        <v>2285</v>
      </c>
      <c r="C79" t="s">
        <v>18</v>
      </c>
      <c r="D79" t="s">
        <v>2286</v>
      </c>
    </row>
    <row r="80" spans="1:4" x14ac:dyDescent="0.3">
      <c r="A80" t="s">
        <v>2287</v>
      </c>
      <c r="B80" t="s">
        <v>2288</v>
      </c>
      <c r="C80" t="s">
        <v>2289</v>
      </c>
      <c r="D80" t="s">
        <v>2290</v>
      </c>
    </row>
    <row r="81" spans="1:4" x14ac:dyDescent="0.3">
      <c r="A81" t="s">
        <v>2291</v>
      </c>
      <c r="B81" t="s">
        <v>2292</v>
      </c>
      <c r="C81" t="s">
        <v>2293</v>
      </c>
      <c r="D81" t="s">
        <v>2294</v>
      </c>
    </row>
    <row r="82" spans="1:4" x14ac:dyDescent="0.3">
      <c r="A82" t="s">
        <v>2295</v>
      </c>
      <c r="B82" t="s">
        <v>2296</v>
      </c>
      <c r="C82" t="s">
        <v>2297</v>
      </c>
      <c r="D82" t="s">
        <v>2298</v>
      </c>
    </row>
    <row r="83" spans="1:4" x14ac:dyDescent="0.3">
      <c r="A83" t="s">
        <v>2299</v>
      </c>
      <c r="B83" t="s">
        <v>2300</v>
      </c>
      <c r="C83" t="s">
        <v>2301</v>
      </c>
      <c r="D83" t="s">
        <v>2302</v>
      </c>
    </row>
    <row r="84" spans="1:4" x14ac:dyDescent="0.3">
      <c r="A84" t="s">
        <v>2303</v>
      </c>
      <c r="B84" t="s">
        <v>2304</v>
      </c>
      <c r="C84" t="s">
        <v>2305</v>
      </c>
      <c r="D84" t="s">
        <v>2306</v>
      </c>
    </row>
    <row r="85" spans="1:4" x14ac:dyDescent="0.3">
      <c r="A85" t="s">
        <v>2307</v>
      </c>
      <c r="B85" t="s">
        <v>2308</v>
      </c>
      <c r="C85" t="s">
        <v>2309</v>
      </c>
      <c r="D85" t="s">
        <v>2310</v>
      </c>
    </row>
    <row r="86" spans="1:4" x14ac:dyDescent="0.3">
      <c r="A86" t="s">
        <v>2311</v>
      </c>
      <c r="B86" t="s">
        <v>2312</v>
      </c>
      <c r="C86" t="s">
        <v>2313</v>
      </c>
      <c r="D86" t="s">
        <v>2314</v>
      </c>
    </row>
    <row r="87" spans="1:4" x14ac:dyDescent="0.3">
      <c r="A87" t="s">
        <v>2315</v>
      </c>
      <c r="B87" t="s">
        <v>2316</v>
      </c>
      <c r="C87" t="s">
        <v>2317</v>
      </c>
      <c r="D87" t="s">
        <v>2318</v>
      </c>
    </row>
    <row r="88" spans="1:4" x14ac:dyDescent="0.3">
      <c r="A88" t="s">
        <v>2319</v>
      </c>
      <c r="B88" t="s">
        <v>2320</v>
      </c>
      <c r="C88" t="s">
        <v>2321</v>
      </c>
      <c r="D88" t="s">
        <v>2322</v>
      </c>
    </row>
    <row r="89" spans="1:4" x14ac:dyDescent="0.3">
      <c r="A89" t="s">
        <v>2323</v>
      </c>
      <c r="B89" t="s">
        <v>2324</v>
      </c>
      <c r="C89" t="s">
        <v>2325</v>
      </c>
      <c r="D89" t="s">
        <v>2326</v>
      </c>
    </row>
    <row r="90" spans="1:4" x14ac:dyDescent="0.3">
      <c r="A90" t="s">
        <v>2327</v>
      </c>
      <c r="B90" t="s">
        <v>2328</v>
      </c>
      <c r="C90" t="s">
        <v>2329</v>
      </c>
      <c r="D90" t="s">
        <v>2330</v>
      </c>
    </row>
    <row r="91" spans="1:4" x14ac:dyDescent="0.3">
      <c r="A91" t="s">
        <v>2331</v>
      </c>
      <c r="B91" t="s">
        <v>2332</v>
      </c>
      <c r="C91" t="s">
        <v>2333</v>
      </c>
      <c r="D91" t="s">
        <v>2334</v>
      </c>
    </row>
    <row r="92" spans="1:4" x14ac:dyDescent="0.3">
      <c r="A92" t="s">
        <v>2335</v>
      </c>
      <c r="B92" t="s">
        <v>2336</v>
      </c>
      <c r="C92" t="s">
        <v>2337</v>
      </c>
      <c r="D92" t="s">
        <v>2338</v>
      </c>
    </row>
    <row r="93" spans="1:4" x14ac:dyDescent="0.3">
      <c r="A93" t="s">
        <v>2339</v>
      </c>
      <c r="B93" t="s">
        <v>2340</v>
      </c>
      <c r="C93" t="s">
        <v>2341</v>
      </c>
      <c r="D93" t="s">
        <v>2342</v>
      </c>
    </row>
    <row r="94" spans="1:4" x14ac:dyDescent="0.3">
      <c r="A94" t="s">
        <v>2343</v>
      </c>
      <c r="B94" t="s">
        <v>2344</v>
      </c>
      <c r="C94" t="s">
        <v>2345</v>
      </c>
      <c r="D94" t="s">
        <v>2346</v>
      </c>
    </row>
    <row r="95" spans="1:4" x14ac:dyDescent="0.3">
      <c r="A95" t="s">
        <v>2347</v>
      </c>
      <c r="B95" t="s">
        <v>2348</v>
      </c>
      <c r="C95" t="s">
        <v>2349</v>
      </c>
      <c r="D95" t="s">
        <v>2350</v>
      </c>
    </row>
    <row r="96" spans="1:4" x14ac:dyDescent="0.3">
      <c r="A96" t="s">
        <v>2351</v>
      </c>
      <c r="B96" t="s">
        <v>2352</v>
      </c>
      <c r="C96" t="s">
        <v>2353</v>
      </c>
      <c r="D96" t="s">
        <v>2354</v>
      </c>
    </row>
    <row r="97" spans="1:4" x14ac:dyDescent="0.3">
      <c r="A97" t="s">
        <v>2355</v>
      </c>
      <c r="B97" t="s">
        <v>2356</v>
      </c>
      <c r="C97" t="s">
        <v>2357</v>
      </c>
      <c r="D97" t="s">
        <v>2358</v>
      </c>
    </row>
    <row r="98" spans="1:4" x14ac:dyDescent="0.3">
      <c r="A98" t="s">
        <v>2359</v>
      </c>
      <c r="B98" t="s">
        <v>2360</v>
      </c>
      <c r="C98" t="s">
        <v>2361</v>
      </c>
      <c r="D98" t="s">
        <v>2362</v>
      </c>
    </row>
    <row r="99" spans="1:4" x14ac:dyDescent="0.3">
      <c r="A99" t="s">
        <v>2363</v>
      </c>
      <c r="B99" t="s">
        <v>2364</v>
      </c>
      <c r="C99" t="s">
        <v>2365</v>
      </c>
      <c r="D99" t="s">
        <v>2366</v>
      </c>
    </row>
    <row r="100" spans="1:4" x14ac:dyDescent="0.3">
      <c r="A100" t="s">
        <v>2367</v>
      </c>
      <c r="B100" t="s">
        <v>2368</v>
      </c>
      <c r="C100" t="s">
        <v>2369</v>
      </c>
      <c r="D100" t="s">
        <v>2370</v>
      </c>
    </row>
    <row r="101" spans="1:4" x14ac:dyDescent="0.3">
      <c r="A101" t="s">
        <v>2371</v>
      </c>
      <c r="B101" t="s">
        <v>2372</v>
      </c>
      <c r="C101" t="s">
        <v>2373</v>
      </c>
      <c r="D101" t="s">
        <v>2374</v>
      </c>
    </row>
    <row r="102" spans="1:4" x14ac:dyDescent="0.3">
      <c r="A102" t="s">
        <v>2375</v>
      </c>
      <c r="B102" t="s">
        <v>2376</v>
      </c>
      <c r="C102" t="s">
        <v>2377</v>
      </c>
      <c r="D102" t="s">
        <v>2378</v>
      </c>
    </row>
    <row r="103" spans="1:4" x14ac:dyDescent="0.3">
      <c r="A103" t="s">
        <v>2379</v>
      </c>
      <c r="B103" t="s">
        <v>2380</v>
      </c>
      <c r="C103" t="s">
        <v>2381</v>
      </c>
      <c r="D103" t="s">
        <v>2382</v>
      </c>
    </row>
    <row r="104" spans="1:4" x14ac:dyDescent="0.3">
      <c r="A104" t="s">
        <v>2383</v>
      </c>
      <c r="B104" t="s">
        <v>2384</v>
      </c>
      <c r="C104" t="s">
        <v>2385</v>
      </c>
      <c r="D104" t="s">
        <v>2386</v>
      </c>
    </row>
    <row r="105" spans="1:4" x14ac:dyDescent="0.3">
      <c r="A105" t="s">
        <v>2387</v>
      </c>
      <c r="B105" t="s">
        <v>2388</v>
      </c>
      <c r="C105" t="s">
        <v>2389</v>
      </c>
      <c r="D105" t="s">
        <v>2390</v>
      </c>
    </row>
    <row r="106" spans="1:4" x14ac:dyDescent="0.3">
      <c r="A106" t="s">
        <v>2391</v>
      </c>
      <c r="B106" t="s">
        <v>2392</v>
      </c>
      <c r="C106" t="s">
        <v>2393</v>
      </c>
      <c r="D106" t="s">
        <v>2394</v>
      </c>
    </row>
    <row r="107" spans="1:4" x14ac:dyDescent="0.3">
      <c r="A107" t="s">
        <v>2395</v>
      </c>
      <c r="B107" t="s">
        <v>2396</v>
      </c>
      <c r="C107" t="s">
        <v>2397</v>
      </c>
      <c r="D107" t="s">
        <v>2398</v>
      </c>
    </row>
    <row r="108" spans="1:4" x14ac:dyDescent="0.3">
      <c r="A108" t="s">
        <v>2399</v>
      </c>
      <c r="B108" t="s">
        <v>2400</v>
      </c>
      <c r="C108" t="s">
        <v>2401</v>
      </c>
      <c r="D108" t="s">
        <v>2402</v>
      </c>
    </row>
    <row r="109" spans="1:4" x14ac:dyDescent="0.3">
      <c r="A109" t="s">
        <v>2403</v>
      </c>
      <c r="B109" t="s">
        <v>2404</v>
      </c>
      <c r="C109" t="s">
        <v>2405</v>
      </c>
      <c r="D109" t="s">
        <v>2406</v>
      </c>
    </row>
    <row r="110" spans="1:4" x14ac:dyDescent="0.3">
      <c r="A110" t="s">
        <v>2407</v>
      </c>
      <c r="B110" t="s">
        <v>2408</v>
      </c>
      <c r="C110" t="s">
        <v>2409</v>
      </c>
      <c r="D110" t="s">
        <v>2410</v>
      </c>
    </row>
    <row r="111" spans="1:4" x14ac:dyDescent="0.3">
      <c r="A111" t="s">
        <v>2411</v>
      </c>
      <c r="B111" t="s">
        <v>2412</v>
      </c>
      <c r="C111" t="s">
        <v>2413</v>
      </c>
      <c r="D111" t="s">
        <v>2414</v>
      </c>
    </row>
    <row r="112" spans="1:4" x14ac:dyDescent="0.3">
      <c r="A112" t="s">
        <v>2415</v>
      </c>
      <c r="B112" t="s">
        <v>2416</v>
      </c>
      <c r="C112" t="s">
        <v>2417</v>
      </c>
      <c r="D112" t="s">
        <v>2418</v>
      </c>
    </row>
    <row r="113" spans="1:4" x14ac:dyDescent="0.3">
      <c r="A113" t="s">
        <v>2419</v>
      </c>
      <c r="B113" t="s">
        <v>2420</v>
      </c>
      <c r="C113" t="s">
        <v>2421</v>
      </c>
      <c r="D113" t="s">
        <v>2422</v>
      </c>
    </row>
    <row r="114" spans="1:4" x14ac:dyDescent="0.3">
      <c r="A114" t="s">
        <v>2423</v>
      </c>
      <c r="B114" t="s">
        <v>2424</v>
      </c>
      <c r="C114" t="s">
        <v>2425</v>
      </c>
      <c r="D114" t="s">
        <v>2426</v>
      </c>
    </row>
    <row r="115" spans="1:4" x14ac:dyDescent="0.3">
      <c r="A115" t="s">
        <v>2427</v>
      </c>
      <c r="B115" t="s">
        <v>2428</v>
      </c>
      <c r="C115" t="s">
        <v>2429</v>
      </c>
      <c r="D115" t="s">
        <v>2430</v>
      </c>
    </row>
    <row r="116" spans="1:4" x14ac:dyDescent="0.3">
      <c r="A116" t="s">
        <v>2431</v>
      </c>
      <c r="B116" t="s">
        <v>2432</v>
      </c>
      <c r="C116" t="s">
        <v>2433</v>
      </c>
      <c r="D116" t="s">
        <v>2434</v>
      </c>
    </row>
    <row r="117" spans="1:4" x14ac:dyDescent="0.3">
      <c r="A117" t="s">
        <v>2435</v>
      </c>
      <c r="B117" t="s">
        <v>2436</v>
      </c>
      <c r="C117" t="s">
        <v>2437</v>
      </c>
      <c r="D117" t="s">
        <v>2438</v>
      </c>
    </row>
    <row r="118" spans="1:4" x14ac:dyDescent="0.3">
      <c r="A118" t="s">
        <v>2439</v>
      </c>
      <c r="B118" t="s">
        <v>2440</v>
      </c>
      <c r="C118" t="s">
        <v>2441</v>
      </c>
      <c r="D118" t="s">
        <v>2442</v>
      </c>
    </row>
    <row r="119" spans="1:4" x14ac:dyDescent="0.3">
      <c r="A119" t="s">
        <v>2443</v>
      </c>
      <c r="B119" t="s">
        <v>2444</v>
      </c>
      <c r="C119" t="s">
        <v>2445</v>
      </c>
      <c r="D119" t="s">
        <v>2446</v>
      </c>
    </row>
    <row r="120" spans="1:4" x14ac:dyDescent="0.3">
      <c r="A120" t="s">
        <v>2447</v>
      </c>
      <c r="B120" t="s">
        <v>2448</v>
      </c>
      <c r="C120" t="s">
        <v>2449</v>
      </c>
      <c r="D120" t="s">
        <v>2450</v>
      </c>
    </row>
    <row r="121" spans="1:4" x14ac:dyDescent="0.3">
      <c r="A121" t="s">
        <v>2451</v>
      </c>
      <c r="B121" t="s">
        <v>2452</v>
      </c>
      <c r="C121" t="s">
        <v>2453</v>
      </c>
      <c r="D121" t="s">
        <v>2454</v>
      </c>
    </row>
    <row r="122" spans="1:4" x14ac:dyDescent="0.3">
      <c r="A122" t="s">
        <v>2455</v>
      </c>
      <c r="B122" t="s">
        <v>2456</v>
      </c>
      <c r="C122" t="s">
        <v>2457</v>
      </c>
      <c r="D122" t="s">
        <v>2458</v>
      </c>
    </row>
    <row r="123" spans="1:4" x14ac:dyDescent="0.3">
      <c r="A123" t="s">
        <v>2459</v>
      </c>
      <c r="B123" t="s">
        <v>2460</v>
      </c>
      <c r="C123" t="s">
        <v>2461</v>
      </c>
      <c r="D123" t="s">
        <v>2462</v>
      </c>
    </row>
    <row r="124" spans="1:4" x14ac:dyDescent="0.3">
      <c r="A124" t="s">
        <v>2463</v>
      </c>
      <c r="B124" t="s">
        <v>2464</v>
      </c>
      <c r="C124" t="s">
        <v>2465</v>
      </c>
      <c r="D124" t="s">
        <v>2466</v>
      </c>
    </row>
    <row r="125" spans="1:4" x14ac:dyDescent="0.3">
      <c r="A125" t="s">
        <v>2467</v>
      </c>
      <c r="B125" t="s">
        <v>2468</v>
      </c>
      <c r="C125" t="s">
        <v>2469</v>
      </c>
      <c r="D125" t="s">
        <v>2470</v>
      </c>
    </row>
    <row r="126" spans="1:4" x14ac:dyDescent="0.3">
      <c r="A126" t="s">
        <v>2471</v>
      </c>
      <c r="B126" t="s">
        <v>2472</v>
      </c>
      <c r="C126" t="s">
        <v>2473</v>
      </c>
      <c r="D126" t="s">
        <v>2474</v>
      </c>
    </row>
    <row r="127" spans="1:4" x14ac:dyDescent="0.3">
      <c r="A127" t="s">
        <v>2475</v>
      </c>
      <c r="B127" t="s">
        <v>2476</v>
      </c>
      <c r="C127" t="s">
        <v>2477</v>
      </c>
      <c r="D127" t="s">
        <v>2478</v>
      </c>
    </row>
    <row r="128" spans="1:4" x14ac:dyDescent="0.3">
      <c r="A128" t="s">
        <v>2479</v>
      </c>
      <c r="B128" t="s">
        <v>2480</v>
      </c>
      <c r="C128" t="s">
        <v>2481</v>
      </c>
      <c r="D128" t="s">
        <v>2482</v>
      </c>
    </row>
    <row r="129" spans="1:4" x14ac:dyDescent="0.3">
      <c r="A129" t="s">
        <v>2483</v>
      </c>
      <c r="B129" t="s">
        <v>2484</v>
      </c>
      <c r="C129" t="s">
        <v>2485</v>
      </c>
      <c r="D129" t="s">
        <v>2486</v>
      </c>
    </row>
    <row r="130" spans="1:4" x14ac:dyDescent="0.3">
      <c r="A130" t="s">
        <v>2487</v>
      </c>
      <c r="B130" t="s">
        <v>2488</v>
      </c>
      <c r="C130" t="s">
        <v>2489</v>
      </c>
      <c r="D130" t="s">
        <v>2490</v>
      </c>
    </row>
    <row r="131" spans="1:4" x14ac:dyDescent="0.3">
      <c r="A131" t="s">
        <v>2491</v>
      </c>
      <c r="B131" t="s">
        <v>2492</v>
      </c>
      <c r="C131" t="s">
        <v>2493</v>
      </c>
      <c r="D131" t="s">
        <v>2494</v>
      </c>
    </row>
    <row r="132" spans="1:4" x14ac:dyDescent="0.3">
      <c r="A132" t="s">
        <v>2495</v>
      </c>
      <c r="B132" t="s">
        <v>2496</v>
      </c>
      <c r="C132" t="s">
        <v>2497</v>
      </c>
      <c r="D132" t="s">
        <v>2498</v>
      </c>
    </row>
    <row r="133" spans="1:4" x14ac:dyDescent="0.3">
      <c r="A133" t="s">
        <v>2499</v>
      </c>
      <c r="B133" t="s">
        <v>2500</v>
      </c>
      <c r="C133" t="s">
        <v>2501</v>
      </c>
      <c r="D133" t="s">
        <v>2502</v>
      </c>
    </row>
    <row r="134" spans="1:4" x14ac:dyDescent="0.3">
      <c r="A134" t="s">
        <v>2503</v>
      </c>
      <c r="B134" t="s">
        <v>2504</v>
      </c>
      <c r="C134" t="s">
        <v>2505</v>
      </c>
      <c r="D134" t="s">
        <v>2506</v>
      </c>
    </row>
    <row r="135" spans="1:4" x14ac:dyDescent="0.3">
      <c r="A135" t="s">
        <v>2507</v>
      </c>
      <c r="B135" t="s">
        <v>2508</v>
      </c>
      <c r="C135" t="s">
        <v>2509</v>
      </c>
      <c r="D135" t="s">
        <v>2510</v>
      </c>
    </row>
    <row r="136" spans="1:4" x14ac:dyDescent="0.3">
      <c r="A136" t="s">
        <v>2511</v>
      </c>
      <c r="B136" t="s">
        <v>2512</v>
      </c>
      <c r="C136" t="s">
        <v>2513</v>
      </c>
      <c r="D136" t="s">
        <v>2514</v>
      </c>
    </row>
    <row r="137" spans="1:4" x14ac:dyDescent="0.3">
      <c r="A137" t="s">
        <v>2515</v>
      </c>
      <c r="B137" t="s">
        <v>2516</v>
      </c>
      <c r="C137" t="s">
        <v>2517</v>
      </c>
      <c r="D137" t="s">
        <v>2518</v>
      </c>
    </row>
    <row r="138" spans="1:4" x14ac:dyDescent="0.3">
      <c r="A138" t="s">
        <v>2519</v>
      </c>
      <c r="B138" t="s">
        <v>2520</v>
      </c>
      <c r="C138" t="s">
        <v>2521</v>
      </c>
      <c r="D138" t="s">
        <v>2522</v>
      </c>
    </row>
    <row r="139" spans="1:4" x14ac:dyDescent="0.3">
      <c r="A139" t="s">
        <v>2523</v>
      </c>
      <c r="B139" t="s">
        <v>2472</v>
      </c>
      <c r="C139" t="s">
        <v>2524</v>
      </c>
      <c r="D139" t="s">
        <v>2525</v>
      </c>
    </row>
    <row r="140" spans="1:4" x14ac:dyDescent="0.3">
      <c r="A140" t="s">
        <v>2526</v>
      </c>
      <c r="B140" t="s">
        <v>2527</v>
      </c>
      <c r="C140" t="s">
        <v>2528</v>
      </c>
      <c r="D140" t="s">
        <v>2529</v>
      </c>
    </row>
    <row r="141" spans="1:4" x14ac:dyDescent="0.3">
      <c r="A141" t="s">
        <v>2530</v>
      </c>
      <c r="B141" t="s">
        <v>2531</v>
      </c>
      <c r="C141" t="s">
        <v>2532</v>
      </c>
      <c r="D141" t="s">
        <v>2533</v>
      </c>
    </row>
    <row r="142" spans="1:4" x14ac:dyDescent="0.3">
      <c r="A142" t="s">
        <v>2534</v>
      </c>
      <c r="B142" t="s">
        <v>2535</v>
      </c>
      <c r="C142" t="s">
        <v>2536</v>
      </c>
      <c r="D142" t="s">
        <v>2537</v>
      </c>
    </row>
    <row r="143" spans="1:4" x14ac:dyDescent="0.3">
      <c r="A143" t="s">
        <v>2538</v>
      </c>
      <c r="B143" t="s">
        <v>2539</v>
      </c>
      <c r="C143" t="s">
        <v>2540</v>
      </c>
      <c r="D143" t="s">
        <v>2541</v>
      </c>
    </row>
    <row r="144" spans="1:4" x14ac:dyDescent="0.3">
      <c r="A144" t="s">
        <v>2542</v>
      </c>
      <c r="B144" t="s">
        <v>2543</v>
      </c>
      <c r="C144" t="s">
        <v>2544</v>
      </c>
      <c r="D144" t="s">
        <v>2545</v>
      </c>
    </row>
    <row r="145" spans="1:4" x14ac:dyDescent="0.3">
      <c r="A145" t="s">
        <v>2546</v>
      </c>
      <c r="B145" t="s">
        <v>2547</v>
      </c>
      <c r="C145" t="s">
        <v>2548</v>
      </c>
      <c r="D145" t="s">
        <v>2549</v>
      </c>
    </row>
    <row r="146" spans="1:4" x14ac:dyDescent="0.3">
      <c r="A146" t="s">
        <v>2550</v>
      </c>
      <c r="B146" t="s">
        <v>2551</v>
      </c>
      <c r="C146" t="s">
        <v>2552</v>
      </c>
      <c r="D146" t="s">
        <v>2553</v>
      </c>
    </row>
    <row r="147" spans="1:4" x14ac:dyDescent="0.3">
      <c r="A147" t="s">
        <v>2554</v>
      </c>
      <c r="B147" t="s">
        <v>2555</v>
      </c>
      <c r="C147" t="s">
        <v>2556</v>
      </c>
      <c r="D147" t="s">
        <v>2557</v>
      </c>
    </row>
    <row r="148" spans="1:4" x14ac:dyDescent="0.3">
      <c r="A148" t="s">
        <v>2558</v>
      </c>
      <c r="B148" t="s">
        <v>2559</v>
      </c>
      <c r="C148" t="s">
        <v>1543</v>
      </c>
      <c r="D148" t="s">
        <v>2560</v>
      </c>
    </row>
    <row r="149" spans="1:4" x14ac:dyDescent="0.3">
      <c r="A149" t="s">
        <v>2561</v>
      </c>
      <c r="B149" t="s">
        <v>2562</v>
      </c>
      <c r="C149" t="s">
        <v>2563</v>
      </c>
      <c r="D149" t="s">
        <v>2564</v>
      </c>
    </row>
    <row r="150" spans="1:4" x14ac:dyDescent="0.3">
      <c r="A150" t="s">
        <v>2565</v>
      </c>
      <c r="B150" t="s">
        <v>2566</v>
      </c>
      <c r="C150" t="s">
        <v>2567</v>
      </c>
      <c r="D150" t="s">
        <v>2568</v>
      </c>
    </row>
    <row r="151" spans="1:4" x14ac:dyDescent="0.3">
      <c r="A151" t="s">
        <v>2499</v>
      </c>
      <c r="B151" t="s">
        <v>2569</v>
      </c>
      <c r="C151" t="s">
        <v>2570</v>
      </c>
      <c r="D151" t="s">
        <v>2571</v>
      </c>
    </row>
    <row r="152" spans="1:4" x14ac:dyDescent="0.3">
      <c r="A152" t="s">
        <v>2572</v>
      </c>
      <c r="B152" t="s">
        <v>2573</v>
      </c>
      <c r="C152" t="s">
        <v>2574</v>
      </c>
      <c r="D152" t="s">
        <v>2575</v>
      </c>
    </row>
    <row r="153" spans="1:4" x14ac:dyDescent="0.3">
      <c r="A153" t="s">
        <v>2576</v>
      </c>
      <c r="B153" t="s">
        <v>2577</v>
      </c>
      <c r="C153" t="s">
        <v>2578</v>
      </c>
      <c r="D153" t="s">
        <v>2579</v>
      </c>
    </row>
    <row r="154" spans="1:4" x14ac:dyDescent="0.3">
      <c r="A154" t="s">
        <v>2580</v>
      </c>
      <c r="B154" t="s">
        <v>2581</v>
      </c>
      <c r="C154" t="s">
        <v>2582</v>
      </c>
      <c r="D154" t="s">
        <v>2583</v>
      </c>
    </row>
    <row r="155" spans="1:4" x14ac:dyDescent="0.3">
      <c r="A155" t="s">
        <v>2584</v>
      </c>
      <c r="B155" t="s">
        <v>2585</v>
      </c>
      <c r="C155" t="s">
        <v>2586</v>
      </c>
      <c r="D155" t="s">
        <v>2587</v>
      </c>
    </row>
    <row r="156" spans="1:4" x14ac:dyDescent="0.3">
      <c r="A156" t="s">
        <v>2588</v>
      </c>
      <c r="B156" t="s">
        <v>2589</v>
      </c>
      <c r="C156" t="s">
        <v>2590</v>
      </c>
      <c r="D156" t="s">
        <v>2591</v>
      </c>
    </row>
    <row r="157" spans="1:4" x14ac:dyDescent="0.3">
      <c r="A157" t="s">
        <v>2592</v>
      </c>
      <c r="B157" t="s">
        <v>2593</v>
      </c>
      <c r="C157" t="s">
        <v>2594</v>
      </c>
      <c r="D157" t="s">
        <v>2595</v>
      </c>
    </row>
    <row r="158" spans="1:4" x14ac:dyDescent="0.3">
      <c r="A158" t="s">
        <v>2596</v>
      </c>
      <c r="B158" t="s">
        <v>2597</v>
      </c>
      <c r="C158" t="s">
        <v>2598</v>
      </c>
      <c r="D158" t="s">
        <v>2599</v>
      </c>
    </row>
    <row r="159" spans="1:4" x14ac:dyDescent="0.3">
      <c r="A159" t="s">
        <v>2600</v>
      </c>
      <c r="B159" t="s">
        <v>2601</v>
      </c>
      <c r="C159" t="s">
        <v>2602</v>
      </c>
      <c r="D159" t="s">
        <v>2603</v>
      </c>
    </row>
    <row r="160" spans="1:4" x14ac:dyDescent="0.3">
      <c r="A160" t="s">
        <v>2604</v>
      </c>
      <c r="B160" t="s">
        <v>2605</v>
      </c>
      <c r="C160" t="s">
        <v>2606</v>
      </c>
      <c r="D160" t="s">
        <v>2607</v>
      </c>
    </row>
    <row r="161" spans="1:4" x14ac:dyDescent="0.3">
      <c r="A161" t="s">
        <v>2608</v>
      </c>
      <c r="B161" t="s">
        <v>2609</v>
      </c>
      <c r="C161" t="s">
        <v>2610</v>
      </c>
      <c r="D161" t="s">
        <v>2611</v>
      </c>
    </row>
    <row r="162" spans="1:4" x14ac:dyDescent="0.3">
      <c r="A162" t="s">
        <v>2612</v>
      </c>
      <c r="B162" t="s">
        <v>2613</v>
      </c>
      <c r="C162" t="s">
        <v>2614</v>
      </c>
      <c r="D162" t="s">
        <v>2615</v>
      </c>
    </row>
    <row r="163" spans="1:4" x14ac:dyDescent="0.3">
      <c r="A163" t="s">
        <v>2616</v>
      </c>
      <c r="B163" t="s">
        <v>2617</v>
      </c>
      <c r="C163" t="s">
        <v>2618</v>
      </c>
      <c r="D163" t="s">
        <v>2619</v>
      </c>
    </row>
    <row r="164" spans="1:4" x14ac:dyDescent="0.3">
      <c r="A164" t="s">
        <v>2620</v>
      </c>
      <c r="B164" t="s">
        <v>2621</v>
      </c>
      <c r="C164" t="s">
        <v>2622</v>
      </c>
      <c r="D164" t="s">
        <v>2623</v>
      </c>
    </row>
    <row r="165" spans="1:4" x14ac:dyDescent="0.3">
      <c r="A165" t="s">
        <v>2624</v>
      </c>
      <c r="B165" t="s">
        <v>2625</v>
      </c>
      <c r="C165" t="s">
        <v>2626</v>
      </c>
      <c r="D165" t="s">
        <v>2627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706E-A44B-494A-9126-E3B4BD9AC596}">
  <dimension ref="A1:D166"/>
  <sheetViews>
    <sheetView workbookViewId="0">
      <selection activeCell="D166" sqref="D2:D166"/>
    </sheetView>
  </sheetViews>
  <sheetFormatPr baseColWidth="10" defaultRowHeight="14.4" x14ac:dyDescent="0.3"/>
  <sheetData>
    <row r="1" spans="1:4" x14ac:dyDescent="0.3">
      <c r="A1" t="s">
        <v>25</v>
      </c>
      <c r="B1" t="s">
        <v>26</v>
      </c>
      <c r="C1" t="s">
        <v>27</v>
      </c>
      <c r="D1" t="s">
        <v>28</v>
      </c>
    </row>
    <row r="2" spans="1:4" x14ac:dyDescent="0.3">
      <c r="A2" t="s">
        <v>2628</v>
      </c>
      <c r="B2" t="s">
        <v>2629</v>
      </c>
      <c r="C2" t="s">
        <v>2630</v>
      </c>
      <c r="D2" t="s">
        <v>2631</v>
      </c>
    </row>
    <row r="3" spans="1:4" x14ac:dyDescent="0.3">
      <c r="A3" t="s">
        <v>2632</v>
      </c>
      <c r="B3" t="s">
        <v>2633</v>
      </c>
      <c r="C3" t="s">
        <v>2634</v>
      </c>
      <c r="D3" t="s">
        <v>2635</v>
      </c>
    </row>
    <row r="4" spans="1:4" x14ac:dyDescent="0.3">
      <c r="A4" t="s">
        <v>2636</v>
      </c>
      <c r="B4" t="s">
        <v>2637</v>
      </c>
      <c r="C4" t="s">
        <v>2638</v>
      </c>
      <c r="D4" t="s">
        <v>2639</v>
      </c>
    </row>
    <row r="5" spans="1:4" x14ac:dyDescent="0.3">
      <c r="A5" t="s">
        <v>2640</v>
      </c>
      <c r="B5" t="s">
        <v>2641</v>
      </c>
      <c r="C5" t="s">
        <v>2642</v>
      </c>
      <c r="D5" t="s">
        <v>2643</v>
      </c>
    </row>
    <row r="6" spans="1:4" x14ac:dyDescent="0.3">
      <c r="A6" t="s">
        <v>2644</v>
      </c>
      <c r="B6" t="s">
        <v>2645</v>
      </c>
      <c r="C6" t="s">
        <v>2646</v>
      </c>
      <c r="D6" t="s">
        <v>2647</v>
      </c>
    </row>
    <row r="7" spans="1:4" x14ac:dyDescent="0.3">
      <c r="A7" t="s">
        <v>2648</v>
      </c>
      <c r="B7" t="s">
        <v>2649</v>
      </c>
      <c r="C7" t="s">
        <v>2650</v>
      </c>
      <c r="D7" t="s">
        <v>2651</v>
      </c>
    </row>
    <row r="8" spans="1:4" x14ac:dyDescent="0.3">
      <c r="A8" t="s">
        <v>2652</v>
      </c>
      <c r="B8" t="s">
        <v>2653</v>
      </c>
      <c r="C8" t="s">
        <v>2654</v>
      </c>
      <c r="D8" t="s">
        <v>2655</v>
      </c>
    </row>
    <row r="9" spans="1:4" x14ac:dyDescent="0.3">
      <c r="A9" t="s">
        <v>2431</v>
      </c>
      <c r="B9" t="s">
        <v>2656</v>
      </c>
      <c r="C9" t="s">
        <v>2657</v>
      </c>
      <c r="D9" t="s">
        <v>2658</v>
      </c>
    </row>
    <row r="10" spans="1:4" x14ac:dyDescent="0.3">
      <c r="A10" t="s">
        <v>2659</v>
      </c>
      <c r="B10" t="s">
        <v>2660</v>
      </c>
      <c r="C10" t="s">
        <v>2661</v>
      </c>
      <c r="D10" t="s">
        <v>2662</v>
      </c>
    </row>
    <row r="11" spans="1:4" x14ac:dyDescent="0.3">
      <c r="A11" t="s">
        <v>2663</v>
      </c>
      <c r="B11" t="s">
        <v>2664</v>
      </c>
      <c r="C11" t="s">
        <v>2665</v>
      </c>
      <c r="D11" t="s">
        <v>2666</v>
      </c>
    </row>
    <row r="12" spans="1:4" x14ac:dyDescent="0.3">
      <c r="A12" t="s">
        <v>2667</v>
      </c>
      <c r="B12" t="s">
        <v>2668</v>
      </c>
      <c r="C12" t="s">
        <v>2669</v>
      </c>
      <c r="D12" t="s">
        <v>2670</v>
      </c>
    </row>
    <row r="13" spans="1:4" x14ac:dyDescent="0.3">
      <c r="A13" t="s">
        <v>2671</v>
      </c>
      <c r="B13" t="s">
        <v>2672</v>
      </c>
      <c r="C13" t="s">
        <v>2673</v>
      </c>
      <c r="D13" t="s">
        <v>2674</v>
      </c>
    </row>
    <row r="14" spans="1:4" x14ac:dyDescent="0.3">
      <c r="A14" t="s">
        <v>2675</v>
      </c>
      <c r="B14" t="s">
        <v>2676</v>
      </c>
      <c r="C14" t="s">
        <v>2677</v>
      </c>
      <c r="D14" t="s">
        <v>2678</v>
      </c>
    </row>
    <row r="15" spans="1:4" x14ac:dyDescent="0.3">
      <c r="A15" t="s">
        <v>2679</v>
      </c>
      <c r="B15" t="s">
        <v>2680</v>
      </c>
      <c r="C15" t="s">
        <v>2681</v>
      </c>
      <c r="D15" t="s">
        <v>2682</v>
      </c>
    </row>
    <row r="16" spans="1:4" x14ac:dyDescent="0.3">
      <c r="A16" t="s">
        <v>2683</v>
      </c>
      <c r="B16" t="s">
        <v>2684</v>
      </c>
      <c r="C16" t="s">
        <v>2685</v>
      </c>
      <c r="D16" t="s">
        <v>2686</v>
      </c>
    </row>
    <row r="17" spans="1:4" x14ac:dyDescent="0.3">
      <c r="A17" t="s">
        <v>2687</v>
      </c>
      <c r="B17" t="s">
        <v>2688</v>
      </c>
      <c r="C17" t="s">
        <v>2689</v>
      </c>
      <c r="D17" t="s">
        <v>2690</v>
      </c>
    </row>
    <row r="18" spans="1:4" x14ac:dyDescent="0.3">
      <c r="A18" t="s">
        <v>2691</v>
      </c>
      <c r="B18" t="s">
        <v>2692</v>
      </c>
      <c r="C18" t="s">
        <v>2693</v>
      </c>
      <c r="D18" t="s">
        <v>2694</v>
      </c>
    </row>
    <row r="19" spans="1:4" x14ac:dyDescent="0.3">
      <c r="A19" t="s">
        <v>2695</v>
      </c>
      <c r="B19" t="s">
        <v>2696</v>
      </c>
      <c r="C19" t="s">
        <v>2697</v>
      </c>
      <c r="D19" t="s">
        <v>2698</v>
      </c>
    </row>
    <row r="20" spans="1:4" x14ac:dyDescent="0.3">
      <c r="A20" t="s">
        <v>2699</v>
      </c>
      <c r="B20" t="s">
        <v>2700</v>
      </c>
      <c r="C20" t="s">
        <v>2701</v>
      </c>
      <c r="D20" t="s">
        <v>2702</v>
      </c>
    </row>
    <row r="21" spans="1:4" x14ac:dyDescent="0.3">
      <c r="A21" t="s">
        <v>2703</v>
      </c>
      <c r="B21" t="s">
        <v>2704</v>
      </c>
      <c r="C21" t="s">
        <v>2705</v>
      </c>
      <c r="D21" t="s">
        <v>2706</v>
      </c>
    </row>
    <row r="22" spans="1:4" x14ac:dyDescent="0.3">
      <c r="A22" t="s">
        <v>2707</v>
      </c>
      <c r="B22" t="s">
        <v>2708</v>
      </c>
      <c r="C22" t="s">
        <v>2709</v>
      </c>
      <c r="D22" t="s">
        <v>2710</v>
      </c>
    </row>
    <row r="23" spans="1:4" x14ac:dyDescent="0.3">
      <c r="A23" t="s">
        <v>2707</v>
      </c>
      <c r="B23" t="s">
        <v>2711</v>
      </c>
      <c r="C23" t="s">
        <v>2709</v>
      </c>
      <c r="D23" t="s">
        <v>2712</v>
      </c>
    </row>
    <row r="24" spans="1:4" x14ac:dyDescent="0.3">
      <c r="A24" t="s">
        <v>2713</v>
      </c>
      <c r="B24" t="s">
        <v>2714</v>
      </c>
      <c r="C24" t="s">
        <v>2715</v>
      </c>
      <c r="D24" t="s">
        <v>2716</v>
      </c>
    </row>
    <row r="25" spans="1:4" x14ac:dyDescent="0.3">
      <c r="A25" t="s">
        <v>2717</v>
      </c>
      <c r="B25" t="s">
        <v>2718</v>
      </c>
      <c r="C25" t="s">
        <v>2719</v>
      </c>
      <c r="D25" t="s">
        <v>2720</v>
      </c>
    </row>
    <row r="26" spans="1:4" x14ac:dyDescent="0.3">
      <c r="A26" t="s">
        <v>2721</v>
      </c>
      <c r="B26" t="s">
        <v>2722</v>
      </c>
      <c r="C26" t="s">
        <v>2723</v>
      </c>
      <c r="D26" t="s">
        <v>2724</v>
      </c>
    </row>
    <row r="27" spans="1:4" x14ac:dyDescent="0.3">
      <c r="A27" t="s">
        <v>2725</v>
      </c>
      <c r="B27" t="s">
        <v>2726</v>
      </c>
      <c r="C27" t="s">
        <v>2727</v>
      </c>
      <c r="D27" t="s">
        <v>2728</v>
      </c>
    </row>
    <row r="28" spans="1:4" x14ac:dyDescent="0.3">
      <c r="A28" t="s">
        <v>2729</v>
      </c>
      <c r="B28" t="s">
        <v>2730</v>
      </c>
      <c r="C28" t="s">
        <v>2731</v>
      </c>
      <c r="D28" t="s">
        <v>2732</v>
      </c>
    </row>
    <row r="29" spans="1:4" x14ac:dyDescent="0.3">
      <c r="A29" t="s">
        <v>2733</v>
      </c>
      <c r="B29" t="s">
        <v>2734</v>
      </c>
      <c r="C29" t="s">
        <v>2735</v>
      </c>
      <c r="D29" t="s">
        <v>2736</v>
      </c>
    </row>
    <row r="30" spans="1:4" x14ac:dyDescent="0.3">
      <c r="A30" t="s">
        <v>2737</v>
      </c>
      <c r="B30" t="s">
        <v>2738</v>
      </c>
      <c r="C30" t="s">
        <v>2739</v>
      </c>
      <c r="D30" t="s">
        <v>2740</v>
      </c>
    </row>
    <row r="31" spans="1:4" x14ac:dyDescent="0.3">
      <c r="A31" t="s">
        <v>2741</v>
      </c>
      <c r="B31" t="s">
        <v>2742</v>
      </c>
      <c r="C31" t="s">
        <v>2743</v>
      </c>
      <c r="D31" t="s">
        <v>2744</v>
      </c>
    </row>
    <row r="32" spans="1:4" x14ac:dyDescent="0.3">
      <c r="A32" t="s">
        <v>2745</v>
      </c>
      <c r="B32" t="s">
        <v>2746</v>
      </c>
      <c r="C32" t="s">
        <v>2747</v>
      </c>
      <c r="D32" t="s">
        <v>2748</v>
      </c>
    </row>
    <row r="33" spans="1:4" x14ac:dyDescent="0.3">
      <c r="A33" t="s">
        <v>2749</v>
      </c>
      <c r="B33" t="s">
        <v>2750</v>
      </c>
      <c r="C33" t="s">
        <v>2751</v>
      </c>
      <c r="D33" t="s">
        <v>2752</v>
      </c>
    </row>
    <row r="34" spans="1:4" x14ac:dyDescent="0.3">
      <c r="A34" t="s">
        <v>2753</v>
      </c>
      <c r="B34" t="s">
        <v>2754</v>
      </c>
      <c r="C34" t="s">
        <v>2755</v>
      </c>
      <c r="D34" t="s">
        <v>2756</v>
      </c>
    </row>
    <row r="35" spans="1:4" x14ac:dyDescent="0.3">
      <c r="A35" t="s">
        <v>2757</v>
      </c>
      <c r="B35" t="s">
        <v>2758</v>
      </c>
      <c r="C35" t="s">
        <v>2759</v>
      </c>
      <c r="D35" t="s">
        <v>2760</v>
      </c>
    </row>
    <row r="36" spans="1:4" x14ac:dyDescent="0.3">
      <c r="A36" t="s">
        <v>2761</v>
      </c>
      <c r="B36" t="s">
        <v>2762</v>
      </c>
      <c r="C36" t="s">
        <v>2763</v>
      </c>
      <c r="D36" t="s">
        <v>2764</v>
      </c>
    </row>
    <row r="37" spans="1:4" x14ac:dyDescent="0.3">
      <c r="A37" t="s">
        <v>2765</v>
      </c>
      <c r="B37" t="s">
        <v>2754</v>
      </c>
      <c r="C37" t="s">
        <v>2766</v>
      </c>
      <c r="D37" t="s">
        <v>2767</v>
      </c>
    </row>
    <row r="38" spans="1:4" x14ac:dyDescent="0.3">
      <c r="A38" t="s">
        <v>2768</v>
      </c>
      <c r="B38" t="s">
        <v>2769</v>
      </c>
      <c r="C38" t="s">
        <v>2770</v>
      </c>
      <c r="D38" t="s">
        <v>2771</v>
      </c>
    </row>
    <row r="39" spans="1:4" x14ac:dyDescent="0.3">
      <c r="A39" t="s">
        <v>2772</v>
      </c>
      <c r="B39" t="s">
        <v>2773</v>
      </c>
      <c r="C39" t="s">
        <v>2774</v>
      </c>
      <c r="D39" t="s">
        <v>2775</v>
      </c>
    </row>
    <row r="40" spans="1:4" x14ac:dyDescent="0.3">
      <c r="A40" t="s">
        <v>2776</v>
      </c>
      <c r="B40" t="s">
        <v>2777</v>
      </c>
      <c r="C40" t="s">
        <v>2778</v>
      </c>
      <c r="D40" t="s">
        <v>2779</v>
      </c>
    </row>
    <row r="41" spans="1:4" x14ac:dyDescent="0.3">
      <c r="A41" t="s">
        <v>2780</v>
      </c>
      <c r="B41" t="s">
        <v>2781</v>
      </c>
      <c r="C41" t="s">
        <v>2782</v>
      </c>
      <c r="D41" t="s">
        <v>2783</v>
      </c>
    </row>
    <row r="42" spans="1:4" x14ac:dyDescent="0.3">
      <c r="A42" t="s">
        <v>2784</v>
      </c>
      <c r="B42" t="s">
        <v>2785</v>
      </c>
      <c r="C42" t="s">
        <v>2677</v>
      </c>
      <c r="D42" t="s">
        <v>2786</v>
      </c>
    </row>
    <row r="43" spans="1:4" x14ac:dyDescent="0.3">
      <c r="A43" t="s">
        <v>2787</v>
      </c>
      <c r="B43" t="s">
        <v>2788</v>
      </c>
      <c r="C43" t="s">
        <v>2789</v>
      </c>
      <c r="D43" t="s">
        <v>2790</v>
      </c>
    </row>
    <row r="44" spans="1:4" x14ac:dyDescent="0.3">
      <c r="A44" t="s">
        <v>2791</v>
      </c>
      <c r="B44" t="s">
        <v>2792</v>
      </c>
      <c r="C44" t="s">
        <v>2793</v>
      </c>
      <c r="D44" t="s">
        <v>2794</v>
      </c>
    </row>
    <row r="45" spans="1:4" x14ac:dyDescent="0.3">
      <c r="A45" t="s">
        <v>2795</v>
      </c>
      <c r="B45" t="s">
        <v>2796</v>
      </c>
      <c r="C45" t="s">
        <v>2797</v>
      </c>
      <c r="D45" t="s">
        <v>2798</v>
      </c>
    </row>
    <row r="46" spans="1:4" x14ac:dyDescent="0.3">
      <c r="A46" t="s">
        <v>2799</v>
      </c>
      <c r="B46" t="s">
        <v>2800</v>
      </c>
      <c r="C46" t="s">
        <v>2801</v>
      </c>
      <c r="D46" t="s">
        <v>2802</v>
      </c>
    </row>
    <row r="47" spans="1:4" x14ac:dyDescent="0.3">
      <c r="A47" t="s">
        <v>2803</v>
      </c>
      <c r="B47" t="s">
        <v>2804</v>
      </c>
      <c r="C47" t="s">
        <v>2805</v>
      </c>
      <c r="D47" t="s">
        <v>2806</v>
      </c>
    </row>
    <row r="48" spans="1:4" x14ac:dyDescent="0.3">
      <c r="A48" t="s">
        <v>2807</v>
      </c>
      <c r="B48" t="s">
        <v>2808</v>
      </c>
      <c r="C48" t="s">
        <v>2809</v>
      </c>
      <c r="D48" t="s">
        <v>2810</v>
      </c>
    </row>
    <row r="49" spans="1:4" x14ac:dyDescent="0.3">
      <c r="A49" t="s">
        <v>2811</v>
      </c>
      <c r="B49" t="s">
        <v>2812</v>
      </c>
      <c r="C49" t="s">
        <v>2813</v>
      </c>
      <c r="D49" t="s">
        <v>2814</v>
      </c>
    </row>
    <row r="50" spans="1:4" x14ac:dyDescent="0.3">
      <c r="A50" t="s">
        <v>2815</v>
      </c>
      <c r="B50" t="s">
        <v>2816</v>
      </c>
      <c r="C50" t="s">
        <v>2817</v>
      </c>
      <c r="D50" t="s">
        <v>2818</v>
      </c>
    </row>
    <row r="51" spans="1:4" x14ac:dyDescent="0.3">
      <c r="A51" t="s">
        <v>2819</v>
      </c>
      <c r="B51" t="s">
        <v>2820</v>
      </c>
      <c r="C51" t="s">
        <v>2821</v>
      </c>
      <c r="D51" t="s">
        <v>2822</v>
      </c>
    </row>
    <row r="52" spans="1:4" x14ac:dyDescent="0.3">
      <c r="A52" t="s">
        <v>2823</v>
      </c>
      <c r="B52" t="s">
        <v>2824</v>
      </c>
      <c r="C52" t="s">
        <v>2825</v>
      </c>
      <c r="D52" t="s">
        <v>2826</v>
      </c>
    </row>
    <row r="53" spans="1:4" x14ac:dyDescent="0.3">
      <c r="A53" t="s">
        <v>2827</v>
      </c>
      <c r="B53" t="s">
        <v>2828</v>
      </c>
      <c r="C53" t="s">
        <v>2829</v>
      </c>
      <c r="D53" t="s">
        <v>2830</v>
      </c>
    </row>
    <row r="54" spans="1:4" x14ac:dyDescent="0.3">
      <c r="A54" t="s">
        <v>2831</v>
      </c>
      <c r="B54" t="s">
        <v>2832</v>
      </c>
      <c r="C54" t="s">
        <v>2833</v>
      </c>
      <c r="D54" t="s">
        <v>2834</v>
      </c>
    </row>
    <row r="55" spans="1:4" x14ac:dyDescent="0.3">
      <c r="A55" t="s">
        <v>2835</v>
      </c>
      <c r="B55" t="s">
        <v>2836</v>
      </c>
      <c r="C55" t="s">
        <v>2837</v>
      </c>
      <c r="D55" t="s">
        <v>2838</v>
      </c>
    </row>
    <row r="56" spans="1:4" x14ac:dyDescent="0.3">
      <c r="A56" t="s">
        <v>2839</v>
      </c>
      <c r="B56" t="s">
        <v>2840</v>
      </c>
      <c r="C56" t="s">
        <v>2841</v>
      </c>
      <c r="D56" t="s">
        <v>2842</v>
      </c>
    </row>
    <row r="57" spans="1:4" x14ac:dyDescent="0.3">
      <c r="A57" t="s">
        <v>2843</v>
      </c>
      <c r="B57" t="s">
        <v>2844</v>
      </c>
      <c r="C57" t="s">
        <v>2845</v>
      </c>
      <c r="D57" t="s">
        <v>2478</v>
      </c>
    </row>
    <row r="58" spans="1:4" x14ac:dyDescent="0.3">
      <c r="A58" t="s">
        <v>2846</v>
      </c>
      <c r="B58" t="s">
        <v>2847</v>
      </c>
      <c r="C58" t="s">
        <v>2848</v>
      </c>
      <c r="D58" t="s">
        <v>2849</v>
      </c>
    </row>
    <row r="59" spans="1:4" x14ac:dyDescent="0.3">
      <c r="A59" t="s">
        <v>2850</v>
      </c>
      <c r="B59" t="s">
        <v>2851</v>
      </c>
      <c r="C59" t="s">
        <v>2852</v>
      </c>
      <c r="D59" t="s">
        <v>2853</v>
      </c>
    </row>
    <row r="60" spans="1:4" x14ac:dyDescent="0.3">
      <c r="A60" t="s">
        <v>2854</v>
      </c>
      <c r="B60" t="s">
        <v>2855</v>
      </c>
      <c r="C60" t="s">
        <v>2856</v>
      </c>
      <c r="D60" t="s">
        <v>2857</v>
      </c>
    </row>
    <row r="61" spans="1:4" x14ac:dyDescent="0.3">
      <c r="A61" t="s">
        <v>2858</v>
      </c>
      <c r="B61" t="s">
        <v>2859</v>
      </c>
      <c r="C61" t="s">
        <v>2860</v>
      </c>
      <c r="D61" t="s">
        <v>2861</v>
      </c>
    </row>
    <row r="62" spans="1:4" x14ac:dyDescent="0.3">
      <c r="A62" t="s">
        <v>2862</v>
      </c>
      <c r="B62" t="s">
        <v>2863</v>
      </c>
      <c r="C62" t="s">
        <v>2864</v>
      </c>
      <c r="D62" t="s">
        <v>2865</v>
      </c>
    </row>
    <row r="63" spans="1:4" x14ac:dyDescent="0.3">
      <c r="A63" t="s">
        <v>2866</v>
      </c>
      <c r="B63" t="s">
        <v>2867</v>
      </c>
      <c r="C63" t="s">
        <v>2868</v>
      </c>
      <c r="D63" t="s">
        <v>2869</v>
      </c>
    </row>
    <row r="64" spans="1:4" x14ac:dyDescent="0.3">
      <c r="A64" t="s">
        <v>2870</v>
      </c>
      <c r="B64" t="s">
        <v>2871</v>
      </c>
      <c r="C64" t="s">
        <v>2872</v>
      </c>
      <c r="D64" t="s">
        <v>2873</v>
      </c>
    </row>
    <row r="65" spans="1:4" x14ac:dyDescent="0.3">
      <c r="A65" t="s">
        <v>2874</v>
      </c>
      <c r="B65" t="s">
        <v>2875</v>
      </c>
      <c r="C65" t="s">
        <v>2876</v>
      </c>
      <c r="D65" t="s">
        <v>2877</v>
      </c>
    </row>
    <row r="66" spans="1:4" x14ac:dyDescent="0.3">
      <c r="A66" t="s">
        <v>2878</v>
      </c>
      <c r="B66" t="s">
        <v>2879</v>
      </c>
      <c r="C66" t="s">
        <v>2880</v>
      </c>
      <c r="D66" t="s">
        <v>2881</v>
      </c>
    </row>
    <row r="67" spans="1:4" x14ac:dyDescent="0.3">
      <c r="A67" t="s">
        <v>2882</v>
      </c>
      <c r="B67" t="s">
        <v>2883</v>
      </c>
      <c r="C67" t="s">
        <v>2884</v>
      </c>
      <c r="D67" t="s">
        <v>2885</v>
      </c>
    </row>
    <row r="68" spans="1:4" x14ac:dyDescent="0.3">
      <c r="A68" t="s">
        <v>2886</v>
      </c>
      <c r="B68" t="s">
        <v>2887</v>
      </c>
      <c r="C68" t="s">
        <v>2888</v>
      </c>
      <c r="D68" t="s">
        <v>2889</v>
      </c>
    </row>
    <row r="69" spans="1:4" x14ac:dyDescent="0.3">
      <c r="A69" t="s">
        <v>2890</v>
      </c>
      <c r="B69" t="s">
        <v>2891</v>
      </c>
      <c r="C69" t="s">
        <v>2892</v>
      </c>
      <c r="D69" t="s">
        <v>2893</v>
      </c>
    </row>
    <row r="70" spans="1:4" x14ac:dyDescent="0.3">
      <c r="A70" t="s">
        <v>2894</v>
      </c>
      <c r="B70" t="s">
        <v>2895</v>
      </c>
      <c r="C70" t="s">
        <v>2896</v>
      </c>
      <c r="D70" t="s">
        <v>2897</v>
      </c>
    </row>
    <row r="71" spans="1:4" x14ac:dyDescent="0.3">
      <c r="A71" t="s">
        <v>2898</v>
      </c>
      <c r="B71" t="s">
        <v>2899</v>
      </c>
      <c r="C71" t="s">
        <v>2900</v>
      </c>
      <c r="D71" t="s">
        <v>2901</v>
      </c>
    </row>
    <row r="72" spans="1:4" x14ac:dyDescent="0.3">
      <c r="A72" t="s">
        <v>2902</v>
      </c>
      <c r="B72" t="s">
        <v>2903</v>
      </c>
      <c r="C72" t="s">
        <v>2904</v>
      </c>
      <c r="D72" t="s">
        <v>2905</v>
      </c>
    </row>
    <row r="73" spans="1:4" x14ac:dyDescent="0.3">
      <c r="A73" t="s">
        <v>2906</v>
      </c>
      <c r="B73" t="s">
        <v>2907</v>
      </c>
      <c r="C73" t="s">
        <v>2908</v>
      </c>
      <c r="D73" t="s">
        <v>2909</v>
      </c>
    </row>
    <row r="74" spans="1:4" x14ac:dyDescent="0.3">
      <c r="A74" t="s">
        <v>2910</v>
      </c>
      <c r="B74" t="s">
        <v>2911</v>
      </c>
      <c r="C74" t="s">
        <v>2912</v>
      </c>
      <c r="D74" t="s">
        <v>2541</v>
      </c>
    </row>
    <row r="75" spans="1:4" x14ac:dyDescent="0.3">
      <c r="A75" t="s">
        <v>2913</v>
      </c>
      <c r="B75" t="s">
        <v>2914</v>
      </c>
      <c r="C75" t="s">
        <v>2915</v>
      </c>
      <c r="D75" t="s">
        <v>2916</v>
      </c>
    </row>
    <row r="76" spans="1:4" x14ac:dyDescent="0.3">
      <c r="A76" t="s">
        <v>2917</v>
      </c>
      <c r="B76" t="s">
        <v>2918</v>
      </c>
      <c r="C76" t="s">
        <v>2919</v>
      </c>
      <c r="D76" t="s">
        <v>2920</v>
      </c>
    </row>
    <row r="77" spans="1:4" x14ac:dyDescent="0.3">
      <c r="A77" t="s">
        <v>2921</v>
      </c>
      <c r="B77" t="s">
        <v>2922</v>
      </c>
      <c r="C77" t="s">
        <v>2923</v>
      </c>
      <c r="D77" t="s">
        <v>2924</v>
      </c>
    </row>
    <row r="78" spans="1:4" x14ac:dyDescent="0.3">
      <c r="A78" t="s">
        <v>2925</v>
      </c>
      <c r="B78" t="s">
        <v>2926</v>
      </c>
      <c r="C78" t="s">
        <v>2927</v>
      </c>
      <c r="D78" t="s">
        <v>2928</v>
      </c>
    </row>
    <row r="79" spans="1:4" x14ac:dyDescent="0.3">
      <c r="A79" t="s">
        <v>2929</v>
      </c>
      <c r="B79" t="s">
        <v>2930</v>
      </c>
      <c r="C79" t="s">
        <v>2931</v>
      </c>
      <c r="D79" t="s">
        <v>2932</v>
      </c>
    </row>
    <row r="80" spans="1:4" x14ac:dyDescent="0.3">
      <c r="A80" t="s">
        <v>2933</v>
      </c>
      <c r="B80" t="s">
        <v>2934</v>
      </c>
      <c r="C80" t="s">
        <v>2935</v>
      </c>
      <c r="D80" t="s">
        <v>2936</v>
      </c>
    </row>
    <row r="81" spans="1:4" x14ac:dyDescent="0.3">
      <c r="A81" t="s">
        <v>2937</v>
      </c>
      <c r="B81" t="s">
        <v>2938</v>
      </c>
      <c r="C81" t="s">
        <v>2939</v>
      </c>
      <c r="D81" t="s">
        <v>2940</v>
      </c>
    </row>
    <row r="82" spans="1:4" x14ac:dyDescent="0.3">
      <c r="A82" t="s">
        <v>2941</v>
      </c>
      <c r="B82" t="s">
        <v>2942</v>
      </c>
      <c r="C82" t="s">
        <v>2943</v>
      </c>
      <c r="D82" t="s">
        <v>2944</v>
      </c>
    </row>
    <row r="83" spans="1:4" x14ac:dyDescent="0.3">
      <c r="A83" t="s">
        <v>2945</v>
      </c>
      <c r="B83" t="s">
        <v>2946</v>
      </c>
      <c r="C83" t="s">
        <v>2947</v>
      </c>
      <c r="D83" t="s">
        <v>2948</v>
      </c>
    </row>
    <row r="84" spans="1:4" x14ac:dyDescent="0.3">
      <c r="A84" t="s">
        <v>2949</v>
      </c>
      <c r="B84" t="s">
        <v>2950</v>
      </c>
      <c r="C84" t="s">
        <v>2951</v>
      </c>
      <c r="D84" t="s">
        <v>2952</v>
      </c>
    </row>
    <row r="85" spans="1:4" x14ac:dyDescent="0.3">
      <c r="A85" t="s">
        <v>2953</v>
      </c>
      <c r="B85" t="s">
        <v>2954</v>
      </c>
      <c r="C85" t="s">
        <v>2955</v>
      </c>
      <c r="D85" t="s">
        <v>2956</v>
      </c>
    </row>
    <row r="86" spans="1:4" x14ac:dyDescent="0.3">
      <c r="A86" t="s">
        <v>2957</v>
      </c>
      <c r="B86" t="s">
        <v>2958</v>
      </c>
      <c r="C86" t="s">
        <v>2959</v>
      </c>
      <c r="D86" t="s">
        <v>2960</v>
      </c>
    </row>
    <row r="87" spans="1:4" x14ac:dyDescent="0.3">
      <c r="A87" t="s">
        <v>2961</v>
      </c>
      <c r="B87" t="s">
        <v>2962</v>
      </c>
      <c r="C87" t="s">
        <v>2963</v>
      </c>
      <c r="D87" t="s">
        <v>2964</v>
      </c>
    </row>
    <row r="88" spans="1:4" x14ac:dyDescent="0.3">
      <c r="A88" t="s">
        <v>2965</v>
      </c>
      <c r="B88" t="s">
        <v>2966</v>
      </c>
      <c r="C88" t="s">
        <v>2967</v>
      </c>
      <c r="D88" t="s">
        <v>2251</v>
      </c>
    </row>
    <row r="89" spans="1:4" x14ac:dyDescent="0.3">
      <c r="A89" t="s">
        <v>2968</v>
      </c>
      <c r="B89" t="s">
        <v>2969</v>
      </c>
      <c r="C89" t="s">
        <v>2970</v>
      </c>
      <c r="D89" t="s">
        <v>2971</v>
      </c>
    </row>
    <row r="90" spans="1:4" x14ac:dyDescent="0.3">
      <c r="A90" t="s">
        <v>2972</v>
      </c>
      <c r="B90" t="s">
        <v>2973</v>
      </c>
      <c r="C90" t="s">
        <v>2974</v>
      </c>
      <c r="D90" t="s">
        <v>2975</v>
      </c>
    </row>
    <row r="91" spans="1:4" x14ac:dyDescent="0.3">
      <c r="A91" t="s">
        <v>2976</v>
      </c>
      <c r="B91" t="s">
        <v>2977</v>
      </c>
      <c r="C91" t="s">
        <v>2978</v>
      </c>
      <c r="D91" t="s">
        <v>2979</v>
      </c>
    </row>
    <row r="92" spans="1:4" x14ac:dyDescent="0.3">
      <c r="A92" t="s">
        <v>2980</v>
      </c>
      <c r="B92" t="s">
        <v>2981</v>
      </c>
      <c r="C92" t="s">
        <v>2982</v>
      </c>
      <c r="D92" t="s">
        <v>2983</v>
      </c>
    </row>
    <row r="93" spans="1:4" x14ac:dyDescent="0.3">
      <c r="A93" t="s">
        <v>2984</v>
      </c>
      <c r="B93" t="s">
        <v>2985</v>
      </c>
      <c r="C93" t="s">
        <v>2986</v>
      </c>
      <c r="D93" t="s">
        <v>2221</v>
      </c>
    </row>
    <row r="94" spans="1:4" x14ac:dyDescent="0.3">
      <c r="A94" t="s">
        <v>2987</v>
      </c>
      <c r="B94" t="s">
        <v>2988</v>
      </c>
      <c r="C94" t="s">
        <v>2989</v>
      </c>
      <c r="D94" t="s">
        <v>2990</v>
      </c>
    </row>
    <row r="95" spans="1:4" x14ac:dyDescent="0.3">
      <c r="A95" t="s">
        <v>2991</v>
      </c>
      <c r="B95" t="s">
        <v>2992</v>
      </c>
      <c r="C95" t="s">
        <v>2993</v>
      </c>
      <c r="D95" t="s">
        <v>2994</v>
      </c>
    </row>
    <row r="96" spans="1:4" x14ac:dyDescent="0.3">
      <c r="A96" t="s">
        <v>2995</v>
      </c>
      <c r="B96" t="s">
        <v>2996</v>
      </c>
      <c r="C96" t="s">
        <v>2997</v>
      </c>
      <c r="D96" t="s">
        <v>2998</v>
      </c>
    </row>
    <row r="97" spans="1:4" x14ac:dyDescent="0.3">
      <c r="A97" t="s">
        <v>2999</v>
      </c>
      <c r="B97" t="s">
        <v>3000</v>
      </c>
      <c r="C97" t="s">
        <v>3001</v>
      </c>
      <c r="D97" t="s">
        <v>3002</v>
      </c>
    </row>
    <row r="98" spans="1:4" x14ac:dyDescent="0.3">
      <c r="A98" t="s">
        <v>3003</v>
      </c>
      <c r="B98" t="s">
        <v>2973</v>
      </c>
      <c r="C98" t="s">
        <v>3004</v>
      </c>
      <c r="D98" t="s">
        <v>3005</v>
      </c>
    </row>
    <row r="99" spans="1:4" x14ac:dyDescent="0.3">
      <c r="A99" t="s">
        <v>3006</v>
      </c>
      <c r="B99" t="s">
        <v>3007</v>
      </c>
      <c r="C99" t="s">
        <v>3008</v>
      </c>
      <c r="D99" t="s">
        <v>3009</v>
      </c>
    </row>
    <row r="100" spans="1:4" x14ac:dyDescent="0.3">
      <c r="A100" t="s">
        <v>3010</v>
      </c>
      <c r="B100" t="s">
        <v>3011</v>
      </c>
      <c r="C100" t="s">
        <v>3012</v>
      </c>
      <c r="D100" t="s">
        <v>3013</v>
      </c>
    </row>
    <row r="101" spans="1:4" x14ac:dyDescent="0.3">
      <c r="A101" t="s">
        <v>3014</v>
      </c>
      <c r="B101" t="s">
        <v>3015</v>
      </c>
      <c r="C101" t="s">
        <v>3016</v>
      </c>
      <c r="D101" t="s">
        <v>3017</v>
      </c>
    </row>
    <row r="102" spans="1:4" x14ac:dyDescent="0.3">
      <c r="A102" t="s">
        <v>3018</v>
      </c>
      <c r="B102" t="s">
        <v>3019</v>
      </c>
      <c r="C102" t="s">
        <v>3020</v>
      </c>
      <c r="D102" t="s">
        <v>3021</v>
      </c>
    </row>
    <row r="103" spans="1:4" x14ac:dyDescent="0.3">
      <c r="A103" t="s">
        <v>3022</v>
      </c>
      <c r="B103" t="s">
        <v>3023</v>
      </c>
      <c r="C103" t="s">
        <v>3024</v>
      </c>
      <c r="D103" t="s">
        <v>3025</v>
      </c>
    </row>
    <row r="104" spans="1:4" x14ac:dyDescent="0.3">
      <c r="A104" t="s">
        <v>3026</v>
      </c>
      <c r="B104" t="s">
        <v>3027</v>
      </c>
      <c r="C104" t="s">
        <v>3028</v>
      </c>
      <c r="D104" t="s">
        <v>3029</v>
      </c>
    </row>
    <row r="105" spans="1:4" x14ac:dyDescent="0.3">
      <c r="A105" t="s">
        <v>3030</v>
      </c>
      <c r="B105" t="s">
        <v>3031</v>
      </c>
      <c r="C105" t="s">
        <v>3032</v>
      </c>
      <c r="D105" t="s">
        <v>3033</v>
      </c>
    </row>
    <row r="106" spans="1:4" x14ac:dyDescent="0.3">
      <c r="A106" t="s">
        <v>3034</v>
      </c>
      <c r="B106" t="s">
        <v>3035</v>
      </c>
      <c r="C106" t="s">
        <v>3036</v>
      </c>
      <c r="D106" t="s">
        <v>3037</v>
      </c>
    </row>
    <row r="107" spans="1:4" x14ac:dyDescent="0.3">
      <c r="A107" t="s">
        <v>3038</v>
      </c>
      <c r="B107" t="s">
        <v>3023</v>
      </c>
      <c r="C107" t="s">
        <v>3039</v>
      </c>
      <c r="D107" t="s">
        <v>2960</v>
      </c>
    </row>
    <row r="108" spans="1:4" x14ac:dyDescent="0.3">
      <c r="A108" t="s">
        <v>3040</v>
      </c>
      <c r="B108" t="s">
        <v>3041</v>
      </c>
      <c r="C108" t="s">
        <v>3042</v>
      </c>
      <c r="D108" t="s">
        <v>3043</v>
      </c>
    </row>
    <row r="109" spans="1:4" x14ac:dyDescent="0.3">
      <c r="A109" t="s">
        <v>3044</v>
      </c>
      <c r="B109" t="s">
        <v>3045</v>
      </c>
      <c r="C109" t="s">
        <v>3046</v>
      </c>
      <c r="D109" t="s">
        <v>3047</v>
      </c>
    </row>
    <row r="110" spans="1:4" x14ac:dyDescent="0.3">
      <c r="A110" t="s">
        <v>3048</v>
      </c>
      <c r="B110" t="s">
        <v>3049</v>
      </c>
      <c r="C110" t="s">
        <v>3050</v>
      </c>
      <c r="D110" t="s">
        <v>3051</v>
      </c>
    </row>
    <row r="111" spans="1:4" x14ac:dyDescent="0.3">
      <c r="A111" t="s">
        <v>3052</v>
      </c>
      <c r="B111" t="s">
        <v>3053</v>
      </c>
      <c r="C111" t="s">
        <v>3054</v>
      </c>
      <c r="D111" t="s">
        <v>3055</v>
      </c>
    </row>
    <row r="112" spans="1:4" x14ac:dyDescent="0.3">
      <c r="A112" t="s">
        <v>3056</v>
      </c>
      <c r="B112" t="s">
        <v>3057</v>
      </c>
      <c r="C112" t="s">
        <v>3058</v>
      </c>
      <c r="D112" t="s">
        <v>3059</v>
      </c>
    </row>
    <row r="113" spans="1:4" x14ac:dyDescent="0.3">
      <c r="A113" t="s">
        <v>3060</v>
      </c>
      <c r="B113" t="s">
        <v>3061</v>
      </c>
      <c r="C113" t="s">
        <v>3062</v>
      </c>
      <c r="D113" t="s">
        <v>3063</v>
      </c>
    </row>
    <row r="114" spans="1:4" x14ac:dyDescent="0.3">
      <c r="A114" t="s">
        <v>3064</v>
      </c>
      <c r="B114" t="s">
        <v>3065</v>
      </c>
      <c r="C114" t="s">
        <v>3066</v>
      </c>
      <c r="D114" t="s">
        <v>3067</v>
      </c>
    </row>
    <row r="115" spans="1:4" x14ac:dyDescent="0.3">
      <c r="A115" t="s">
        <v>3068</v>
      </c>
      <c r="B115" t="s">
        <v>3069</v>
      </c>
      <c r="C115" t="s">
        <v>3070</v>
      </c>
      <c r="D115" t="s">
        <v>3071</v>
      </c>
    </row>
    <row r="116" spans="1:4" x14ac:dyDescent="0.3">
      <c r="A116" t="s">
        <v>3072</v>
      </c>
      <c r="B116" t="s">
        <v>3073</v>
      </c>
      <c r="C116" t="s">
        <v>3074</v>
      </c>
      <c r="D116" t="s">
        <v>3075</v>
      </c>
    </row>
    <row r="117" spans="1:4" x14ac:dyDescent="0.3">
      <c r="A117" t="s">
        <v>3076</v>
      </c>
      <c r="B117" t="s">
        <v>3077</v>
      </c>
      <c r="C117" t="s">
        <v>3078</v>
      </c>
      <c r="D117" t="s">
        <v>3079</v>
      </c>
    </row>
    <row r="118" spans="1:4" x14ac:dyDescent="0.3">
      <c r="A118" t="s">
        <v>3080</v>
      </c>
      <c r="B118" t="s">
        <v>3081</v>
      </c>
      <c r="C118" t="s">
        <v>3082</v>
      </c>
      <c r="D118" t="s">
        <v>3083</v>
      </c>
    </row>
    <row r="119" spans="1:4" x14ac:dyDescent="0.3">
      <c r="A119" t="s">
        <v>3084</v>
      </c>
      <c r="B119" t="s">
        <v>3085</v>
      </c>
      <c r="C119" t="s">
        <v>3086</v>
      </c>
      <c r="D119" t="s">
        <v>3087</v>
      </c>
    </row>
    <row r="120" spans="1:4" x14ac:dyDescent="0.3">
      <c r="A120" t="s">
        <v>3088</v>
      </c>
      <c r="B120" t="s">
        <v>3089</v>
      </c>
      <c r="C120" t="s">
        <v>3090</v>
      </c>
      <c r="D120" t="s">
        <v>3091</v>
      </c>
    </row>
    <row r="121" spans="1:4" x14ac:dyDescent="0.3">
      <c r="A121" t="s">
        <v>3092</v>
      </c>
      <c r="B121" t="s">
        <v>3093</v>
      </c>
      <c r="C121" t="s">
        <v>3094</v>
      </c>
      <c r="D121" t="s">
        <v>3095</v>
      </c>
    </row>
    <row r="122" spans="1:4" x14ac:dyDescent="0.3">
      <c r="A122" t="s">
        <v>3096</v>
      </c>
      <c r="B122" t="s">
        <v>3097</v>
      </c>
      <c r="C122" t="s">
        <v>3098</v>
      </c>
      <c r="D122" t="s">
        <v>3099</v>
      </c>
    </row>
    <row r="123" spans="1:4" x14ac:dyDescent="0.3">
      <c r="A123" t="s">
        <v>3100</v>
      </c>
      <c r="B123" t="s">
        <v>3101</v>
      </c>
      <c r="C123" t="s">
        <v>3102</v>
      </c>
      <c r="D123" t="s">
        <v>3103</v>
      </c>
    </row>
    <row r="124" spans="1:4" x14ac:dyDescent="0.3">
      <c r="A124" t="s">
        <v>3104</v>
      </c>
      <c r="B124" t="s">
        <v>3105</v>
      </c>
      <c r="C124" t="s">
        <v>3106</v>
      </c>
      <c r="D124" t="s">
        <v>3107</v>
      </c>
    </row>
    <row r="125" spans="1:4" x14ac:dyDescent="0.3">
      <c r="A125" t="s">
        <v>3108</v>
      </c>
      <c r="B125" t="s">
        <v>3109</v>
      </c>
      <c r="C125" t="s">
        <v>3110</v>
      </c>
      <c r="D125" t="s">
        <v>3111</v>
      </c>
    </row>
    <row r="126" spans="1:4" x14ac:dyDescent="0.3">
      <c r="A126" t="s">
        <v>3112</v>
      </c>
      <c r="B126" t="s">
        <v>3113</v>
      </c>
      <c r="C126" t="s">
        <v>3114</v>
      </c>
      <c r="D126" t="s">
        <v>3115</v>
      </c>
    </row>
    <row r="127" spans="1:4" x14ac:dyDescent="0.3">
      <c r="A127" t="s">
        <v>3116</v>
      </c>
      <c r="B127" t="s">
        <v>3117</v>
      </c>
      <c r="C127" t="s">
        <v>3118</v>
      </c>
      <c r="D127" t="s">
        <v>3119</v>
      </c>
    </row>
    <row r="128" spans="1:4" x14ac:dyDescent="0.3">
      <c r="A128" t="s">
        <v>3120</v>
      </c>
      <c r="B128" t="s">
        <v>3121</v>
      </c>
      <c r="C128" t="s">
        <v>3122</v>
      </c>
      <c r="D128" t="s">
        <v>3123</v>
      </c>
    </row>
    <row r="129" spans="1:4" x14ac:dyDescent="0.3">
      <c r="A129" t="s">
        <v>3124</v>
      </c>
      <c r="B129" t="s">
        <v>3125</v>
      </c>
      <c r="C129" t="s">
        <v>3126</v>
      </c>
      <c r="D129" t="s">
        <v>3127</v>
      </c>
    </row>
    <row r="130" spans="1:4" x14ac:dyDescent="0.3">
      <c r="A130" t="s">
        <v>3128</v>
      </c>
      <c r="B130" t="s">
        <v>3129</v>
      </c>
      <c r="C130" t="s">
        <v>3130</v>
      </c>
      <c r="D130" t="s">
        <v>3131</v>
      </c>
    </row>
    <row r="131" spans="1:4" x14ac:dyDescent="0.3">
      <c r="A131" t="s">
        <v>3132</v>
      </c>
      <c r="B131" t="s">
        <v>3133</v>
      </c>
      <c r="C131" t="s">
        <v>3134</v>
      </c>
      <c r="D131" t="s">
        <v>3135</v>
      </c>
    </row>
    <row r="132" spans="1:4" x14ac:dyDescent="0.3">
      <c r="A132" t="s">
        <v>3136</v>
      </c>
      <c r="B132" t="s">
        <v>3137</v>
      </c>
      <c r="C132" t="s">
        <v>3138</v>
      </c>
      <c r="D132" t="s">
        <v>3139</v>
      </c>
    </row>
    <row r="133" spans="1:4" x14ac:dyDescent="0.3">
      <c r="A133" t="s">
        <v>3140</v>
      </c>
      <c r="B133" t="s">
        <v>3141</v>
      </c>
      <c r="C133" t="s">
        <v>3142</v>
      </c>
      <c r="D133" t="s">
        <v>3143</v>
      </c>
    </row>
    <row r="134" spans="1:4" x14ac:dyDescent="0.3">
      <c r="A134" t="s">
        <v>3144</v>
      </c>
      <c r="B134" t="s">
        <v>3145</v>
      </c>
      <c r="C134" t="s">
        <v>3146</v>
      </c>
      <c r="D134" t="s">
        <v>3147</v>
      </c>
    </row>
    <row r="135" spans="1:4" x14ac:dyDescent="0.3">
      <c r="A135" t="s">
        <v>3148</v>
      </c>
      <c r="B135" t="s">
        <v>3149</v>
      </c>
      <c r="C135" t="s">
        <v>3150</v>
      </c>
      <c r="D135" t="s">
        <v>3151</v>
      </c>
    </row>
    <row r="136" spans="1:4" x14ac:dyDescent="0.3">
      <c r="A136" t="s">
        <v>3152</v>
      </c>
      <c r="B136" t="s">
        <v>3153</v>
      </c>
      <c r="C136" t="s">
        <v>3154</v>
      </c>
      <c r="D136" t="s">
        <v>3155</v>
      </c>
    </row>
    <row r="137" spans="1:4" x14ac:dyDescent="0.3">
      <c r="A137" t="s">
        <v>3156</v>
      </c>
      <c r="B137" t="s">
        <v>3157</v>
      </c>
      <c r="C137" t="s">
        <v>3158</v>
      </c>
      <c r="D137" t="s">
        <v>3159</v>
      </c>
    </row>
    <row r="138" spans="1:4" x14ac:dyDescent="0.3">
      <c r="A138" t="s">
        <v>3160</v>
      </c>
      <c r="B138" t="s">
        <v>3161</v>
      </c>
      <c r="C138" t="s">
        <v>3162</v>
      </c>
      <c r="D138" t="s">
        <v>3163</v>
      </c>
    </row>
    <row r="139" spans="1:4" x14ac:dyDescent="0.3">
      <c r="A139" t="s">
        <v>3164</v>
      </c>
      <c r="B139" t="s">
        <v>3165</v>
      </c>
      <c r="C139" t="s">
        <v>3166</v>
      </c>
      <c r="D139" t="s">
        <v>3167</v>
      </c>
    </row>
    <row r="140" spans="1:4" x14ac:dyDescent="0.3">
      <c r="A140" t="s">
        <v>3168</v>
      </c>
      <c r="B140" t="s">
        <v>3169</v>
      </c>
      <c r="C140" t="s">
        <v>3170</v>
      </c>
      <c r="D140" t="s">
        <v>3171</v>
      </c>
    </row>
    <row r="141" spans="1:4" x14ac:dyDescent="0.3">
      <c r="A141" t="s">
        <v>3172</v>
      </c>
      <c r="B141" t="s">
        <v>3173</v>
      </c>
      <c r="C141" t="s">
        <v>3174</v>
      </c>
      <c r="D141" t="s">
        <v>3175</v>
      </c>
    </row>
    <row r="142" spans="1:4" x14ac:dyDescent="0.3">
      <c r="A142" t="s">
        <v>3176</v>
      </c>
      <c r="B142" t="s">
        <v>3177</v>
      </c>
      <c r="C142" t="s">
        <v>3178</v>
      </c>
      <c r="D142" t="s">
        <v>2214</v>
      </c>
    </row>
    <row r="143" spans="1:4" x14ac:dyDescent="0.3">
      <c r="A143" t="s">
        <v>3179</v>
      </c>
      <c r="B143" t="s">
        <v>3117</v>
      </c>
      <c r="C143" t="s">
        <v>3180</v>
      </c>
      <c r="D143" t="s">
        <v>3181</v>
      </c>
    </row>
    <row r="144" spans="1:4" x14ac:dyDescent="0.3">
      <c r="A144" t="s">
        <v>3182</v>
      </c>
      <c r="B144" t="s">
        <v>3183</v>
      </c>
      <c r="C144" t="s">
        <v>3184</v>
      </c>
      <c r="D144" t="s">
        <v>3185</v>
      </c>
    </row>
    <row r="145" spans="1:4" x14ac:dyDescent="0.3">
      <c r="A145" t="s">
        <v>3186</v>
      </c>
      <c r="B145" t="s">
        <v>3187</v>
      </c>
      <c r="C145" t="s">
        <v>3188</v>
      </c>
      <c r="D145" t="s">
        <v>3189</v>
      </c>
    </row>
    <row r="146" spans="1:4" x14ac:dyDescent="0.3">
      <c r="A146" t="s">
        <v>3190</v>
      </c>
      <c r="B146" t="s">
        <v>3191</v>
      </c>
      <c r="C146" t="s">
        <v>3192</v>
      </c>
      <c r="D146" t="s">
        <v>3193</v>
      </c>
    </row>
    <row r="147" spans="1:4" x14ac:dyDescent="0.3">
      <c r="A147" t="s">
        <v>3194</v>
      </c>
      <c r="B147" t="s">
        <v>3195</v>
      </c>
      <c r="C147" t="s">
        <v>3196</v>
      </c>
      <c r="D147" t="s">
        <v>3197</v>
      </c>
    </row>
    <row r="148" spans="1:4" x14ac:dyDescent="0.3">
      <c r="A148" t="s">
        <v>3198</v>
      </c>
      <c r="B148" t="s">
        <v>3199</v>
      </c>
      <c r="C148" t="s">
        <v>3200</v>
      </c>
      <c r="D148" t="s">
        <v>3201</v>
      </c>
    </row>
    <row r="149" spans="1:4" x14ac:dyDescent="0.3">
      <c r="A149" t="s">
        <v>3202</v>
      </c>
      <c r="B149" t="s">
        <v>3085</v>
      </c>
      <c r="C149" t="s">
        <v>3203</v>
      </c>
      <c r="D149" t="s">
        <v>3204</v>
      </c>
    </row>
    <row r="150" spans="1:4" x14ac:dyDescent="0.3">
      <c r="A150" t="s">
        <v>3205</v>
      </c>
      <c r="B150" t="s">
        <v>3206</v>
      </c>
      <c r="C150" t="s">
        <v>3207</v>
      </c>
      <c r="D150" t="s">
        <v>3208</v>
      </c>
    </row>
    <row r="151" spans="1:4" x14ac:dyDescent="0.3">
      <c r="A151" t="s">
        <v>3209</v>
      </c>
      <c r="B151" t="s">
        <v>3210</v>
      </c>
      <c r="C151" t="s">
        <v>3211</v>
      </c>
      <c r="D151" t="s">
        <v>3212</v>
      </c>
    </row>
    <row r="152" spans="1:4" x14ac:dyDescent="0.3">
      <c r="A152" t="s">
        <v>3213</v>
      </c>
      <c r="B152" t="s">
        <v>3214</v>
      </c>
      <c r="C152" t="s">
        <v>3215</v>
      </c>
      <c r="D152" t="s">
        <v>3216</v>
      </c>
    </row>
    <row r="153" spans="1:4" x14ac:dyDescent="0.3">
      <c r="A153" t="s">
        <v>3217</v>
      </c>
      <c r="B153" t="s">
        <v>3218</v>
      </c>
      <c r="C153" t="s">
        <v>3219</v>
      </c>
      <c r="D153" t="s">
        <v>3220</v>
      </c>
    </row>
    <row r="154" spans="1:4" x14ac:dyDescent="0.3">
      <c r="A154" t="s">
        <v>3221</v>
      </c>
      <c r="B154" t="s">
        <v>3222</v>
      </c>
      <c r="C154" t="s">
        <v>3223</v>
      </c>
      <c r="D154" t="s">
        <v>3224</v>
      </c>
    </row>
    <row r="155" spans="1:4" x14ac:dyDescent="0.3">
      <c r="A155" t="s">
        <v>3225</v>
      </c>
      <c r="B155" t="s">
        <v>3226</v>
      </c>
      <c r="C155" t="s">
        <v>3227</v>
      </c>
      <c r="D155" t="s">
        <v>3228</v>
      </c>
    </row>
    <row r="156" spans="1:4" x14ac:dyDescent="0.3">
      <c r="A156" t="s">
        <v>3229</v>
      </c>
      <c r="B156" t="s">
        <v>3230</v>
      </c>
      <c r="C156" t="s">
        <v>3231</v>
      </c>
      <c r="D156" t="s">
        <v>3232</v>
      </c>
    </row>
    <row r="157" spans="1:4" x14ac:dyDescent="0.3">
      <c r="A157" t="s">
        <v>3233</v>
      </c>
      <c r="B157" t="s">
        <v>3234</v>
      </c>
      <c r="C157" t="s">
        <v>3235</v>
      </c>
      <c r="D157" t="s">
        <v>3236</v>
      </c>
    </row>
    <row r="158" spans="1:4" x14ac:dyDescent="0.3">
      <c r="A158" t="s">
        <v>3068</v>
      </c>
      <c r="B158" t="s">
        <v>3237</v>
      </c>
      <c r="C158" t="s">
        <v>3238</v>
      </c>
      <c r="D158" t="s">
        <v>3239</v>
      </c>
    </row>
    <row r="159" spans="1:4" x14ac:dyDescent="0.3">
      <c r="A159" t="s">
        <v>3240</v>
      </c>
      <c r="B159" t="s">
        <v>3241</v>
      </c>
      <c r="C159" t="s">
        <v>3242</v>
      </c>
      <c r="D159" t="s">
        <v>3243</v>
      </c>
    </row>
    <row r="160" spans="1:4" x14ac:dyDescent="0.3">
      <c r="A160" t="s">
        <v>3244</v>
      </c>
      <c r="B160" t="s">
        <v>3245</v>
      </c>
      <c r="C160" t="s">
        <v>3246</v>
      </c>
      <c r="D160" t="s">
        <v>3247</v>
      </c>
    </row>
    <row r="161" spans="1:4" x14ac:dyDescent="0.3">
      <c r="A161" t="s">
        <v>3248</v>
      </c>
      <c r="B161" t="s">
        <v>3249</v>
      </c>
      <c r="C161" t="s">
        <v>3250</v>
      </c>
      <c r="D161" t="s">
        <v>3251</v>
      </c>
    </row>
    <row r="162" spans="1:4" x14ac:dyDescent="0.3">
      <c r="A162" t="s">
        <v>3252</v>
      </c>
      <c r="B162" t="s">
        <v>3253</v>
      </c>
      <c r="C162" t="s">
        <v>3254</v>
      </c>
      <c r="D162" t="s">
        <v>3255</v>
      </c>
    </row>
    <row r="163" spans="1:4" x14ac:dyDescent="0.3">
      <c r="A163" t="s">
        <v>3256</v>
      </c>
      <c r="B163" t="s">
        <v>3257</v>
      </c>
      <c r="C163" t="s">
        <v>3258</v>
      </c>
      <c r="D163" t="s">
        <v>3259</v>
      </c>
    </row>
    <row r="164" spans="1:4" x14ac:dyDescent="0.3">
      <c r="A164" t="s">
        <v>3260</v>
      </c>
      <c r="B164" t="s">
        <v>3222</v>
      </c>
      <c r="C164" t="s">
        <v>3261</v>
      </c>
      <c r="D164" t="s">
        <v>3262</v>
      </c>
    </row>
    <row r="165" spans="1:4" x14ac:dyDescent="0.3">
      <c r="A165" t="s">
        <v>3263</v>
      </c>
      <c r="B165" t="s">
        <v>3264</v>
      </c>
      <c r="C165" t="s">
        <v>3265</v>
      </c>
      <c r="D165" t="s">
        <v>3266</v>
      </c>
    </row>
    <row r="166" spans="1:4" x14ac:dyDescent="0.3">
      <c r="A166" t="s">
        <v>3267</v>
      </c>
      <c r="B166" t="s">
        <v>3268</v>
      </c>
      <c r="C166" t="s">
        <v>3269</v>
      </c>
      <c r="D166" t="s">
        <v>3270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0B7B-8675-40E0-B2D9-B12A9803D451}">
  <dimension ref="A1:D164"/>
  <sheetViews>
    <sheetView workbookViewId="0">
      <selection activeCell="D164" sqref="D2:D164"/>
    </sheetView>
  </sheetViews>
  <sheetFormatPr baseColWidth="10" defaultRowHeight="14.4" x14ac:dyDescent="0.3"/>
  <sheetData>
    <row r="1" spans="1:4" x14ac:dyDescent="0.3">
      <c r="A1" t="s">
        <v>25</v>
      </c>
      <c r="B1" t="s">
        <v>26</v>
      </c>
      <c r="C1" t="s">
        <v>27</v>
      </c>
      <c r="D1" t="s">
        <v>28</v>
      </c>
    </row>
    <row r="2" spans="1:4" x14ac:dyDescent="0.3">
      <c r="A2" t="s">
        <v>3271</v>
      </c>
      <c r="B2" t="s">
        <v>3272</v>
      </c>
      <c r="C2" t="s">
        <v>3273</v>
      </c>
      <c r="D2" t="s">
        <v>3274</v>
      </c>
    </row>
    <row r="3" spans="1:4" x14ac:dyDescent="0.3">
      <c r="A3" t="s">
        <v>3275</v>
      </c>
      <c r="B3" t="s">
        <v>3276</v>
      </c>
      <c r="C3" t="s">
        <v>3277</v>
      </c>
      <c r="D3" t="s">
        <v>3278</v>
      </c>
    </row>
    <row r="4" spans="1:4" x14ac:dyDescent="0.3">
      <c r="A4" t="s">
        <v>3279</v>
      </c>
      <c r="B4" t="s">
        <v>3280</v>
      </c>
      <c r="C4" t="s">
        <v>3281</v>
      </c>
      <c r="D4" t="s">
        <v>3282</v>
      </c>
    </row>
    <row r="5" spans="1:4" x14ac:dyDescent="0.3">
      <c r="A5" t="s">
        <v>3283</v>
      </c>
      <c r="B5" t="s">
        <v>3284</v>
      </c>
      <c r="C5" t="s">
        <v>3285</v>
      </c>
      <c r="D5" t="s">
        <v>3286</v>
      </c>
    </row>
    <row r="6" spans="1:4" x14ac:dyDescent="0.3">
      <c r="A6" t="s">
        <v>3287</v>
      </c>
      <c r="B6" t="s">
        <v>3288</v>
      </c>
      <c r="C6" t="s">
        <v>3289</v>
      </c>
      <c r="D6" t="s">
        <v>3290</v>
      </c>
    </row>
    <row r="7" spans="1:4" x14ac:dyDescent="0.3">
      <c r="A7" t="s">
        <v>3291</v>
      </c>
      <c r="B7" t="s">
        <v>3292</v>
      </c>
      <c r="C7" t="s">
        <v>3293</v>
      </c>
      <c r="D7" t="s">
        <v>3294</v>
      </c>
    </row>
    <row r="8" spans="1:4" x14ac:dyDescent="0.3">
      <c r="A8" t="s">
        <v>3295</v>
      </c>
      <c r="B8" t="s">
        <v>3296</v>
      </c>
      <c r="C8" t="s">
        <v>3297</v>
      </c>
      <c r="D8" t="s">
        <v>3298</v>
      </c>
    </row>
    <row r="9" spans="1:4" x14ac:dyDescent="0.3">
      <c r="A9" t="s">
        <v>3299</v>
      </c>
      <c r="B9" t="s">
        <v>3300</v>
      </c>
      <c r="C9" t="s">
        <v>3301</v>
      </c>
      <c r="D9" t="s">
        <v>3302</v>
      </c>
    </row>
    <row r="10" spans="1:4" x14ac:dyDescent="0.3">
      <c r="A10" t="s">
        <v>3303</v>
      </c>
      <c r="B10" t="s">
        <v>3304</v>
      </c>
      <c r="C10" t="s">
        <v>3305</v>
      </c>
      <c r="D10" t="s">
        <v>3306</v>
      </c>
    </row>
    <row r="11" spans="1:4" x14ac:dyDescent="0.3">
      <c r="A11" t="s">
        <v>3307</v>
      </c>
      <c r="B11" t="s">
        <v>3308</v>
      </c>
      <c r="C11" t="s">
        <v>3309</v>
      </c>
      <c r="D11" t="s">
        <v>3310</v>
      </c>
    </row>
    <row r="12" spans="1:4" x14ac:dyDescent="0.3">
      <c r="A12" t="s">
        <v>3311</v>
      </c>
      <c r="B12" t="s">
        <v>3312</v>
      </c>
      <c r="C12" t="s">
        <v>3313</v>
      </c>
      <c r="D12" t="s">
        <v>3314</v>
      </c>
    </row>
    <row r="13" spans="1:4" x14ac:dyDescent="0.3">
      <c r="A13" t="s">
        <v>3315</v>
      </c>
      <c r="B13" t="s">
        <v>3316</v>
      </c>
      <c r="C13" t="s">
        <v>3317</v>
      </c>
      <c r="D13" t="s">
        <v>3318</v>
      </c>
    </row>
    <row r="14" spans="1:4" x14ac:dyDescent="0.3">
      <c r="A14" t="s">
        <v>3319</v>
      </c>
      <c r="B14" t="s">
        <v>3320</v>
      </c>
      <c r="C14" t="s">
        <v>3321</v>
      </c>
      <c r="D14" t="s">
        <v>3322</v>
      </c>
    </row>
    <row r="15" spans="1:4" x14ac:dyDescent="0.3">
      <c r="A15" t="s">
        <v>3323</v>
      </c>
      <c r="B15" t="s">
        <v>3324</v>
      </c>
      <c r="C15" t="s">
        <v>3325</v>
      </c>
      <c r="D15" t="s">
        <v>3326</v>
      </c>
    </row>
    <row r="16" spans="1:4" x14ac:dyDescent="0.3">
      <c r="A16" t="s">
        <v>3327</v>
      </c>
      <c r="B16" t="s">
        <v>3328</v>
      </c>
      <c r="C16" t="s">
        <v>3329</v>
      </c>
      <c r="D16" t="s">
        <v>3330</v>
      </c>
    </row>
    <row r="17" spans="1:4" x14ac:dyDescent="0.3">
      <c r="A17" t="s">
        <v>3331</v>
      </c>
      <c r="B17" t="s">
        <v>3332</v>
      </c>
      <c r="C17" t="s">
        <v>3333</v>
      </c>
      <c r="D17" t="s">
        <v>3334</v>
      </c>
    </row>
    <row r="18" spans="1:4" x14ac:dyDescent="0.3">
      <c r="A18" t="s">
        <v>3335</v>
      </c>
      <c r="B18" t="s">
        <v>3336</v>
      </c>
      <c r="C18" t="s">
        <v>3337</v>
      </c>
      <c r="D18" t="s">
        <v>3338</v>
      </c>
    </row>
    <row r="19" spans="1:4" x14ac:dyDescent="0.3">
      <c r="A19" t="s">
        <v>3339</v>
      </c>
      <c r="B19" t="s">
        <v>3340</v>
      </c>
      <c r="C19" t="s">
        <v>3341</v>
      </c>
      <c r="D19" t="s">
        <v>3342</v>
      </c>
    </row>
    <row r="20" spans="1:4" x14ac:dyDescent="0.3">
      <c r="A20" t="s">
        <v>3343</v>
      </c>
      <c r="B20" t="s">
        <v>3344</v>
      </c>
      <c r="C20" t="s">
        <v>3345</v>
      </c>
      <c r="D20" t="s">
        <v>3346</v>
      </c>
    </row>
    <row r="21" spans="1:4" x14ac:dyDescent="0.3">
      <c r="A21" t="s">
        <v>3347</v>
      </c>
      <c r="B21" t="s">
        <v>3348</v>
      </c>
      <c r="C21" t="s">
        <v>3349</v>
      </c>
      <c r="D21" t="s">
        <v>3350</v>
      </c>
    </row>
    <row r="22" spans="1:4" x14ac:dyDescent="0.3">
      <c r="A22" t="s">
        <v>3351</v>
      </c>
      <c r="B22" t="s">
        <v>3352</v>
      </c>
      <c r="C22" t="s">
        <v>3353</v>
      </c>
      <c r="D22" t="s">
        <v>3354</v>
      </c>
    </row>
    <row r="23" spans="1:4" x14ac:dyDescent="0.3">
      <c r="A23" t="s">
        <v>3355</v>
      </c>
      <c r="B23" t="s">
        <v>3356</v>
      </c>
      <c r="C23" t="s">
        <v>3357</v>
      </c>
      <c r="D23" t="s">
        <v>3358</v>
      </c>
    </row>
    <row r="24" spans="1:4" x14ac:dyDescent="0.3">
      <c r="A24" t="s">
        <v>3359</v>
      </c>
      <c r="B24" t="s">
        <v>3360</v>
      </c>
      <c r="C24" t="s">
        <v>3361</v>
      </c>
      <c r="D24" t="s">
        <v>3362</v>
      </c>
    </row>
    <row r="25" spans="1:4" x14ac:dyDescent="0.3">
      <c r="A25" t="s">
        <v>3363</v>
      </c>
      <c r="B25" t="s">
        <v>3364</v>
      </c>
      <c r="C25" t="s">
        <v>3365</v>
      </c>
      <c r="D25" t="s">
        <v>3366</v>
      </c>
    </row>
    <row r="26" spans="1:4" x14ac:dyDescent="0.3">
      <c r="A26" t="s">
        <v>3367</v>
      </c>
      <c r="B26" t="s">
        <v>3368</v>
      </c>
      <c r="C26" t="s">
        <v>3369</v>
      </c>
      <c r="D26" t="s">
        <v>3370</v>
      </c>
    </row>
    <row r="27" spans="1:4" x14ac:dyDescent="0.3">
      <c r="A27" t="s">
        <v>3371</v>
      </c>
      <c r="B27" t="s">
        <v>3372</v>
      </c>
      <c r="C27" t="s">
        <v>3373</v>
      </c>
      <c r="D27" t="s">
        <v>3350</v>
      </c>
    </row>
    <row r="28" spans="1:4" x14ac:dyDescent="0.3">
      <c r="A28" t="s">
        <v>3374</v>
      </c>
      <c r="B28" t="s">
        <v>3375</v>
      </c>
      <c r="C28" t="s">
        <v>3376</v>
      </c>
      <c r="D28" t="s">
        <v>3377</v>
      </c>
    </row>
    <row r="29" spans="1:4" x14ac:dyDescent="0.3">
      <c r="A29" t="s">
        <v>3378</v>
      </c>
      <c r="B29" t="s">
        <v>3379</v>
      </c>
      <c r="C29" t="s">
        <v>3380</v>
      </c>
      <c r="D29" t="s">
        <v>3381</v>
      </c>
    </row>
    <row r="30" spans="1:4" x14ac:dyDescent="0.3">
      <c r="A30" t="s">
        <v>3382</v>
      </c>
      <c r="B30" t="s">
        <v>3383</v>
      </c>
      <c r="C30" t="s">
        <v>3384</v>
      </c>
      <c r="D30" t="s">
        <v>3385</v>
      </c>
    </row>
    <row r="31" spans="1:4" x14ac:dyDescent="0.3">
      <c r="A31" t="s">
        <v>3386</v>
      </c>
      <c r="B31" t="s">
        <v>3387</v>
      </c>
      <c r="C31" t="s">
        <v>3388</v>
      </c>
      <c r="D31" t="s">
        <v>3389</v>
      </c>
    </row>
    <row r="32" spans="1:4" x14ac:dyDescent="0.3">
      <c r="A32" t="s">
        <v>3390</v>
      </c>
      <c r="B32" t="s">
        <v>3391</v>
      </c>
      <c r="C32" t="s">
        <v>3392</v>
      </c>
      <c r="D32" t="s">
        <v>3393</v>
      </c>
    </row>
    <row r="33" spans="1:4" x14ac:dyDescent="0.3">
      <c r="A33" t="s">
        <v>3394</v>
      </c>
      <c r="B33" t="s">
        <v>3395</v>
      </c>
      <c r="C33" t="s">
        <v>3396</v>
      </c>
      <c r="D33" t="s">
        <v>3397</v>
      </c>
    </row>
    <row r="34" spans="1:4" x14ac:dyDescent="0.3">
      <c r="A34" t="s">
        <v>3398</v>
      </c>
      <c r="B34" t="s">
        <v>3399</v>
      </c>
      <c r="C34" t="s">
        <v>3400</v>
      </c>
      <c r="D34" t="s">
        <v>3401</v>
      </c>
    </row>
    <row r="35" spans="1:4" x14ac:dyDescent="0.3">
      <c r="A35" t="s">
        <v>3402</v>
      </c>
      <c r="B35" t="s">
        <v>3403</v>
      </c>
      <c r="C35" t="s">
        <v>3404</v>
      </c>
      <c r="D35" t="s">
        <v>3405</v>
      </c>
    </row>
    <row r="36" spans="1:4" x14ac:dyDescent="0.3">
      <c r="A36" t="s">
        <v>3406</v>
      </c>
      <c r="B36" t="s">
        <v>3407</v>
      </c>
      <c r="C36" t="s">
        <v>3408</v>
      </c>
      <c r="D36" t="s">
        <v>3409</v>
      </c>
    </row>
    <row r="37" spans="1:4" x14ac:dyDescent="0.3">
      <c r="A37" t="s">
        <v>3410</v>
      </c>
      <c r="B37" t="s">
        <v>3411</v>
      </c>
      <c r="C37" t="s">
        <v>3412</v>
      </c>
      <c r="D37" t="s">
        <v>3413</v>
      </c>
    </row>
    <row r="38" spans="1:4" x14ac:dyDescent="0.3">
      <c r="A38" t="s">
        <v>3414</v>
      </c>
      <c r="B38" t="s">
        <v>3407</v>
      </c>
      <c r="C38" t="s">
        <v>3415</v>
      </c>
      <c r="D38" t="s">
        <v>3416</v>
      </c>
    </row>
    <row r="39" spans="1:4" x14ac:dyDescent="0.3">
      <c r="A39" t="s">
        <v>3417</v>
      </c>
      <c r="B39" t="s">
        <v>3418</v>
      </c>
      <c r="C39" t="s">
        <v>3419</v>
      </c>
      <c r="D39" t="s">
        <v>3420</v>
      </c>
    </row>
    <row r="40" spans="1:4" x14ac:dyDescent="0.3">
      <c r="A40" t="s">
        <v>3421</v>
      </c>
      <c r="B40" t="s">
        <v>3422</v>
      </c>
      <c r="C40" t="s">
        <v>3423</v>
      </c>
      <c r="D40" t="s">
        <v>3424</v>
      </c>
    </row>
    <row r="41" spans="1:4" x14ac:dyDescent="0.3">
      <c r="A41" t="s">
        <v>3425</v>
      </c>
      <c r="B41" t="s">
        <v>3426</v>
      </c>
      <c r="C41" t="s">
        <v>3427</v>
      </c>
      <c r="D41" t="s">
        <v>3428</v>
      </c>
    </row>
    <row r="42" spans="1:4" x14ac:dyDescent="0.3">
      <c r="A42" t="s">
        <v>3429</v>
      </c>
      <c r="B42" t="s">
        <v>3372</v>
      </c>
      <c r="C42" t="s">
        <v>3430</v>
      </c>
      <c r="D42" t="s">
        <v>3431</v>
      </c>
    </row>
    <row r="43" spans="1:4" x14ac:dyDescent="0.3">
      <c r="A43" t="s">
        <v>3432</v>
      </c>
      <c r="B43" t="s">
        <v>3433</v>
      </c>
      <c r="C43" t="s">
        <v>3434</v>
      </c>
      <c r="D43" t="s">
        <v>3435</v>
      </c>
    </row>
    <row r="44" spans="1:4" x14ac:dyDescent="0.3">
      <c r="A44" t="s">
        <v>3436</v>
      </c>
      <c r="B44" t="s">
        <v>3437</v>
      </c>
      <c r="C44" t="s">
        <v>3438</v>
      </c>
      <c r="D44" t="s">
        <v>3439</v>
      </c>
    </row>
    <row r="45" spans="1:4" x14ac:dyDescent="0.3">
      <c r="A45" t="s">
        <v>3440</v>
      </c>
      <c r="B45" t="s">
        <v>3441</v>
      </c>
      <c r="C45" t="s">
        <v>3442</v>
      </c>
      <c r="D45" t="s">
        <v>3443</v>
      </c>
    </row>
    <row r="46" spans="1:4" x14ac:dyDescent="0.3">
      <c r="A46" t="s">
        <v>3444</v>
      </c>
      <c r="B46" t="s">
        <v>3445</v>
      </c>
      <c r="C46" t="s">
        <v>3446</v>
      </c>
      <c r="D46" t="s">
        <v>3447</v>
      </c>
    </row>
    <row r="47" spans="1:4" x14ac:dyDescent="0.3">
      <c r="A47" t="s">
        <v>3448</v>
      </c>
      <c r="B47" t="s">
        <v>3449</v>
      </c>
      <c r="C47" t="s">
        <v>3450</v>
      </c>
      <c r="D47" t="s">
        <v>3451</v>
      </c>
    </row>
    <row r="48" spans="1:4" x14ac:dyDescent="0.3">
      <c r="A48" t="s">
        <v>3452</v>
      </c>
      <c r="B48" t="s">
        <v>3453</v>
      </c>
      <c r="C48" t="s">
        <v>3454</v>
      </c>
      <c r="D48" t="s">
        <v>3377</v>
      </c>
    </row>
    <row r="49" spans="1:4" x14ac:dyDescent="0.3">
      <c r="A49" t="s">
        <v>3455</v>
      </c>
      <c r="B49" t="s">
        <v>3456</v>
      </c>
      <c r="C49" t="s">
        <v>3457</v>
      </c>
      <c r="D49" t="s">
        <v>3405</v>
      </c>
    </row>
    <row r="50" spans="1:4" x14ac:dyDescent="0.3">
      <c r="A50" t="s">
        <v>3458</v>
      </c>
      <c r="B50" t="s">
        <v>3459</v>
      </c>
      <c r="C50" t="s">
        <v>3460</v>
      </c>
      <c r="D50" t="s">
        <v>3461</v>
      </c>
    </row>
    <row r="51" spans="1:4" x14ac:dyDescent="0.3">
      <c r="A51" t="s">
        <v>3462</v>
      </c>
      <c r="B51" t="s">
        <v>3463</v>
      </c>
      <c r="C51" t="s">
        <v>3464</v>
      </c>
      <c r="D51" t="s">
        <v>3465</v>
      </c>
    </row>
    <row r="52" spans="1:4" x14ac:dyDescent="0.3">
      <c r="A52" t="s">
        <v>3466</v>
      </c>
      <c r="B52" t="s">
        <v>3467</v>
      </c>
      <c r="C52" t="s">
        <v>3468</v>
      </c>
      <c r="D52" t="s">
        <v>3469</v>
      </c>
    </row>
    <row r="53" spans="1:4" x14ac:dyDescent="0.3">
      <c r="A53" t="s">
        <v>3470</v>
      </c>
      <c r="B53" t="s">
        <v>3471</v>
      </c>
      <c r="C53" t="s">
        <v>3472</v>
      </c>
      <c r="D53" t="s">
        <v>3473</v>
      </c>
    </row>
    <row r="54" spans="1:4" x14ac:dyDescent="0.3">
      <c r="A54" t="s">
        <v>3474</v>
      </c>
      <c r="B54" t="s">
        <v>3475</v>
      </c>
      <c r="C54" t="s">
        <v>3476</v>
      </c>
      <c r="D54" t="s">
        <v>3477</v>
      </c>
    </row>
    <row r="55" spans="1:4" x14ac:dyDescent="0.3">
      <c r="A55" t="s">
        <v>3478</v>
      </c>
      <c r="B55" t="s">
        <v>3479</v>
      </c>
      <c r="C55" t="s">
        <v>3480</v>
      </c>
      <c r="D55" t="s">
        <v>3481</v>
      </c>
    </row>
    <row r="56" spans="1:4" x14ac:dyDescent="0.3">
      <c r="A56" t="s">
        <v>3482</v>
      </c>
      <c r="B56" t="s">
        <v>3483</v>
      </c>
      <c r="C56" t="s">
        <v>3484</v>
      </c>
      <c r="D56" t="s">
        <v>2918</v>
      </c>
    </row>
    <row r="57" spans="1:4" x14ac:dyDescent="0.3">
      <c r="A57" t="s">
        <v>3485</v>
      </c>
      <c r="B57" t="s">
        <v>3316</v>
      </c>
      <c r="C57" t="s">
        <v>3486</v>
      </c>
      <c r="D57" t="s">
        <v>3487</v>
      </c>
    </row>
    <row r="58" spans="1:4" x14ac:dyDescent="0.3">
      <c r="A58" t="s">
        <v>3488</v>
      </c>
      <c r="B58" t="s">
        <v>3489</v>
      </c>
      <c r="C58" t="s">
        <v>3490</v>
      </c>
      <c r="D58" t="s">
        <v>3491</v>
      </c>
    </row>
    <row r="59" spans="1:4" x14ac:dyDescent="0.3">
      <c r="A59" t="s">
        <v>3492</v>
      </c>
      <c r="B59" t="s">
        <v>3493</v>
      </c>
      <c r="C59" t="s">
        <v>3494</v>
      </c>
      <c r="D59" t="s">
        <v>3495</v>
      </c>
    </row>
    <row r="60" spans="1:4" x14ac:dyDescent="0.3">
      <c r="A60" t="s">
        <v>3496</v>
      </c>
      <c r="B60" t="s">
        <v>3497</v>
      </c>
      <c r="C60" t="s">
        <v>3498</v>
      </c>
      <c r="D60" t="s">
        <v>3499</v>
      </c>
    </row>
    <row r="61" spans="1:4" x14ac:dyDescent="0.3">
      <c r="A61" t="s">
        <v>3500</v>
      </c>
      <c r="B61" t="s">
        <v>3501</v>
      </c>
      <c r="C61" t="s">
        <v>3502</v>
      </c>
      <c r="D61" t="s">
        <v>3503</v>
      </c>
    </row>
    <row r="62" spans="1:4" x14ac:dyDescent="0.3">
      <c r="A62" t="s">
        <v>3504</v>
      </c>
      <c r="B62" t="s">
        <v>3505</v>
      </c>
      <c r="C62" t="s">
        <v>3506</v>
      </c>
      <c r="D62" t="s">
        <v>3507</v>
      </c>
    </row>
    <row r="63" spans="1:4" x14ac:dyDescent="0.3">
      <c r="A63" t="s">
        <v>3508</v>
      </c>
      <c r="B63" t="s">
        <v>3509</v>
      </c>
      <c r="C63" t="s">
        <v>2611</v>
      </c>
      <c r="D63" t="s">
        <v>3510</v>
      </c>
    </row>
    <row r="64" spans="1:4" x14ac:dyDescent="0.3">
      <c r="A64" t="s">
        <v>3511</v>
      </c>
      <c r="B64" t="s">
        <v>3512</v>
      </c>
      <c r="C64" t="s">
        <v>3513</v>
      </c>
      <c r="D64" t="s">
        <v>3514</v>
      </c>
    </row>
    <row r="65" spans="1:4" x14ac:dyDescent="0.3">
      <c r="A65" t="s">
        <v>3515</v>
      </c>
      <c r="B65" t="s">
        <v>3516</v>
      </c>
      <c r="C65" t="s">
        <v>3517</v>
      </c>
      <c r="D65" t="s">
        <v>3518</v>
      </c>
    </row>
    <row r="66" spans="1:4" x14ac:dyDescent="0.3">
      <c r="A66" t="s">
        <v>3519</v>
      </c>
      <c r="B66" t="s">
        <v>3520</v>
      </c>
      <c r="C66" t="s">
        <v>3521</v>
      </c>
      <c r="D66" t="s">
        <v>3522</v>
      </c>
    </row>
    <row r="67" spans="1:4" x14ac:dyDescent="0.3">
      <c r="A67" t="s">
        <v>3523</v>
      </c>
      <c r="B67" t="s">
        <v>3524</v>
      </c>
      <c r="C67" t="s">
        <v>3525</v>
      </c>
      <c r="D67" t="s">
        <v>3526</v>
      </c>
    </row>
    <row r="68" spans="1:4" x14ac:dyDescent="0.3">
      <c r="A68" t="s">
        <v>3527</v>
      </c>
      <c r="B68" t="s">
        <v>3528</v>
      </c>
      <c r="C68" t="s">
        <v>3529</v>
      </c>
      <c r="D68" t="s">
        <v>3530</v>
      </c>
    </row>
    <row r="69" spans="1:4" x14ac:dyDescent="0.3">
      <c r="A69" t="s">
        <v>3531</v>
      </c>
      <c r="B69" t="s">
        <v>3532</v>
      </c>
      <c r="C69" t="s">
        <v>3533</v>
      </c>
      <c r="D69" t="s">
        <v>3534</v>
      </c>
    </row>
    <row r="70" spans="1:4" x14ac:dyDescent="0.3">
      <c r="A70" t="s">
        <v>3535</v>
      </c>
      <c r="B70" t="s">
        <v>3536</v>
      </c>
      <c r="C70" t="s">
        <v>3537</v>
      </c>
      <c r="D70" t="s">
        <v>3538</v>
      </c>
    </row>
    <row r="71" spans="1:4" x14ac:dyDescent="0.3">
      <c r="A71" t="s">
        <v>3539</v>
      </c>
      <c r="B71" t="s">
        <v>3540</v>
      </c>
      <c r="C71" t="s">
        <v>3400</v>
      </c>
      <c r="D71" t="s">
        <v>3541</v>
      </c>
    </row>
    <row r="72" spans="1:4" x14ac:dyDescent="0.3">
      <c r="A72" t="s">
        <v>3542</v>
      </c>
      <c r="B72" t="s">
        <v>3543</v>
      </c>
      <c r="C72" t="s">
        <v>3544</v>
      </c>
      <c r="D72" t="s">
        <v>3545</v>
      </c>
    </row>
    <row r="73" spans="1:4" x14ac:dyDescent="0.3">
      <c r="A73" t="s">
        <v>3546</v>
      </c>
      <c r="B73" t="s">
        <v>3547</v>
      </c>
      <c r="C73" t="s">
        <v>3548</v>
      </c>
      <c r="D73" t="s">
        <v>3549</v>
      </c>
    </row>
    <row r="74" spans="1:4" x14ac:dyDescent="0.3">
      <c r="A74" t="s">
        <v>3550</v>
      </c>
      <c r="B74" t="s">
        <v>3551</v>
      </c>
      <c r="C74" t="s">
        <v>3552</v>
      </c>
      <c r="D74" t="s">
        <v>3530</v>
      </c>
    </row>
    <row r="75" spans="1:4" x14ac:dyDescent="0.3">
      <c r="A75" t="s">
        <v>3553</v>
      </c>
      <c r="B75" t="s">
        <v>3554</v>
      </c>
      <c r="C75" t="s">
        <v>3555</v>
      </c>
      <c r="D75" t="s">
        <v>3556</v>
      </c>
    </row>
    <row r="76" spans="1:4" x14ac:dyDescent="0.3">
      <c r="A76" t="s">
        <v>3557</v>
      </c>
      <c r="B76" t="s">
        <v>3558</v>
      </c>
      <c r="C76" t="s">
        <v>3559</v>
      </c>
      <c r="D76" t="s">
        <v>3560</v>
      </c>
    </row>
    <row r="77" spans="1:4" x14ac:dyDescent="0.3">
      <c r="A77" t="s">
        <v>3561</v>
      </c>
      <c r="B77" t="s">
        <v>3562</v>
      </c>
      <c r="C77" t="s">
        <v>3563</v>
      </c>
      <c r="D77" t="s">
        <v>3564</v>
      </c>
    </row>
    <row r="78" spans="1:4" x14ac:dyDescent="0.3">
      <c r="A78" t="s">
        <v>3565</v>
      </c>
      <c r="B78" t="s">
        <v>3566</v>
      </c>
      <c r="C78" t="s">
        <v>3567</v>
      </c>
      <c r="D78" t="s">
        <v>3568</v>
      </c>
    </row>
    <row r="79" spans="1:4" x14ac:dyDescent="0.3">
      <c r="A79" t="s">
        <v>3569</v>
      </c>
      <c r="B79" t="s">
        <v>3570</v>
      </c>
      <c r="C79" t="s">
        <v>3571</v>
      </c>
      <c r="D79" t="s">
        <v>3572</v>
      </c>
    </row>
    <row r="80" spans="1:4" x14ac:dyDescent="0.3">
      <c r="A80" t="s">
        <v>3573</v>
      </c>
      <c r="B80" t="s">
        <v>3574</v>
      </c>
      <c r="C80" t="s">
        <v>3575</v>
      </c>
      <c r="D80" t="s">
        <v>3576</v>
      </c>
    </row>
    <row r="81" spans="1:4" x14ac:dyDescent="0.3">
      <c r="A81" t="s">
        <v>3577</v>
      </c>
      <c r="B81" t="s">
        <v>3578</v>
      </c>
      <c r="C81" t="s">
        <v>3579</v>
      </c>
      <c r="D81" t="s">
        <v>3580</v>
      </c>
    </row>
    <row r="82" spans="1:4" x14ac:dyDescent="0.3">
      <c r="A82" t="s">
        <v>3581</v>
      </c>
      <c r="B82" t="s">
        <v>3582</v>
      </c>
      <c r="C82" t="s">
        <v>3583</v>
      </c>
      <c r="D82" t="s">
        <v>3584</v>
      </c>
    </row>
    <row r="83" spans="1:4" x14ac:dyDescent="0.3">
      <c r="A83" t="s">
        <v>3585</v>
      </c>
      <c r="B83" t="s">
        <v>3586</v>
      </c>
      <c r="C83" t="s">
        <v>3587</v>
      </c>
      <c r="D83" t="s">
        <v>3588</v>
      </c>
    </row>
    <row r="84" spans="1:4" x14ac:dyDescent="0.3">
      <c r="A84" t="s">
        <v>3589</v>
      </c>
      <c r="B84" t="s">
        <v>3590</v>
      </c>
      <c r="C84" t="s">
        <v>3591</v>
      </c>
      <c r="D84" t="s">
        <v>2926</v>
      </c>
    </row>
    <row r="85" spans="1:4" x14ac:dyDescent="0.3">
      <c r="A85" t="s">
        <v>3592</v>
      </c>
      <c r="B85" t="s">
        <v>3593</v>
      </c>
      <c r="C85" t="s">
        <v>3594</v>
      </c>
      <c r="D85" t="s">
        <v>3595</v>
      </c>
    </row>
    <row r="86" spans="1:4" x14ac:dyDescent="0.3">
      <c r="A86" t="s">
        <v>3596</v>
      </c>
      <c r="B86" t="s">
        <v>3597</v>
      </c>
      <c r="C86" t="s">
        <v>3598</v>
      </c>
      <c r="D86" t="s">
        <v>3599</v>
      </c>
    </row>
    <row r="87" spans="1:4" x14ac:dyDescent="0.3">
      <c r="A87" t="s">
        <v>3600</v>
      </c>
      <c r="B87" t="s">
        <v>3601</v>
      </c>
      <c r="C87" t="s">
        <v>3602</v>
      </c>
      <c r="D87" t="s">
        <v>3603</v>
      </c>
    </row>
    <row r="88" spans="1:4" x14ac:dyDescent="0.3">
      <c r="A88" t="s">
        <v>3604</v>
      </c>
      <c r="B88" t="s">
        <v>3605</v>
      </c>
      <c r="C88" t="s">
        <v>3606</v>
      </c>
      <c r="D88" t="s">
        <v>3607</v>
      </c>
    </row>
    <row r="89" spans="1:4" x14ac:dyDescent="0.3">
      <c r="A89" t="s">
        <v>3608</v>
      </c>
      <c r="B89" t="s">
        <v>3609</v>
      </c>
      <c r="C89" t="s">
        <v>3610</v>
      </c>
      <c r="D89" t="s">
        <v>3611</v>
      </c>
    </row>
    <row r="90" spans="1:4" x14ac:dyDescent="0.3">
      <c r="A90" t="s">
        <v>3612</v>
      </c>
      <c r="B90" t="s">
        <v>3613</v>
      </c>
      <c r="C90" t="s">
        <v>3614</v>
      </c>
      <c r="D90" t="s">
        <v>3615</v>
      </c>
    </row>
    <row r="91" spans="1:4" x14ac:dyDescent="0.3">
      <c r="A91" t="s">
        <v>3616</v>
      </c>
      <c r="B91" t="s">
        <v>3617</v>
      </c>
      <c r="C91" t="s">
        <v>3618</v>
      </c>
      <c r="D91" t="s">
        <v>3619</v>
      </c>
    </row>
    <row r="92" spans="1:4" x14ac:dyDescent="0.3">
      <c r="A92" t="s">
        <v>3374</v>
      </c>
      <c r="B92" t="s">
        <v>3620</v>
      </c>
      <c r="C92" t="s">
        <v>3621</v>
      </c>
      <c r="D92" t="s">
        <v>3622</v>
      </c>
    </row>
    <row r="93" spans="1:4" x14ac:dyDescent="0.3">
      <c r="A93" t="s">
        <v>3623</v>
      </c>
      <c r="B93" t="s">
        <v>3624</v>
      </c>
      <c r="C93" t="s">
        <v>3625</v>
      </c>
      <c r="D93" t="s">
        <v>3626</v>
      </c>
    </row>
    <row r="94" spans="1:4" x14ac:dyDescent="0.3">
      <c r="A94" t="s">
        <v>3485</v>
      </c>
      <c r="B94" t="s">
        <v>3627</v>
      </c>
      <c r="C94" t="s">
        <v>3628</v>
      </c>
      <c r="D94" t="s">
        <v>3629</v>
      </c>
    </row>
    <row r="95" spans="1:4" x14ac:dyDescent="0.3">
      <c r="A95" t="s">
        <v>3630</v>
      </c>
      <c r="B95" t="s">
        <v>3631</v>
      </c>
      <c r="C95" t="s">
        <v>3632</v>
      </c>
      <c r="D95" t="s">
        <v>3633</v>
      </c>
    </row>
    <row r="96" spans="1:4" x14ac:dyDescent="0.3">
      <c r="A96" t="s">
        <v>3634</v>
      </c>
      <c r="B96" t="s">
        <v>3536</v>
      </c>
      <c r="C96" t="s">
        <v>3635</v>
      </c>
      <c r="D96" t="s">
        <v>3061</v>
      </c>
    </row>
    <row r="97" spans="1:4" x14ac:dyDescent="0.3">
      <c r="A97" t="s">
        <v>3636</v>
      </c>
      <c r="B97" t="s">
        <v>3536</v>
      </c>
      <c r="C97" t="s">
        <v>3637</v>
      </c>
      <c r="D97" t="s">
        <v>3638</v>
      </c>
    </row>
    <row r="98" spans="1:4" x14ac:dyDescent="0.3">
      <c r="A98" t="s">
        <v>3565</v>
      </c>
      <c r="B98" t="s">
        <v>3570</v>
      </c>
      <c r="C98" t="s">
        <v>3639</v>
      </c>
      <c r="D98" t="s">
        <v>3640</v>
      </c>
    </row>
    <row r="99" spans="1:4" x14ac:dyDescent="0.3">
      <c r="A99" t="s">
        <v>3641</v>
      </c>
      <c r="B99" t="s">
        <v>3642</v>
      </c>
      <c r="C99" t="s">
        <v>3643</v>
      </c>
      <c r="D99" t="s">
        <v>3644</v>
      </c>
    </row>
    <row r="100" spans="1:4" x14ac:dyDescent="0.3">
      <c r="A100" t="s">
        <v>3645</v>
      </c>
      <c r="B100" t="s">
        <v>3646</v>
      </c>
      <c r="C100" t="s">
        <v>3647</v>
      </c>
      <c r="D100" t="s">
        <v>3648</v>
      </c>
    </row>
    <row r="101" spans="1:4" x14ac:dyDescent="0.3">
      <c r="A101" t="s">
        <v>3649</v>
      </c>
      <c r="B101" t="s">
        <v>3574</v>
      </c>
      <c r="C101" t="s">
        <v>3650</v>
      </c>
      <c r="D101" t="s">
        <v>3651</v>
      </c>
    </row>
    <row r="102" spans="1:4" x14ac:dyDescent="0.3">
      <c r="A102" t="s">
        <v>3652</v>
      </c>
      <c r="B102" t="s">
        <v>3543</v>
      </c>
      <c r="C102" t="s">
        <v>3653</v>
      </c>
      <c r="D102" t="s">
        <v>3654</v>
      </c>
    </row>
    <row r="103" spans="1:4" x14ac:dyDescent="0.3">
      <c r="A103" t="s">
        <v>3655</v>
      </c>
      <c r="B103" t="s">
        <v>3656</v>
      </c>
      <c r="C103" t="s">
        <v>3657</v>
      </c>
      <c r="D103" t="s">
        <v>3658</v>
      </c>
    </row>
    <row r="104" spans="1:4" x14ac:dyDescent="0.3">
      <c r="A104" t="s">
        <v>3659</v>
      </c>
      <c r="B104" t="s">
        <v>3660</v>
      </c>
      <c r="C104" t="s">
        <v>3661</v>
      </c>
      <c r="D104" t="s">
        <v>3662</v>
      </c>
    </row>
    <row r="105" spans="1:4" x14ac:dyDescent="0.3">
      <c r="A105" t="s">
        <v>3663</v>
      </c>
      <c r="B105" t="s">
        <v>3664</v>
      </c>
      <c r="C105" t="s">
        <v>3665</v>
      </c>
      <c r="D105" t="s">
        <v>3662</v>
      </c>
    </row>
    <row r="106" spans="1:4" x14ac:dyDescent="0.3">
      <c r="A106" t="s">
        <v>3623</v>
      </c>
      <c r="B106" t="s">
        <v>3666</v>
      </c>
      <c r="C106" t="s">
        <v>3667</v>
      </c>
      <c r="D106" t="s">
        <v>3668</v>
      </c>
    </row>
    <row r="107" spans="1:4" x14ac:dyDescent="0.3">
      <c r="A107" t="s">
        <v>3669</v>
      </c>
      <c r="B107" t="s">
        <v>3670</v>
      </c>
      <c r="C107" t="s">
        <v>3671</v>
      </c>
      <c r="D107" t="s">
        <v>3672</v>
      </c>
    </row>
    <row r="108" spans="1:4" x14ac:dyDescent="0.3">
      <c r="A108" t="s">
        <v>3523</v>
      </c>
      <c r="B108" t="s">
        <v>3609</v>
      </c>
      <c r="C108" t="s">
        <v>3673</v>
      </c>
      <c r="D108" t="s">
        <v>3674</v>
      </c>
    </row>
    <row r="109" spans="1:4" x14ac:dyDescent="0.3">
      <c r="A109" t="s">
        <v>3675</v>
      </c>
      <c r="B109" t="s">
        <v>3676</v>
      </c>
      <c r="C109" t="s">
        <v>3677</v>
      </c>
      <c r="D109" t="s">
        <v>3678</v>
      </c>
    </row>
    <row r="110" spans="1:4" x14ac:dyDescent="0.3">
      <c r="A110" t="s">
        <v>3679</v>
      </c>
      <c r="B110" t="s">
        <v>3680</v>
      </c>
      <c r="C110" t="s">
        <v>3681</v>
      </c>
      <c r="D110" t="s">
        <v>3682</v>
      </c>
    </row>
    <row r="111" spans="1:4" x14ac:dyDescent="0.3">
      <c r="A111" t="s">
        <v>3523</v>
      </c>
      <c r="B111" t="s">
        <v>3683</v>
      </c>
      <c r="C111" t="s">
        <v>3684</v>
      </c>
      <c r="D111" t="s">
        <v>3685</v>
      </c>
    </row>
    <row r="112" spans="1:4" x14ac:dyDescent="0.3">
      <c r="A112" t="s">
        <v>3425</v>
      </c>
      <c r="B112" t="s">
        <v>3686</v>
      </c>
      <c r="C112" t="s">
        <v>3687</v>
      </c>
      <c r="D112" t="s">
        <v>3688</v>
      </c>
    </row>
    <row r="113" spans="1:4" x14ac:dyDescent="0.3">
      <c r="A113" t="s">
        <v>3689</v>
      </c>
      <c r="B113" t="s">
        <v>3690</v>
      </c>
      <c r="C113" t="s">
        <v>3691</v>
      </c>
      <c r="D113" t="s">
        <v>3692</v>
      </c>
    </row>
    <row r="114" spans="1:4" x14ac:dyDescent="0.3">
      <c r="A114" t="s">
        <v>3386</v>
      </c>
      <c r="B114" t="s">
        <v>3693</v>
      </c>
      <c r="C114" t="s">
        <v>2294</v>
      </c>
      <c r="D114" t="s">
        <v>3694</v>
      </c>
    </row>
    <row r="115" spans="1:4" x14ac:dyDescent="0.3">
      <c r="A115" t="s">
        <v>3695</v>
      </c>
      <c r="B115" t="s">
        <v>3696</v>
      </c>
      <c r="C115" t="s">
        <v>3697</v>
      </c>
      <c r="D115" t="s">
        <v>3698</v>
      </c>
    </row>
    <row r="116" spans="1:4" x14ac:dyDescent="0.3">
      <c r="A116" t="s">
        <v>3699</v>
      </c>
      <c r="B116" t="s">
        <v>3570</v>
      </c>
      <c r="C116" t="s">
        <v>3700</v>
      </c>
      <c r="D116" t="s">
        <v>3701</v>
      </c>
    </row>
    <row r="117" spans="1:4" x14ac:dyDescent="0.3">
      <c r="A117" t="s">
        <v>3702</v>
      </c>
      <c r="B117" t="s">
        <v>3703</v>
      </c>
      <c r="C117" t="s">
        <v>3704</v>
      </c>
      <c r="D117" t="s">
        <v>3705</v>
      </c>
    </row>
    <row r="118" spans="1:4" x14ac:dyDescent="0.3">
      <c r="A118" t="s">
        <v>3706</v>
      </c>
      <c r="B118" t="s">
        <v>3707</v>
      </c>
      <c r="C118" t="s">
        <v>3708</v>
      </c>
      <c r="D118" t="s">
        <v>3709</v>
      </c>
    </row>
    <row r="119" spans="1:4" x14ac:dyDescent="0.3">
      <c r="A119" t="s">
        <v>3710</v>
      </c>
      <c r="B119" t="s">
        <v>3711</v>
      </c>
      <c r="C119" t="s">
        <v>3712</v>
      </c>
      <c r="D119" t="s">
        <v>3713</v>
      </c>
    </row>
    <row r="120" spans="1:4" x14ac:dyDescent="0.3">
      <c r="A120" t="s">
        <v>3714</v>
      </c>
      <c r="B120" t="s">
        <v>3696</v>
      </c>
      <c r="C120" t="s">
        <v>3715</v>
      </c>
      <c r="D120" t="s">
        <v>3716</v>
      </c>
    </row>
    <row r="121" spans="1:4" x14ac:dyDescent="0.3">
      <c r="A121" t="s">
        <v>3717</v>
      </c>
      <c r="B121" t="s">
        <v>3627</v>
      </c>
      <c r="C121" t="s">
        <v>3718</v>
      </c>
      <c r="D121" t="s">
        <v>3719</v>
      </c>
    </row>
    <row r="122" spans="1:4" x14ac:dyDescent="0.3">
      <c r="A122" t="s">
        <v>3720</v>
      </c>
      <c r="B122" t="s">
        <v>3721</v>
      </c>
      <c r="C122" t="s">
        <v>3722</v>
      </c>
      <c r="D122" t="s">
        <v>3723</v>
      </c>
    </row>
    <row r="123" spans="1:4" x14ac:dyDescent="0.3">
      <c r="A123" t="s">
        <v>3724</v>
      </c>
      <c r="B123" t="s">
        <v>3725</v>
      </c>
      <c r="C123" t="s">
        <v>3726</v>
      </c>
      <c r="D123" t="s">
        <v>3727</v>
      </c>
    </row>
    <row r="124" spans="1:4" x14ac:dyDescent="0.3">
      <c r="A124" t="s">
        <v>3728</v>
      </c>
      <c r="B124" t="s">
        <v>3729</v>
      </c>
      <c r="C124" t="s">
        <v>3730</v>
      </c>
      <c r="D124" t="s">
        <v>3731</v>
      </c>
    </row>
    <row r="125" spans="1:4" x14ac:dyDescent="0.3">
      <c r="A125" t="s">
        <v>3732</v>
      </c>
      <c r="B125" t="s">
        <v>3733</v>
      </c>
      <c r="C125" t="s">
        <v>3734</v>
      </c>
      <c r="D125" t="s">
        <v>3735</v>
      </c>
    </row>
    <row r="126" spans="1:4" x14ac:dyDescent="0.3">
      <c r="A126" t="s">
        <v>3421</v>
      </c>
      <c r="B126" t="s">
        <v>3736</v>
      </c>
      <c r="C126" t="s">
        <v>3737</v>
      </c>
      <c r="D126" t="s">
        <v>3738</v>
      </c>
    </row>
    <row r="127" spans="1:4" x14ac:dyDescent="0.3">
      <c r="A127" t="s">
        <v>3739</v>
      </c>
      <c r="B127" t="s">
        <v>3740</v>
      </c>
      <c r="C127" t="s">
        <v>3741</v>
      </c>
      <c r="D127" t="s">
        <v>3742</v>
      </c>
    </row>
    <row r="128" spans="1:4" x14ac:dyDescent="0.3">
      <c r="A128" t="s">
        <v>3743</v>
      </c>
      <c r="B128" t="s">
        <v>3744</v>
      </c>
      <c r="C128" t="s">
        <v>3745</v>
      </c>
      <c r="D128" t="s">
        <v>2988</v>
      </c>
    </row>
    <row r="129" spans="1:4" x14ac:dyDescent="0.3">
      <c r="A129" t="s">
        <v>3746</v>
      </c>
      <c r="B129" t="s">
        <v>3747</v>
      </c>
      <c r="C129" t="s">
        <v>3748</v>
      </c>
      <c r="D129" t="s">
        <v>3749</v>
      </c>
    </row>
    <row r="130" spans="1:4" x14ac:dyDescent="0.3">
      <c r="A130" t="s">
        <v>3750</v>
      </c>
      <c r="B130" t="s">
        <v>3751</v>
      </c>
      <c r="C130" t="s">
        <v>3752</v>
      </c>
      <c r="D130" t="s">
        <v>3753</v>
      </c>
    </row>
    <row r="131" spans="1:4" x14ac:dyDescent="0.3">
      <c r="A131" t="s">
        <v>3754</v>
      </c>
      <c r="B131" t="s">
        <v>3755</v>
      </c>
      <c r="C131" t="s">
        <v>3756</v>
      </c>
      <c r="D131" t="s">
        <v>3757</v>
      </c>
    </row>
    <row r="132" spans="1:4" x14ac:dyDescent="0.3">
      <c r="A132" t="s">
        <v>3758</v>
      </c>
      <c r="B132" t="s">
        <v>3759</v>
      </c>
      <c r="C132" t="s">
        <v>3760</v>
      </c>
      <c r="D132" t="s">
        <v>3761</v>
      </c>
    </row>
    <row r="133" spans="1:4" x14ac:dyDescent="0.3">
      <c r="A133" t="s">
        <v>3762</v>
      </c>
      <c r="B133" t="s">
        <v>3763</v>
      </c>
      <c r="C133" t="s">
        <v>3764</v>
      </c>
      <c r="D133" t="s">
        <v>3765</v>
      </c>
    </row>
    <row r="134" spans="1:4" x14ac:dyDescent="0.3">
      <c r="A134" t="s">
        <v>3766</v>
      </c>
      <c r="B134" t="s">
        <v>3767</v>
      </c>
      <c r="C134" t="s">
        <v>3768</v>
      </c>
      <c r="D134" t="s">
        <v>3769</v>
      </c>
    </row>
    <row r="135" spans="1:4" x14ac:dyDescent="0.3">
      <c r="A135" t="s">
        <v>3770</v>
      </c>
      <c r="B135" t="s">
        <v>3356</v>
      </c>
      <c r="C135" t="s">
        <v>3771</v>
      </c>
      <c r="D135" t="s">
        <v>3772</v>
      </c>
    </row>
    <row r="136" spans="1:4" x14ac:dyDescent="0.3">
      <c r="A136" t="s">
        <v>3773</v>
      </c>
      <c r="B136" t="s">
        <v>3774</v>
      </c>
      <c r="C136" t="s">
        <v>3775</v>
      </c>
      <c r="D136" t="s">
        <v>3776</v>
      </c>
    </row>
    <row r="137" spans="1:4" x14ac:dyDescent="0.3">
      <c r="A137" t="s">
        <v>3608</v>
      </c>
      <c r="B137" t="s">
        <v>3777</v>
      </c>
      <c r="C137" t="s">
        <v>3450</v>
      </c>
      <c r="D137" t="s">
        <v>3778</v>
      </c>
    </row>
    <row r="138" spans="1:4" x14ac:dyDescent="0.3">
      <c r="A138" t="s">
        <v>3779</v>
      </c>
      <c r="B138" t="s">
        <v>3780</v>
      </c>
      <c r="C138" t="s">
        <v>3781</v>
      </c>
      <c r="D138" t="s">
        <v>3782</v>
      </c>
    </row>
    <row r="139" spans="1:4" x14ac:dyDescent="0.3">
      <c r="A139" t="s">
        <v>3542</v>
      </c>
      <c r="B139" t="s">
        <v>3783</v>
      </c>
      <c r="C139" t="s">
        <v>3784</v>
      </c>
      <c r="D139" t="s">
        <v>3785</v>
      </c>
    </row>
    <row r="140" spans="1:4" x14ac:dyDescent="0.3">
      <c r="A140" t="s">
        <v>3786</v>
      </c>
      <c r="B140" t="s">
        <v>3787</v>
      </c>
      <c r="C140" t="s">
        <v>3788</v>
      </c>
      <c r="D140" t="s">
        <v>3789</v>
      </c>
    </row>
    <row r="141" spans="1:4" x14ac:dyDescent="0.3">
      <c r="A141" t="s">
        <v>3790</v>
      </c>
      <c r="B141" t="s">
        <v>3791</v>
      </c>
      <c r="C141" t="s">
        <v>3792</v>
      </c>
      <c r="D141" t="s">
        <v>3793</v>
      </c>
    </row>
    <row r="142" spans="1:4" x14ac:dyDescent="0.3">
      <c r="A142" t="s">
        <v>3794</v>
      </c>
      <c r="B142" t="s">
        <v>3791</v>
      </c>
      <c r="C142" t="s">
        <v>3795</v>
      </c>
      <c r="D142" t="s">
        <v>3796</v>
      </c>
    </row>
    <row r="143" spans="1:4" x14ac:dyDescent="0.3">
      <c r="A143" t="s">
        <v>3797</v>
      </c>
      <c r="B143" t="s">
        <v>3798</v>
      </c>
      <c r="C143" t="s">
        <v>3799</v>
      </c>
      <c r="D143" t="s">
        <v>3800</v>
      </c>
    </row>
    <row r="144" spans="1:4" x14ac:dyDescent="0.3">
      <c r="A144" t="s">
        <v>3355</v>
      </c>
      <c r="B144" t="s">
        <v>3801</v>
      </c>
      <c r="C144" t="s">
        <v>3802</v>
      </c>
      <c r="D144" t="s">
        <v>3803</v>
      </c>
    </row>
    <row r="145" spans="1:4" x14ac:dyDescent="0.3">
      <c r="A145" t="s">
        <v>3804</v>
      </c>
      <c r="B145" t="s">
        <v>3805</v>
      </c>
      <c r="C145" t="s">
        <v>3806</v>
      </c>
      <c r="D145" t="s">
        <v>3807</v>
      </c>
    </row>
    <row r="146" spans="1:4" x14ac:dyDescent="0.3">
      <c r="A146" t="s">
        <v>3808</v>
      </c>
      <c r="B146" t="s">
        <v>3809</v>
      </c>
      <c r="C146" t="s">
        <v>3810</v>
      </c>
      <c r="D146" t="s">
        <v>3761</v>
      </c>
    </row>
    <row r="147" spans="1:4" x14ac:dyDescent="0.3">
      <c r="A147" t="s">
        <v>3811</v>
      </c>
      <c r="B147" t="s">
        <v>3791</v>
      </c>
      <c r="C147" t="s">
        <v>3812</v>
      </c>
      <c r="D147" t="s">
        <v>3813</v>
      </c>
    </row>
    <row r="148" spans="1:4" x14ac:dyDescent="0.3">
      <c r="A148" t="s">
        <v>3814</v>
      </c>
      <c r="B148" t="s">
        <v>3815</v>
      </c>
      <c r="C148" t="s">
        <v>3552</v>
      </c>
      <c r="D148" t="s">
        <v>3816</v>
      </c>
    </row>
    <row r="149" spans="1:4" x14ac:dyDescent="0.3">
      <c r="A149" t="s">
        <v>3817</v>
      </c>
      <c r="B149" t="s">
        <v>3818</v>
      </c>
      <c r="C149" t="s">
        <v>3819</v>
      </c>
      <c r="D149" t="s">
        <v>3820</v>
      </c>
    </row>
    <row r="150" spans="1:4" x14ac:dyDescent="0.3">
      <c r="A150" t="s">
        <v>3821</v>
      </c>
      <c r="B150" t="s">
        <v>3822</v>
      </c>
      <c r="C150" t="s">
        <v>3823</v>
      </c>
      <c r="D150" t="s">
        <v>3824</v>
      </c>
    </row>
    <row r="151" spans="1:4" x14ac:dyDescent="0.3">
      <c r="A151" t="s">
        <v>3825</v>
      </c>
      <c r="B151" t="s">
        <v>3826</v>
      </c>
      <c r="C151" t="s">
        <v>3827</v>
      </c>
      <c r="D151" t="s">
        <v>3828</v>
      </c>
    </row>
    <row r="152" spans="1:4" x14ac:dyDescent="0.3">
      <c r="A152" t="s">
        <v>3371</v>
      </c>
      <c r="B152" t="s">
        <v>3829</v>
      </c>
      <c r="C152" t="s">
        <v>3830</v>
      </c>
      <c r="D152" t="s">
        <v>3782</v>
      </c>
    </row>
    <row r="153" spans="1:4" x14ac:dyDescent="0.3">
      <c r="A153" t="s">
        <v>3831</v>
      </c>
      <c r="B153" t="s">
        <v>3832</v>
      </c>
      <c r="C153" t="s">
        <v>3833</v>
      </c>
      <c r="D153" t="s">
        <v>3834</v>
      </c>
    </row>
    <row r="154" spans="1:4" x14ac:dyDescent="0.3">
      <c r="A154" t="s">
        <v>3835</v>
      </c>
      <c r="B154" t="s">
        <v>3836</v>
      </c>
      <c r="C154" t="s">
        <v>3837</v>
      </c>
      <c r="D154" t="s">
        <v>3838</v>
      </c>
    </row>
    <row r="155" spans="1:4" x14ac:dyDescent="0.3">
      <c r="A155" t="s">
        <v>3839</v>
      </c>
      <c r="B155" t="s">
        <v>3840</v>
      </c>
      <c r="C155" t="s">
        <v>3841</v>
      </c>
      <c r="D155" t="s">
        <v>3842</v>
      </c>
    </row>
    <row r="156" spans="1:4" x14ac:dyDescent="0.3">
      <c r="A156" t="s">
        <v>3843</v>
      </c>
      <c r="B156" t="s">
        <v>3844</v>
      </c>
      <c r="C156" t="s">
        <v>3845</v>
      </c>
      <c r="D156" t="s">
        <v>3846</v>
      </c>
    </row>
    <row r="157" spans="1:4" x14ac:dyDescent="0.3">
      <c r="A157" t="s">
        <v>3847</v>
      </c>
      <c r="B157" t="s">
        <v>3848</v>
      </c>
      <c r="C157" t="s">
        <v>3849</v>
      </c>
      <c r="D157" t="s">
        <v>3850</v>
      </c>
    </row>
    <row r="158" spans="1:4" x14ac:dyDescent="0.3">
      <c r="A158" t="s">
        <v>3851</v>
      </c>
      <c r="B158" t="s">
        <v>3852</v>
      </c>
      <c r="C158" t="s">
        <v>3067</v>
      </c>
      <c r="D158" t="s">
        <v>3853</v>
      </c>
    </row>
    <row r="159" spans="1:4" x14ac:dyDescent="0.3">
      <c r="A159" t="s">
        <v>3854</v>
      </c>
      <c r="B159" t="s">
        <v>3855</v>
      </c>
      <c r="C159" t="s">
        <v>3856</v>
      </c>
      <c r="D159" t="s">
        <v>3857</v>
      </c>
    </row>
    <row r="160" spans="1:4" x14ac:dyDescent="0.3">
      <c r="A160" t="s">
        <v>3858</v>
      </c>
      <c r="B160" t="s">
        <v>3859</v>
      </c>
      <c r="C160" t="s">
        <v>3860</v>
      </c>
      <c r="D160" t="s">
        <v>3861</v>
      </c>
    </row>
    <row r="161" spans="1:4" x14ac:dyDescent="0.3">
      <c r="A161" t="s">
        <v>3862</v>
      </c>
      <c r="B161" t="s">
        <v>3863</v>
      </c>
      <c r="C161" t="s">
        <v>3864</v>
      </c>
      <c r="D161" t="s">
        <v>3865</v>
      </c>
    </row>
    <row r="162" spans="1:4" x14ac:dyDescent="0.3">
      <c r="A162" t="s">
        <v>3866</v>
      </c>
      <c r="B162" t="s">
        <v>3867</v>
      </c>
      <c r="C162" t="s">
        <v>3868</v>
      </c>
      <c r="D162" t="s">
        <v>3869</v>
      </c>
    </row>
    <row r="163" spans="1:4" x14ac:dyDescent="0.3">
      <c r="A163" t="s">
        <v>3870</v>
      </c>
      <c r="B163" t="s">
        <v>3871</v>
      </c>
      <c r="C163" t="s">
        <v>3872</v>
      </c>
      <c r="D163" t="s">
        <v>3873</v>
      </c>
    </row>
    <row r="164" spans="1:4" x14ac:dyDescent="0.3">
      <c r="A164" t="s">
        <v>3874</v>
      </c>
      <c r="B164" t="s">
        <v>3875</v>
      </c>
      <c r="C164" t="s">
        <v>3876</v>
      </c>
      <c r="D164" t="s">
        <v>3877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243F-F23C-4036-B34E-22AB6DD74338}">
  <dimension ref="A1:AT195"/>
  <sheetViews>
    <sheetView tabSelected="1" topLeftCell="A53" zoomScale="76" zoomScaleNormal="70" workbookViewId="0">
      <selection activeCell="K80" sqref="K80"/>
    </sheetView>
  </sheetViews>
  <sheetFormatPr baseColWidth="10" defaultRowHeight="14.4" x14ac:dyDescent="0.3"/>
  <cols>
    <col min="2" max="2" width="13.44140625" customWidth="1"/>
    <col min="3" max="3" width="17.33203125" bestFit="1" customWidth="1"/>
  </cols>
  <sheetData>
    <row r="1" spans="1:46" x14ac:dyDescent="0.3">
      <c r="A1" t="s">
        <v>7</v>
      </c>
      <c r="B1" t="s">
        <v>8</v>
      </c>
      <c r="C1" t="s">
        <v>19</v>
      </c>
      <c r="M1" s="2" t="s">
        <v>20</v>
      </c>
      <c r="N1" s="2"/>
      <c r="O1" s="2"/>
      <c r="P1" s="2"/>
      <c r="Q1" s="2"/>
      <c r="R1" s="2"/>
      <c r="T1" s="2" t="s">
        <v>21</v>
      </c>
      <c r="U1" s="2"/>
      <c r="V1" s="2"/>
      <c r="W1" s="2"/>
      <c r="X1" s="2"/>
      <c r="Y1" s="2"/>
      <c r="AA1" s="2" t="s">
        <v>22</v>
      </c>
      <c r="AB1" s="2"/>
      <c r="AC1" s="2"/>
      <c r="AD1" s="2"/>
      <c r="AE1" s="2"/>
      <c r="AF1" s="2"/>
      <c r="AH1" s="2" t="s">
        <v>23</v>
      </c>
      <c r="AI1" s="2"/>
      <c r="AJ1" s="2"/>
      <c r="AK1" s="2"/>
      <c r="AL1" s="2"/>
      <c r="AM1" s="2"/>
      <c r="AO1" s="2" t="s">
        <v>24</v>
      </c>
      <c r="AP1" s="2"/>
      <c r="AQ1" s="2"/>
      <c r="AR1" s="2"/>
      <c r="AS1" s="2"/>
      <c r="AT1" s="2"/>
    </row>
    <row r="2" spans="1:46" x14ac:dyDescent="0.3">
      <c r="A2">
        <v>0</v>
      </c>
      <c r="B2">
        <v>4115.4799999999996</v>
      </c>
      <c r="C2">
        <v>0</v>
      </c>
      <c r="M2" t="s">
        <v>0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T2" t="s">
        <v>2</v>
      </c>
      <c r="U2" t="s">
        <v>4</v>
      </c>
      <c r="V2" t="s">
        <v>6</v>
      </c>
      <c r="W2" t="s">
        <v>3878</v>
      </c>
      <c r="X2" t="s">
        <v>3879</v>
      </c>
      <c r="Y2" t="s">
        <v>3880</v>
      </c>
      <c r="AA2" t="s">
        <v>2</v>
      </c>
      <c r="AB2" t="s">
        <v>4</v>
      </c>
      <c r="AC2" t="s">
        <v>6</v>
      </c>
      <c r="AD2" t="s">
        <v>3878</v>
      </c>
      <c r="AE2" t="s">
        <v>3879</v>
      </c>
      <c r="AF2" t="s">
        <v>3880</v>
      </c>
      <c r="AH2" t="s">
        <v>2</v>
      </c>
      <c r="AI2" t="s">
        <v>4</v>
      </c>
      <c r="AJ2" t="s">
        <v>6</v>
      </c>
      <c r="AK2" t="s">
        <v>3878</v>
      </c>
      <c r="AL2" t="s">
        <v>3879</v>
      </c>
      <c r="AM2" t="s">
        <v>3880</v>
      </c>
      <c r="AO2" t="s">
        <v>2</v>
      </c>
      <c r="AP2" t="s">
        <v>4</v>
      </c>
      <c r="AQ2" t="s">
        <v>6</v>
      </c>
      <c r="AR2" t="s">
        <v>3878</v>
      </c>
      <c r="AS2" t="s">
        <v>3879</v>
      </c>
      <c r="AT2" t="s">
        <v>3880</v>
      </c>
    </row>
    <row r="3" spans="1:46" x14ac:dyDescent="0.3">
      <c r="A3">
        <v>15</v>
      </c>
      <c r="B3" s="1">
        <f>AVERAGE(M3:M166)</f>
        <v>1822.7649390243896</v>
      </c>
      <c r="C3">
        <f>_xlfn.STDEV.P(M3:M166)</f>
        <v>370.46473535886037</v>
      </c>
      <c r="M3">
        <v>1057.44</v>
      </c>
      <c r="N3">
        <v>576.23</v>
      </c>
      <c r="O3">
        <v>399.58</v>
      </c>
      <c r="P3">
        <v>238.82</v>
      </c>
      <c r="Q3">
        <v>178.46</v>
      </c>
      <c r="R3">
        <v>143.44999999999999</v>
      </c>
      <c r="T3" s="6">
        <v>1189.9000000000001</v>
      </c>
      <c r="U3" s="7">
        <v>326.69</v>
      </c>
      <c r="V3" s="7">
        <v>278.05</v>
      </c>
      <c r="W3" s="7">
        <v>278.18</v>
      </c>
      <c r="X3" s="7">
        <v>231.4</v>
      </c>
      <c r="Y3" s="7">
        <v>398.83</v>
      </c>
      <c r="AA3" s="8">
        <v>1130.24</v>
      </c>
      <c r="AB3" s="9">
        <v>327.05</v>
      </c>
      <c r="AC3" s="9">
        <v>218.61</v>
      </c>
      <c r="AD3" s="9">
        <v>237.54</v>
      </c>
      <c r="AE3" s="9">
        <v>201.46</v>
      </c>
      <c r="AF3" s="9">
        <v>118.82</v>
      </c>
      <c r="AH3" s="8">
        <v>1892.81</v>
      </c>
      <c r="AI3" s="9">
        <v>322.89999999999998</v>
      </c>
      <c r="AJ3" s="9">
        <v>132.08000000000001</v>
      </c>
      <c r="AK3" s="9">
        <v>186.55</v>
      </c>
      <c r="AL3" s="9">
        <v>153.09</v>
      </c>
      <c r="AM3" s="9">
        <v>55.11</v>
      </c>
      <c r="AO3" s="4">
        <v>1642.36</v>
      </c>
      <c r="AP3" s="10">
        <v>180.01</v>
      </c>
      <c r="AQ3" s="10">
        <v>165.05</v>
      </c>
      <c r="AR3" s="10">
        <v>176.18</v>
      </c>
      <c r="AS3" s="10">
        <v>158.01</v>
      </c>
      <c r="AT3" s="10">
        <v>87.86</v>
      </c>
    </row>
    <row r="4" spans="1:46" x14ac:dyDescent="0.3">
      <c r="A4">
        <v>30</v>
      </c>
      <c r="B4" s="1">
        <f>AVERAGE(N3:N166)</f>
        <v>977.70292682926777</v>
      </c>
      <c r="C4">
        <f>_xlfn.STDEV.P(N3:N166)</f>
        <v>166.15886690511155</v>
      </c>
      <c r="M4">
        <v>1085.28</v>
      </c>
      <c r="N4">
        <v>713.35</v>
      </c>
      <c r="O4">
        <v>434.58</v>
      </c>
      <c r="P4">
        <v>252.96</v>
      </c>
      <c r="Q4">
        <v>179.85</v>
      </c>
      <c r="R4">
        <v>143.01</v>
      </c>
      <c r="T4" s="7">
        <v>1009.47</v>
      </c>
      <c r="U4" s="6">
        <v>314.3</v>
      </c>
      <c r="V4" s="6">
        <v>277.07</v>
      </c>
      <c r="W4" s="6">
        <v>265.07</v>
      </c>
      <c r="X4" s="6">
        <v>259.73</v>
      </c>
      <c r="Y4" s="6">
        <v>492.68</v>
      </c>
      <c r="AA4" s="9">
        <v>1111.8</v>
      </c>
      <c r="AB4" s="8">
        <v>329.94</v>
      </c>
      <c r="AC4" s="8">
        <v>218.62</v>
      </c>
      <c r="AD4" s="8">
        <v>236.28</v>
      </c>
      <c r="AE4" s="8">
        <v>179.29</v>
      </c>
      <c r="AF4" s="8">
        <v>118.54</v>
      </c>
      <c r="AH4" s="9">
        <v>1898.85</v>
      </c>
      <c r="AI4" s="8">
        <v>318.77</v>
      </c>
      <c r="AJ4" s="8">
        <v>132.9</v>
      </c>
      <c r="AK4" s="8">
        <v>186.57</v>
      </c>
      <c r="AL4" s="8">
        <v>155.54</v>
      </c>
      <c r="AM4" s="8">
        <v>54.38</v>
      </c>
      <c r="AO4" s="5">
        <v>1621.2</v>
      </c>
      <c r="AP4" s="11">
        <v>180.82</v>
      </c>
      <c r="AQ4" s="11">
        <v>163.18</v>
      </c>
      <c r="AR4" s="11">
        <v>214.78</v>
      </c>
      <c r="AS4" s="11">
        <v>156.08000000000001</v>
      </c>
      <c r="AT4" s="11">
        <v>88.46</v>
      </c>
    </row>
    <row r="5" spans="1:46" x14ac:dyDescent="0.3">
      <c r="A5">
        <v>45</v>
      </c>
      <c r="B5" s="1">
        <f>AVERAGE(O3:O166)</f>
        <v>474.39573170731711</v>
      </c>
      <c r="C5">
        <f>_xlfn.STDEV.P(O3:O166)</f>
        <v>99.656948946096762</v>
      </c>
      <c r="M5">
        <v>1075.26</v>
      </c>
      <c r="N5">
        <v>821.91</v>
      </c>
      <c r="O5">
        <v>435.04</v>
      </c>
      <c r="P5">
        <v>247.3</v>
      </c>
      <c r="Q5">
        <v>181.32</v>
      </c>
      <c r="R5">
        <v>143.16</v>
      </c>
      <c r="T5" s="6">
        <v>977.6</v>
      </c>
      <c r="U5" s="7">
        <v>374.61</v>
      </c>
      <c r="V5" s="7">
        <v>375.64</v>
      </c>
      <c r="W5" s="7">
        <v>226.51</v>
      </c>
      <c r="X5" s="7">
        <v>304.73</v>
      </c>
      <c r="Y5" s="7">
        <v>612.42999999999995</v>
      </c>
      <c r="AA5" s="8">
        <v>1228.27</v>
      </c>
      <c r="AB5" s="9">
        <v>401.71</v>
      </c>
      <c r="AC5" s="9">
        <v>219.79</v>
      </c>
      <c r="AD5" s="9">
        <v>236.19</v>
      </c>
      <c r="AE5" s="9">
        <v>192.43</v>
      </c>
      <c r="AF5" s="9">
        <v>118.47</v>
      </c>
      <c r="AH5" s="8">
        <v>1889.75</v>
      </c>
      <c r="AI5" s="9">
        <v>323.60000000000002</v>
      </c>
      <c r="AJ5" s="9">
        <v>132.49</v>
      </c>
      <c r="AK5" s="9">
        <v>184.47</v>
      </c>
      <c r="AL5" s="9">
        <v>155.79</v>
      </c>
      <c r="AM5" s="9">
        <v>55.29</v>
      </c>
      <c r="AO5" s="4">
        <v>1624.18</v>
      </c>
      <c r="AP5" s="10">
        <v>174.52</v>
      </c>
      <c r="AQ5" s="10">
        <v>166.49</v>
      </c>
      <c r="AR5" s="10">
        <v>309.61</v>
      </c>
      <c r="AS5" s="10">
        <v>163.04</v>
      </c>
      <c r="AT5" s="10">
        <v>89.1</v>
      </c>
    </row>
    <row r="6" spans="1:46" x14ac:dyDescent="0.3">
      <c r="A6">
        <v>60</v>
      </c>
      <c r="B6" s="1">
        <f>AVERAGE(P3:P166)</f>
        <v>266.94481707317067</v>
      </c>
      <c r="C6">
        <f>_xlfn.STDEV.P(P3:P166)</f>
        <v>33.110994295841827</v>
      </c>
      <c r="M6">
        <v>1117.32</v>
      </c>
      <c r="N6">
        <v>768.67</v>
      </c>
      <c r="O6">
        <v>451.37</v>
      </c>
      <c r="P6">
        <v>241.68</v>
      </c>
      <c r="Q6">
        <v>178.3</v>
      </c>
      <c r="R6">
        <v>145.80000000000001</v>
      </c>
      <c r="T6" s="7">
        <v>971.88</v>
      </c>
      <c r="U6" s="6">
        <v>490.53</v>
      </c>
      <c r="V6" s="6">
        <v>700.52</v>
      </c>
      <c r="W6" s="6">
        <v>240.93</v>
      </c>
      <c r="X6" s="6">
        <v>332.1</v>
      </c>
      <c r="Y6" s="6">
        <v>1298.93</v>
      </c>
      <c r="AA6" s="9">
        <v>1131.03</v>
      </c>
      <c r="AB6" s="8">
        <v>381.43</v>
      </c>
      <c r="AC6" s="8">
        <v>221.23</v>
      </c>
      <c r="AD6" s="8">
        <v>234.32</v>
      </c>
      <c r="AE6" s="8">
        <v>243.73</v>
      </c>
      <c r="AF6" s="8">
        <v>117.58</v>
      </c>
      <c r="AH6" s="9">
        <v>1894.57</v>
      </c>
      <c r="AI6" s="8">
        <v>322.8</v>
      </c>
      <c r="AJ6" s="8">
        <v>134.15</v>
      </c>
      <c r="AK6" s="8">
        <v>182.55</v>
      </c>
      <c r="AL6" s="8">
        <v>150.57</v>
      </c>
      <c r="AM6" s="8">
        <v>56.31</v>
      </c>
      <c r="AO6" s="5">
        <v>1636.46</v>
      </c>
      <c r="AP6" s="11">
        <v>176.21</v>
      </c>
      <c r="AQ6" s="11">
        <v>160.4</v>
      </c>
      <c r="AR6" s="11">
        <v>358.64</v>
      </c>
      <c r="AS6" s="11">
        <v>154.24</v>
      </c>
      <c r="AT6" s="11">
        <v>88.96</v>
      </c>
    </row>
    <row r="7" spans="1:46" x14ac:dyDescent="0.3">
      <c r="A7">
        <v>75</v>
      </c>
      <c r="B7" s="1">
        <f>AVERAGE(Q3:Q166)</f>
        <v>186.79310975609755</v>
      </c>
      <c r="C7">
        <f>_xlfn.STDEV.P(Q3:Q166)</f>
        <v>15.643402395263911</v>
      </c>
      <c r="M7">
        <v>1131.0999999999999</v>
      </c>
      <c r="N7">
        <v>781.97</v>
      </c>
      <c r="O7">
        <v>500.07</v>
      </c>
      <c r="P7">
        <v>251.59</v>
      </c>
      <c r="Q7">
        <v>182.32</v>
      </c>
      <c r="R7">
        <v>146.87</v>
      </c>
      <c r="T7" s="6">
        <v>988.77</v>
      </c>
      <c r="U7" s="7">
        <v>764.01</v>
      </c>
      <c r="V7" s="7">
        <v>485.86</v>
      </c>
      <c r="W7" s="7">
        <v>229.96</v>
      </c>
      <c r="X7" s="7">
        <v>267.92</v>
      </c>
      <c r="Y7" s="7">
        <v>4115.4799999999996</v>
      </c>
      <c r="AA7" s="8">
        <v>1284.73</v>
      </c>
      <c r="AB7" s="9">
        <v>305.86</v>
      </c>
      <c r="AC7" s="9">
        <v>228.15</v>
      </c>
      <c r="AD7" s="9">
        <v>234.55</v>
      </c>
      <c r="AE7" s="9">
        <v>539.21</v>
      </c>
      <c r="AF7" s="9">
        <v>116.5</v>
      </c>
      <c r="AH7" s="8">
        <v>1887.55</v>
      </c>
      <c r="AI7" s="9">
        <v>329.72</v>
      </c>
      <c r="AJ7" s="9">
        <v>133.84</v>
      </c>
      <c r="AK7" s="9">
        <v>181.79</v>
      </c>
      <c r="AL7" s="9">
        <v>145.69</v>
      </c>
      <c r="AM7" s="9">
        <v>56.96</v>
      </c>
      <c r="AO7" s="4">
        <v>1679.03</v>
      </c>
      <c r="AP7" s="10">
        <v>171.74</v>
      </c>
      <c r="AQ7" s="10">
        <v>158.88</v>
      </c>
      <c r="AR7" s="10">
        <v>188.01</v>
      </c>
      <c r="AS7" s="10">
        <v>162.99</v>
      </c>
      <c r="AT7" s="10">
        <v>88.32</v>
      </c>
    </row>
    <row r="8" spans="1:46" x14ac:dyDescent="0.3">
      <c r="A8">
        <v>90</v>
      </c>
      <c r="B8" s="1">
        <f>AVERAGE(R3:R166)</f>
        <v>155.17493902439034</v>
      </c>
      <c r="C8">
        <f>_xlfn.STDEV.P(R3:R166)</f>
        <v>36.036555956974311</v>
      </c>
      <c r="M8">
        <v>1098.7</v>
      </c>
      <c r="N8">
        <v>853.58</v>
      </c>
      <c r="O8">
        <v>479.2</v>
      </c>
      <c r="P8">
        <v>252.54</v>
      </c>
      <c r="Q8">
        <v>188.05</v>
      </c>
      <c r="R8">
        <v>150.19999999999999</v>
      </c>
      <c r="T8" s="7">
        <v>995.27</v>
      </c>
      <c r="U8" s="6">
        <v>348.81</v>
      </c>
      <c r="V8" s="6">
        <v>347.23</v>
      </c>
      <c r="W8" s="6">
        <v>228.94</v>
      </c>
      <c r="X8" s="6">
        <v>229.4</v>
      </c>
      <c r="Y8" s="6">
        <v>4115.4799999999996</v>
      </c>
      <c r="AA8" s="9">
        <v>1229.72</v>
      </c>
      <c r="AB8" s="8">
        <v>309.14</v>
      </c>
      <c r="AC8" s="8">
        <v>230.51</v>
      </c>
      <c r="AD8" s="8">
        <v>231.73</v>
      </c>
      <c r="AE8" s="8">
        <v>601.21</v>
      </c>
      <c r="AF8" s="8">
        <v>116.07</v>
      </c>
      <c r="AH8" s="9">
        <v>1873.79</v>
      </c>
      <c r="AI8" s="8">
        <v>327.31</v>
      </c>
      <c r="AJ8" s="8">
        <v>134.43</v>
      </c>
      <c r="AK8" s="8">
        <v>182.4</v>
      </c>
      <c r="AL8" s="8">
        <v>142.26</v>
      </c>
      <c r="AM8" s="8">
        <v>57.13</v>
      </c>
      <c r="AO8" s="5">
        <v>1561.02</v>
      </c>
      <c r="AP8" s="11">
        <v>175.25</v>
      </c>
      <c r="AQ8" s="11">
        <v>169.45</v>
      </c>
      <c r="AR8" s="11">
        <v>189.71</v>
      </c>
      <c r="AS8" s="11">
        <v>165.81</v>
      </c>
      <c r="AT8" s="11">
        <v>87.62</v>
      </c>
    </row>
    <row r="9" spans="1:46" x14ac:dyDescent="0.3">
      <c r="M9">
        <v>1157.54</v>
      </c>
      <c r="N9">
        <v>957.65</v>
      </c>
      <c r="O9">
        <v>488.3</v>
      </c>
      <c r="P9">
        <v>252.29</v>
      </c>
      <c r="Q9">
        <v>189.47</v>
      </c>
      <c r="R9">
        <v>146.16</v>
      </c>
      <c r="T9" s="6">
        <v>946.61</v>
      </c>
      <c r="U9" s="7">
        <v>555.58000000000004</v>
      </c>
      <c r="V9" s="7">
        <v>587.79999999999995</v>
      </c>
      <c r="W9" s="7">
        <v>237.68</v>
      </c>
      <c r="X9" s="7">
        <v>225.9</v>
      </c>
      <c r="Y9" s="7">
        <v>4115.4799999999996</v>
      </c>
      <c r="AA9" s="8">
        <v>1094.93</v>
      </c>
      <c r="AB9" s="9">
        <v>303.94</v>
      </c>
      <c r="AC9" s="9">
        <v>227.48</v>
      </c>
      <c r="AD9" s="9">
        <v>231.97</v>
      </c>
      <c r="AE9" s="9">
        <v>345.93</v>
      </c>
      <c r="AF9" s="9">
        <v>115.49</v>
      </c>
      <c r="AH9" s="8">
        <v>1878.67</v>
      </c>
      <c r="AI9" s="9">
        <v>324.76</v>
      </c>
      <c r="AJ9" s="9">
        <v>133.71</v>
      </c>
      <c r="AK9" s="9">
        <v>182.7</v>
      </c>
      <c r="AL9" s="9">
        <v>144.21</v>
      </c>
      <c r="AM9" s="9">
        <v>55.47</v>
      </c>
      <c r="AO9" s="4">
        <v>1483.74</v>
      </c>
      <c r="AP9" s="10">
        <v>177.68</v>
      </c>
      <c r="AQ9" s="10">
        <v>160.04</v>
      </c>
      <c r="AR9" s="10">
        <v>216.85</v>
      </c>
      <c r="AS9" s="10">
        <v>171.35</v>
      </c>
      <c r="AT9" s="10">
        <v>87.42</v>
      </c>
    </row>
    <row r="10" spans="1:46" x14ac:dyDescent="0.3">
      <c r="A10" t="s">
        <v>25</v>
      </c>
      <c r="B10" t="s">
        <v>8</v>
      </c>
      <c r="C10" t="s">
        <v>19</v>
      </c>
      <c r="M10">
        <v>1250.32</v>
      </c>
      <c r="N10">
        <v>1042.44</v>
      </c>
      <c r="O10">
        <v>508.43</v>
      </c>
      <c r="P10">
        <v>261.01</v>
      </c>
      <c r="Q10">
        <v>193.28</v>
      </c>
      <c r="R10">
        <v>142.77000000000001</v>
      </c>
      <c r="T10" s="7">
        <v>738.61</v>
      </c>
      <c r="U10" s="6">
        <v>381.91</v>
      </c>
      <c r="V10" s="6">
        <v>534.80999999999995</v>
      </c>
      <c r="W10" s="6">
        <v>524.70000000000005</v>
      </c>
      <c r="X10" s="6">
        <v>226.65</v>
      </c>
      <c r="Y10" s="6">
        <v>1343.42</v>
      </c>
      <c r="AA10" s="9">
        <v>1159.56</v>
      </c>
      <c r="AB10" s="8">
        <v>343.68</v>
      </c>
      <c r="AC10" s="8">
        <v>228.04</v>
      </c>
      <c r="AD10" s="8">
        <v>234.8</v>
      </c>
      <c r="AE10" s="8">
        <v>313.99</v>
      </c>
      <c r="AF10" s="8">
        <v>116.25</v>
      </c>
      <c r="AH10" s="9">
        <v>1835.63</v>
      </c>
      <c r="AI10" s="8">
        <v>401.01</v>
      </c>
      <c r="AJ10" s="8">
        <v>135.15</v>
      </c>
      <c r="AK10" s="8">
        <v>178.91</v>
      </c>
      <c r="AL10" s="8">
        <v>148.82</v>
      </c>
      <c r="AM10" s="8">
        <v>56.22</v>
      </c>
      <c r="AO10" s="5">
        <v>1264.1500000000001</v>
      </c>
      <c r="AP10" s="11">
        <v>178.32</v>
      </c>
      <c r="AQ10" s="11">
        <v>168.09</v>
      </c>
      <c r="AR10" s="11">
        <v>169.21</v>
      </c>
      <c r="AS10" s="11">
        <v>171.73</v>
      </c>
      <c r="AT10" s="11">
        <v>87.29</v>
      </c>
    </row>
    <row r="11" spans="1:46" x14ac:dyDescent="0.3">
      <c r="A11">
        <v>0</v>
      </c>
      <c r="B11">
        <v>4115.4799999999996</v>
      </c>
      <c r="C11">
        <v>0</v>
      </c>
      <c r="M11">
        <v>1285.3699999999999</v>
      </c>
      <c r="N11">
        <v>1042.71</v>
      </c>
      <c r="O11">
        <v>576.9</v>
      </c>
      <c r="P11">
        <v>262.23</v>
      </c>
      <c r="Q11">
        <v>187.62</v>
      </c>
      <c r="R11">
        <v>142.06</v>
      </c>
      <c r="T11" s="6">
        <v>851.99</v>
      </c>
      <c r="U11" s="7">
        <v>418.86</v>
      </c>
      <c r="V11" s="7">
        <v>604.01</v>
      </c>
      <c r="W11" s="7">
        <v>501.87</v>
      </c>
      <c r="X11" s="7">
        <v>250.51</v>
      </c>
      <c r="Y11" s="7">
        <v>3497.01</v>
      </c>
      <c r="AA11" s="8">
        <v>849.39</v>
      </c>
      <c r="AB11" s="9">
        <v>378.78</v>
      </c>
      <c r="AC11" s="9">
        <v>229.68</v>
      </c>
      <c r="AD11" s="9">
        <v>198.4</v>
      </c>
      <c r="AE11" s="9">
        <v>690.22</v>
      </c>
      <c r="AF11" s="9">
        <v>119.41</v>
      </c>
      <c r="AH11" s="8">
        <v>1542.29</v>
      </c>
      <c r="AI11" s="9">
        <v>489.61</v>
      </c>
      <c r="AJ11" s="9">
        <v>134.15</v>
      </c>
      <c r="AK11" s="9">
        <v>175.18</v>
      </c>
      <c r="AL11" s="9">
        <v>147.30000000000001</v>
      </c>
      <c r="AM11" s="9">
        <v>59.17</v>
      </c>
      <c r="AO11" s="4">
        <v>882.68</v>
      </c>
      <c r="AP11" s="10">
        <v>197.21</v>
      </c>
      <c r="AQ11" s="10">
        <v>164.44</v>
      </c>
      <c r="AR11" s="10">
        <v>185.13</v>
      </c>
      <c r="AS11" s="10">
        <v>173.78</v>
      </c>
      <c r="AT11" s="10">
        <v>87.99</v>
      </c>
    </row>
    <row r="12" spans="1:46" x14ac:dyDescent="0.3">
      <c r="A12">
        <v>30</v>
      </c>
      <c r="B12" s="1">
        <f>AVERAGE(T3:T166)</f>
        <v>890.78432926829271</v>
      </c>
      <c r="C12">
        <f>_xlfn.STDEV.P(T3:T166)</f>
        <v>116.2487139615799</v>
      </c>
      <c r="M12">
        <v>1368.51</v>
      </c>
      <c r="N12">
        <v>1027.8</v>
      </c>
      <c r="O12">
        <v>546.92999999999995</v>
      </c>
      <c r="P12">
        <v>267.5</v>
      </c>
      <c r="Q12">
        <v>190.58</v>
      </c>
      <c r="R12">
        <v>143.18</v>
      </c>
      <c r="T12" s="7">
        <v>661.59</v>
      </c>
      <c r="U12" s="6">
        <v>432.98</v>
      </c>
      <c r="V12" s="6">
        <v>368.02</v>
      </c>
      <c r="W12" s="6">
        <v>302.52999999999997</v>
      </c>
      <c r="X12" s="6">
        <v>272.56</v>
      </c>
      <c r="Y12" s="6">
        <v>4115.4799999999996</v>
      </c>
      <c r="AA12" s="9">
        <v>838.79</v>
      </c>
      <c r="AB12" s="8">
        <v>381.55</v>
      </c>
      <c r="AC12" s="8">
        <v>581.1</v>
      </c>
      <c r="AD12" s="8">
        <v>411.73</v>
      </c>
      <c r="AE12" s="8">
        <v>668.78</v>
      </c>
      <c r="AF12" s="8">
        <v>117.54</v>
      </c>
      <c r="AH12" s="9">
        <v>1584.66</v>
      </c>
      <c r="AI12" s="8">
        <v>476.21</v>
      </c>
      <c r="AJ12" s="8">
        <v>134.79</v>
      </c>
      <c r="AK12" s="8">
        <v>173.19</v>
      </c>
      <c r="AL12" s="8">
        <v>146.6</v>
      </c>
      <c r="AM12" s="8">
        <v>62.55</v>
      </c>
      <c r="AO12" s="5">
        <v>880.18</v>
      </c>
      <c r="AP12" s="11">
        <v>201.54</v>
      </c>
      <c r="AQ12" s="11">
        <v>166.4</v>
      </c>
      <c r="AR12" s="11">
        <v>162.18</v>
      </c>
      <c r="AS12" s="11">
        <v>174.19</v>
      </c>
      <c r="AT12" s="11">
        <v>87.07</v>
      </c>
    </row>
    <row r="13" spans="1:46" x14ac:dyDescent="0.3">
      <c r="A13">
        <v>60</v>
      </c>
      <c r="B13" s="1">
        <f>AVERAGE(U3:U166)</f>
        <v>422.02963414634172</v>
      </c>
      <c r="C13">
        <f>_xlfn.STDEV.P(U3:U166)</f>
        <v>73.452531194576707</v>
      </c>
      <c r="M13">
        <v>1658.07</v>
      </c>
      <c r="N13">
        <v>1043.44</v>
      </c>
      <c r="O13">
        <v>553.16999999999996</v>
      </c>
      <c r="P13">
        <v>275.06</v>
      </c>
      <c r="Q13">
        <v>191.15</v>
      </c>
      <c r="R13">
        <v>142.29</v>
      </c>
      <c r="T13" s="6">
        <v>669.83</v>
      </c>
      <c r="U13" s="7">
        <v>423.12</v>
      </c>
      <c r="V13" s="7">
        <v>509.65</v>
      </c>
      <c r="W13" s="7">
        <v>279.17</v>
      </c>
      <c r="X13" s="7">
        <v>257.68</v>
      </c>
      <c r="Y13" s="7">
        <v>3459.56</v>
      </c>
      <c r="AA13" s="8">
        <v>871.49</v>
      </c>
      <c r="AB13" s="9">
        <v>380.55</v>
      </c>
      <c r="AC13" s="9">
        <v>211.51</v>
      </c>
      <c r="AD13" s="9">
        <v>262.97000000000003</v>
      </c>
      <c r="AE13" s="9">
        <v>583.58000000000004</v>
      </c>
      <c r="AF13" s="9">
        <v>117.22</v>
      </c>
      <c r="AH13" s="8">
        <v>1588.76</v>
      </c>
      <c r="AI13" s="9">
        <v>504.23</v>
      </c>
      <c r="AJ13" s="9">
        <v>135.32</v>
      </c>
      <c r="AK13" s="9">
        <v>175.71</v>
      </c>
      <c r="AL13" s="9">
        <v>145.49</v>
      </c>
      <c r="AM13" s="9">
        <v>63.9</v>
      </c>
      <c r="AO13" s="4">
        <v>1012.51</v>
      </c>
      <c r="AP13" s="10">
        <v>198.4</v>
      </c>
      <c r="AQ13" s="10">
        <v>170.57</v>
      </c>
      <c r="AR13" s="10">
        <v>178.75</v>
      </c>
      <c r="AS13" s="10">
        <v>170.12</v>
      </c>
      <c r="AT13" s="10">
        <v>88.03</v>
      </c>
    </row>
    <row r="14" spans="1:46" x14ac:dyDescent="0.3">
      <c r="A14">
        <v>90</v>
      </c>
      <c r="B14" s="1">
        <f>AVERAGE(V3:V166)</f>
        <v>518.50378048780487</v>
      </c>
      <c r="C14">
        <f>_xlfn.STDEV.P(V3:V166)</f>
        <v>182.85361171886876</v>
      </c>
      <c r="M14">
        <v>2132.39</v>
      </c>
      <c r="N14">
        <v>1011.16</v>
      </c>
      <c r="O14">
        <v>503.14</v>
      </c>
      <c r="P14">
        <v>286.61</v>
      </c>
      <c r="Q14">
        <v>191.08</v>
      </c>
      <c r="R14">
        <v>142.65</v>
      </c>
      <c r="T14" s="7">
        <v>680.3</v>
      </c>
      <c r="U14" s="6">
        <v>342.17</v>
      </c>
      <c r="V14" s="6">
        <v>380.91</v>
      </c>
      <c r="W14" s="6">
        <v>392.23</v>
      </c>
      <c r="X14" s="6">
        <v>240.91</v>
      </c>
      <c r="Y14" s="6">
        <v>1030.0999999999999</v>
      </c>
      <c r="AA14" s="9">
        <v>877.24</v>
      </c>
      <c r="AB14" s="8">
        <v>384.91</v>
      </c>
      <c r="AC14" s="8">
        <v>213.14</v>
      </c>
      <c r="AD14" s="8">
        <v>213.21</v>
      </c>
      <c r="AE14" s="8">
        <v>620.96</v>
      </c>
      <c r="AF14" s="8">
        <v>116.74</v>
      </c>
      <c r="AH14" s="9">
        <v>1558.41</v>
      </c>
      <c r="AI14" s="8">
        <v>536.61</v>
      </c>
      <c r="AJ14" s="8">
        <v>137.65</v>
      </c>
      <c r="AK14" s="8">
        <v>175.18</v>
      </c>
      <c r="AL14" s="8">
        <v>149.18</v>
      </c>
      <c r="AM14" s="8">
        <v>63.69</v>
      </c>
      <c r="AO14" s="5">
        <v>911.3</v>
      </c>
      <c r="AP14" s="11">
        <v>219.21</v>
      </c>
      <c r="AQ14" s="11">
        <v>169.24</v>
      </c>
      <c r="AR14" s="11">
        <v>160.97</v>
      </c>
      <c r="AS14" s="11">
        <v>167.62</v>
      </c>
      <c r="AT14" s="11">
        <v>86.19</v>
      </c>
    </row>
    <row r="15" spans="1:46" x14ac:dyDescent="0.3">
      <c r="A15">
        <v>120</v>
      </c>
      <c r="B15" s="1">
        <f>AVERAGE(W3:W166)</f>
        <v>362.35067073170751</v>
      </c>
      <c r="C15">
        <f>_xlfn.STDEV.P(W3:W166)</f>
        <v>134.79105656321551</v>
      </c>
      <c r="M15">
        <v>2566.65</v>
      </c>
      <c r="N15">
        <v>1011.77</v>
      </c>
      <c r="O15">
        <v>524.24</v>
      </c>
      <c r="P15">
        <v>286.98</v>
      </c>
      <c r="Q15">
        <v>188.85</v>
      </c>
      <c r="R15">
        <v>141.06</v>
      </c>
      <c r="T15" s="6">
        <v>669.22</v>
      </c>
      <c r="U15" s="7">
        <v>545.21</v>
      </c>
      <c r="V15" s="7">
        <v>369.27</v>
      </c>
      <c r="W15" s="7">
        <v>293.39999999999998</v>
      </c>
      <c r="X15" s="7">
        <v>249.55</v>
      </c>
      <c r="Y15" s="7">
        <v>4115.4799999999996</v>
      </c>
      <c r="AA15" s="8">
        <v>910.22</v>
      </c>
      <c r="AB15" s="9">
        <v>379.9</v>
      </c>
      <c r="AC15" s="9">
        <v>215.68</v>
      </c>
      <c r="AD15" s="9">
        <v>215.58</v>
      </c>
      <c r="AE15" s="9">
        <v>524.51</v>
      </c>
      <c r="AF15" s="9">
        <v>115.62</v>
      </c>
      <c r="AH15" s="8">
        <v>1599.79</v>
      </c>
      <c r="AI15" s="9">
        <v>534.16999999999996</v>
      </c>
      <c r="AJ15" s="9">
        <v>142.36000000000001</v>
      </c>
      <c r="AK15" s="9">
        <v>174.24</v>
      </c>
      <c r="AL15" s="9">
        <v>148.97999999999999</v>
      </c>
      <c r="AM15" s="9">
        <v>64.83</v>
      </c>
      <c r="AO15" s="4">
        <v>951.56</v>
      </c>
      <c r="AP15" s="10">
        <v>348.51</v>
      </c>
      <c r="AQ15" s="10">
        <v>177.64</v>
      </c>
      <c r="AR15" s="10">
        <v>158.74</v>
      </c>
      <c r="AS15" s="10">
        <v>171.11</v>
      </c>
      <c r="AT15" s="10">
        <v>87.92</v>
      </c>
    </row>
    <row r="16" spans="1:46" x14ac:dyDescent="0.3">
      <c r="A16">
        <v>150</v>
      </c>
      <c r="B16" s="1">
        <f>AVERAGE(X3:X166)</f>
        <v>385.06670731707317</v>
      </c>
      <c r="C16">
        <f>_xlfn.STDEV.P(X3:X166)</f>
        <v>130.33972306503694</v>
      </c>
      <c r="M16">
        <v>2264.4899999999998</v>
      </c>
      <c r="N16">
        <v>886.87</v>
      </c>
      <c r="O16">
        <v>491.89</v>
      </c>
      <c r="P16">
        <v>293.64999999999998</v>
      </c>
      <c r="Q16">
        <v>188.31</v>
      </c>
      <c r="R16">
        <v>143.74</v>
      </c>
      <c r="T16" s="7">
        <v>665.84</v>
      </c>
      <c r="U16" s="6">
        <v>498.73</v>
      </c>
      <c r="V16" s="6">
        <v>509.46</v>
      </c>
      <c r="W16" s="6">
        <v>342.52</v>
      </c>
      <c r="X16" s="6">
        <v>251.07</v>
      </c>
      <c r="Y16" s="6">
        <v>328.6</v>
      </c>
      <c r="AA16" s="9">
        <v>1002.24</v>
      </c>
      <c r="AB16" s="8">
        <v>420.74</v>
      </c>
      <c r="AC16" s="8">
        <v>219.03</v>
      </c>
      <c r="AD16" s="8">
        <v>216.57</v>
      </c>
      <c r="AE16" s="8">
        <v>450.01</v>
      </c>
      <c r="AF16" s="8">
        <v>178.54</v>
      </c>
      <c r="AH16" s="9">
        <v>1869.91</v>
      </c>
      <c r="AI16" s="8">
        <v>537.34</v>
      </c>
      <c r="AJ16" s="8">
        <v>142.16999999999999</v>
      </c>
      <c r="AK16" s="8">
        <v>169.68</v>
      </c>
      <c r="AL16" s="8">
        <v>150.30000000000001</v>
      </c>
      <c r="AM16" s="8">
        <v>64.8</v>
      </c>
      <c r="AO16" s="5">
        <v>973.03</v>
      </c>
      <c r="AP16" s="11">
        <v>279.20999999999998</v>
      </c>
      <c r="AQ16" s="11">
        <v>182.93</v>
      </c>
      <c r="AR16" s="11">
        <v>159.11000000000001</v>
      </c>
      <c r="AS16" s="11">
        <v>171.43</v>
      </c>
      <c r="AT16" s="11">
        <v>88.85</v>
      </c>
    </row>
    <row r="17" spans="1:46" x14ac:dyDescent="0.3">
      <c r="A17">
        <v>180</v>
      </c>
      <c r="B17" s="1">
        <f>AVERAGE(Y3:Y166)</f>
        <v>732.00640243902455</v>
      </c>
      <c r="C17">
        <f>_xlfn.STDEV.P(Y3:Y166)</f>
        <v>1100.1604463994393</v>
      </c>
      <c r="M17">
        <v>2038.81</v>
      </c>
      <c r="N17">
        <v>829.41</v>
      </c>
      <c r="O17">
        <v>487.4</v>
      </c>
      <c r="P17">
        <v>288.45</v>
      </c>
      <c r="Q17">
        <v>190.89</v>
      </c>
      <c r="R17">
        <v>140.30000000000001</v>
      </c>
      <c r="T17" s="6">
        <v>673.36</v>
      </c>
      <c r="U17" s="7">
        <v>439.77</v>
      </c>
      <c r="V17" s="7">
        <v>575.97</v>
      </c>
      <c r="W17" s="7">
        <v>415.36</v>
      </c>
      <c r="X17" s="7">
        <v>230.1</v>
      </c>
      <c r="Y17" s="7">
        <v>339.21</v>
      </c>
      <c r="AA17" s="8">
        <v>1003.11</v>
      </c>
      <c r="AB17" s="9">
        <v>395.99</v>
      </c>
      <c r="AC17" s="9">
        <v>216.29</v>
      </c>
      <c r="AD17" s="9">
        <v>443.2</v>
      </c>
      <c r="AE17" s="9">
        <v>454.61</v>
      </c>
      <c r="AF17" s="9">
        <v>116.71</v>
      </c>
      <c r="AH17" s="8">
        <v>1662.03</v>
      </c>
      <c r="AI17" s="9">
        <v>514.45000000000005</v>
      </c>
      <c r="AJ17" s="9">
        <v>143.01</v>
      </c>
      <c r="AK17" s="9">
        <v>179.96</v>
      </c>
      <c r="AL17" s="9">
        <v>150.35</v>
      </c>
      <c r="AM17" s="9">
        <v>65.510000000000005</v>
      </c>
      <c r="AO17" s="4">
        <v>1228.95</v>
      </c>
      <c r="AP17" s="10">
        <v>224.76</v>
      </c>
      <c r="AQ17" s="10">
        <v>187.56</v>
      </c>
      <c r="AR17" s="10">
        <v>151.65</v>
      </c>
      <c r="AS17" s="10">
        <v>169.39</v>
      </c>
      <c r="AT17" s="10">
        <v>88.94</v>
      </c>
    </row>
    <row r="18" spans="1:46" x14ac:dyDescent="0.3">
      <c r="M18">
        <v>2405.6999999999998</v>
      </c>
      <c r="N18">
        <v>799.13</v>
      </c>
      <c r="O18">
        <v>479.67</v>
      </c>
      <c r="P18">
        <v>297.87</v>
      </c>
      <c r="Q18">
        <v>190.6</v>
      </c>
      <c r="R18">
        <v>141.96</v>
      </c>
      <c r="T18" s="7">
        <v>770.55</v>
      </c>
      <c r="U18" s="6">
        <v>692.41</v>
      </c>
      <c r="V18" s="6">
        <v>578.74</v>
      </c>
      <c r="W18" s="6">
        <v>295.39</v>
      </c>
      <c r="X18" s="6">
        <v>243.5</v>
      </c>
      <c r="Y18" s="6">
        <v>620.76</v>
      </c>
      <c r="AA18" s="9">
        <v>1154.06</v>
      </c>
      <c r="AB18" s="8">
        <v>554.77</v>
      </c>
      <c r="AC18" s="8">
        <v>215.82</v>
      </c>
      <c r="AD18" s="8">
        <v>490.24</v>
      </c>
      <c r="AE18" s="8">
        <v>447.29</v>
      </c>
      <c r="AF18" s="8">
        <v>115.08</v>
      </c>
      <c r="AH18" s="9">
        <v>1783.95</v>
      </c>
      <c r="AI18" s="8">
        <v>462.9</v>
      </c>
      <c r="AJ18" s="8">
        <v>143.57</v>
      </c>
      <c r="AK18" s="8">
        <v>172.65</v>
      </c>
      <c r="AL18" s="8">
        <v>149.76</v>
      </c>
      <c r="AM18" s="8">
        <v>66.459999999999994</v>
      </c>
      <c r="AO18" s="5">
        <v>1110.3900000000001</v>
      </c>
      <c r="AP18" s="11">
        <v>202.21</v>
      </c>
      <c r="AQ18" s="11">
        <v>181.6</v>
      </c>
      <c r="AR18" s="11">
        <v>137.91</v>
      </c>
      <c r="AS18" s="11">
        <v>170.77</v>
      </c>
      <c r="AT18" s="11">
        <v>87.61</v>
      </c>
    </row>
    <row r="19" spans="1:46" x14ac:dyDescent="0.3">
      <c r="A19" t="s">
        <v>26</v>
      </c>
      <c r="B19" t="s">
        <v>8</v>
      </c>
      <c r="C19" t="s">
        <v>19</v>
      </c>
      <c r="M19">
        <v>2311.4299999999998</v>
      </c>
      <c r="N19">
        <v>831.43</v>
      </c>
      <c r="O19">
        <v>499.74</v>
      </c>
      <c r="P19">
        <v>288.57</v>
      </c>
      <c r="Q19">
        <v>188.65</v>
      </c>
      <c r="R19">
        <v>141.03</v>
      </c>
      <c r="T19" s="6">
        <v>908.83</v>
      </c>
      <c r="U19" s="7">
        <v>416.99</v>
      </c>
      <c r="V19" s="7">
        <v>716.88</v>
      </c>
      <c r="W19" s="7">
        <v>340.12</v>
      </c>
      <c r="X19" s="7">
        <v>278.77</v>
      </c>
      <c r="Y19" s="7">
        <v>186.41</v>
      </c>
      <c r="AA19" s="8">
        <v>1102.05</v>
      </c>
      <c r="AB19" s="9">
        <v>354.2</v>
      </c>
      <c r="AC19" s="9">
        <v>214.09</v>
      </c>
      <c r="AD19" s="9">
        <v>521.59</v>
      </c>
      <c r="AE19" s="9">
        <v>448.57</v>
      </c>
      <c r="AF19" s="9">
        <v>114.93</v>
      </c>
      <c r="AH19" s="8">
        <v>1738.73</v>
      </c>
      <c r="AI19" s="9">
        <v>428.11</v>
      </c>
      <c r="AJ19" s="9">
        <v>144.97999999999999</v>
      </c>
      <c r="AK19" s="9">
        <v>173.29</v>
      </c>
      <c r="AL19" s="9">
        <v>151.82</v>
      </c>
      <c r="AM19" s="9">
        <v>66.25</v>
      </c>
      <c r="AO19" s="4">
        <v>1076.1300000000001</v>
      </c>
      <c r="AP19" s="10">
        <v>189.95</v>
      </c>
      <c r="AQ19" s="10">
        <v>173.78</v>
      </c>
      <c r="AR19" s="10">
        <v>135.44999999999999</v>
      </c>
      <c r="AS19" s="10">
        <v>164.96</v>
      </c>
      <c r="AT19" s="10">
        <v>87.39</v>
      </c>
    </row>
    <row r="20" spans="1:46" x14ac:dyDescent="0.3">
      <c r="A20">
        <v>0</v>
      </c>
      <c r="B20">
        <v>4115.4799999999996</v>
      </c>
      <c r="C20">
        <v>0</v>
      </c>
      <c r="M20">
        <v>2369.02</v>
      </c>
      <c r="N20">
        <v>839.16</v>
      </c>
      <c r="O20">
        <v>508.33</v>
      </c>
      <c r="P20">
        <v>287.95999999999998</v>
      </c>
      <c r="Q20">
        <v>190.71</v>
      </c>
      <c r="R20">
        <v>144.18</v>
      </c>
      <c r="T20" s="7">
        <v>936.23</v>
      </c>
      <c r="U20" s="6">
        <v>354.57</v>
      </c>
      <c r="V20" s="6">
        <v>350.79</v>
      </c>
      <c r="W20" s="6">
        <v>520.91</v>
      </c>
      <c r="X20" s="6">
        <v>461.49</v>
      </c>
      <c r="Y20" s="6">
        <v>119.85</v>
      </c>
      <c r="AA20" s="9">
        <v>1222.32</v>
      </c>
      <c r="AB20" s="8">
        <v>361.48</v>
      </c>
      <c r="AC20" s="8">
        <v>214.93</v>
      </c>
      <c r="AD20" s="8">
        <v>466.13</v>
      </c>
      <c r="AE20" s="8">
        <v>492.1</v>
      </c>
      <c r="AF20" s="8">
        <v>114.5</v>
      </c>
      <c r="AH20" s="9">
        <v>1783.24</v>
      </c>
      <c r="AI20" s="8">
        <v>419.14</v>
      </c>
      <c r="AJ20" s="8">
        <v>143.62</v>
      </c>
      <c r="AK20" s="8">
        <v>183.31</v>
      </c>
      <c r="AL20" s="8">
        <v>151.47999999999999</v>
      </c>
      <c r="AM20" s="8">
        <v>63.67</v>
      </c>
      <c r="AO20" s="5">
        <v>1124.1300000000001</v>
      </c>
      <c r="AP20" s="11">
        <v>195.45</v>
      </c>
      <c r="AQ20" s="11">
        <v>174.11</v>
      </c>
      <c r="AR20" s="11">
        <v>112.27</v>
      </c>
      <c r="AS20" s="11">
        <v>167.35</v>
      </c>
      <c r="AT20" s="11">
        <v>87.79</v>
      </c>
    </row>
    <row r="21" spans="1:46" x14ac:dyDescent="0.3">
      <c r="A21">
        <v>30</v>
      </c>
      <c r="B21" s="1">
        <f>AVERAGE(AA3:AA166)</f>
        <v>1023.5896341463412</v>
      </c>
      <c r="C21">
        <f>_xlfn.STDEV.P(AA3:AA166)</f>
        <v>93.164216011235268</v>
      </c>
      <c r="M21">
        <v>2307.17</v>
      </c>
      <c r="N21">
        <v>835.64</v>
      </c>
      <c r="O21">
        <v>530.27</v>
      </c>
      <c r="P21">
        <v>295.86</v>
      </c>
      <c r="Q21">
        <v>191.09</v>
      </c>
      <c r="R21">
        <v>141.52000000000001</v>
      </c>
      <c r="T21" s="6">
        <v>1089.82</v>
      </c>
      <c r="U21" s="7">
        <v>499.45</v>
      </c>
      <c r="V21" s="7">
        <v>525.70000000000005</v>
      </c>
      <c r="W21" s="7">
        <v>495.14</v>
      </c>
      <c r="X21" s="7">
        <v>763.35</v>
      </c>
      <c r="Y21" s="7">
        <v>118.34</v>
      </c>
      <c r="AA21" s="8">
        <v>1221.7</v>
      </c>
      <c r="AB21" s="9">
        <v>438.24</v>
      </c>
      <c r="AC21" s="9">
        <v>216.36</v>
      </c>
      <c r="AD21" s="9">
        <v>393.55</v>
      </c>
      <c r="AE21" s="9">
        <v>557.48</v>
      </c>
      <c r="AF21" s="9">
        <v>114.2</v>
      </c>
      <c r="AH21" s="8">
        <v>1828.49</v>
      </c>
      <c r="AI21" s="9">
        <v>391.27</v>
      </c>
      <c r="AJ21" s="9">
        <v>144.31</v>
      </c>
      <c r="AK21" s="9">
        <v>184.65</v>
      </c>
      <c r="AL21" s="9">
        <v>150.59</v>
      </c>
      <c r="AM21" s="9">
        <v>62.36</v>
      </c>
      <c r="AO21" s="4">
        <v>1109.56</v>
      </c>
      <c r="AP21" s="10">
        <v>185.22</v>
      </c>
      <c r="AQ21" s="10">
        <v>172.59</v>
      </c>
      <c r="AR21" s="10">
        <v>100.59</v>
      </c>
      <c r="AS21" s="10">
        <v>166.84</v>
      </c>
      <c r="AT21" s="10">
        <v>90.82</v>
      </c>
    </row>
    <row r="22" spans="1:46" x14ac:dyDescent="0.3">
      <c r="A22">
        <v>60</v>
      </c>
      <c r="B22" s="1">
        <f>AVERAGE(AB3:AB166)</f>
        <v>946.10554878048799</v>
      </c>
      <c r="C22">
        <f>_xlfn.STDEV.P(AB3:AB166)</f>
        <v>1317.0826420217311</v>
      </c>
      <c r="M22">
        <v>2657.28</v>
      </c>
      <c r="N22">
        <v>814.83</v>
      </c>
      <c r="O22">
        <v>563.24</v>
      </c>
      <c r="P22">
        <v>324.32</v>
      </c>
      <c r="Q22">
        <v>192.88</v>
      </c>
      <c r="R22">
        <v>143.13</v>
      </c>
      <c r="T22" s="7">
        <v>888.94</v>
      </c>
      <c r="U22" s="6">
        <v>348.51</v>
      </c>
      <c r="V22" s="6">
        <v>516.37</v>
      </c>
      <c r="W22" s="6">
        <v>424.24</v>
      </c>
      <c r="X22" s="6">
        <v>321.23</v>
      </c>
      <c r="Y22" s="6">
        <v>118.44</v>
      </c>
      <c r="AA22" s="9">
        <v>1207.04</v>
      </c>
      <c r="AB22" s="8">
        <v>334.79</v>
      </c>
      <c r="AC22" s="8">
        <v>215.44</v>
      </c>
      <c r="AD22" s="8">
        <v>266.33</v>
      </c>
      <c r="AE22" s="8">
        <v>606.75</v>
      </c>
      <c r="AF22" s="8">
        <v>115.37</v>
      </c>
      <c r="AH22" s="9">
        <v>2023.7</v>
      </c>
      <c r="AI22" s="8">
        <v>391.76</v>
      </c>
      <c r="AJ22" s="8">
        <v>145.99</v>
      </c>
      <c r="AK22" s="8">
        <v>187.96</v>
      </c>
      <c r="AL22" s="8">
        <v>149.34</v>
      </c>
      <c r="AM22" s="8">
        <v>62.01</v>
      </c>
      <c r="AO22" s="5">
        <v>1106.05</v>
      </c>
      <c r="AP22" s="11">
        <v>199.23</v>
      </c>
      <c r="AQ22" s="11">
        <v>172.71</v>
      </c>
      <c r="AR22" s="11">
        <v>106.93</v>
      </c>
      <c r="AS22" s="11">
        <v>165.21</v>
      </c>
      <c r="AT22" s="11">
        <v>90.61</v>
      </c>
    </row>
    <row r="23" spans="1:46" x14ac:dyDescent="0.3">
      <c r="A23">
        <v>90</v>
      </c>
      <c r="B23" s="1">
        <f>AVERAGE(AC3:AC166)</f>
        <v>255.09713414634152</v>
      </c>
      <c r="C23">
        <f>_xlfn.STDEV.P(AC3:AC166)</f>
        <v>52.016392500230793</v>
      </c>
      <c r="M23">
        <v>2936.02</v>
      </c>
      <c r="N23">
        <v>795.31</v>
      </c>
      <c r="O23">
        <v>580.34</v>
      </c>
      <c r="P23">
        <v>315.95</v>
      </c>
      <c r="Q23">
        <v>191.39</v>
      </c>
      <c r="R23">
        <v>142.58000000000001</v>
      </c>
      <c r="T23" s="6">
        <v>919.39</v>
      </c>
      <c r="U23" s="7">
        <v>461.12</v>
      </c>
      <c r="V23" s="7">
        <v>778.41</v>
      </c>
      <c r="W23" s="7">
        <v>337.54</v>
      </c>
      <c r="X23" s="7">
        <v>314.73</v>
      </c>
      <c r="Y23" s="7">
        <v>236.61</v>
      </c>
      <c r="AA23" s="8">
        <v>1135.67</v>
      </c>
      <c r="AB23" s="9">
        <v>366.48</v>
      </c>
      <c r="AC23" s="9">
        <v>214.05</v>
      </c>
      <c r="AD23" s="9">
        <v>254.05</v>
      </c>
      <c r="AE23" s="9">
        <v>655.08000000000004</v>
      </c>
      <c r="AF23" s="9">
        <v>115.39</v>
      </c>
      <c r="AH23" s="8">
        <v>2066.17</v>
      </c>
      <c r="AI23" s="9">
        <v>418.35</v>
      </c>
      <c r="AJ23" s="9">
        <v>147.51</v>
      </c>
      <c r="AK23" s="9">
        <v>185.13</v>
      </c>
      <c r="AL23" s="9">
        <v>149.94999999999999</v>
      </c>
      <c r="AM23" s="9">
        <v>63.83</v>
      </c>
      <c r="AO23" s="4">
        <v>1167.4000000000001</v>
      </c>
      <c r="AP23" s="10">
        <v>223.52</v>
      </c>
      <c r="AQ23" s="10">
        <v>176.19</v>
      </c>
      <c r="AR23" s="10">
        <v>109.52</v>
      </c>
      <c r="AS23" s="10">
        <v>165.14</v>
      </c>
      <c r="AT23" s="10">
        <v>92.68</v>
      </c>
    </row>
    <row r="24" spans="1:46" x14ac:dyDescent="0.3">
      <c r="A24">
        <v>120</v>
      </c>
      <c r="B24" s="1">
        <f>AVERAGE(AD3:AD166)</f>
        <v>289.25993902439023</v>
      </c>
      <c r="C24">
        <f>_xlfn.STDEV.P(AD3:AD166)</f>
        <v>106.61040831158164</v>
      </c>
      <c r="M24">
        <v>3058.67</v>
      </c>
      <c r="N24">
        <v>787.61</v>
      </c>
      <c r="O24">
        <v>619.55999999999995</v>
      </c>
      <c r="P24">
        <v>307.39</v>
      </c>
      <c r="Q24">
        <v>194.16</v>
      </c>
      <c r="R24">
        <v>145.62</v>
      </c>
      <c r="T24" s="7">
        <v>795.15</v>
      </c>
      <c r="U24" s="6">
        <v>352.93</v>
      </c>
      <c r="V24" s="6">
        <v>607.6</v>
      </c>
      <c r="W24" s="6">
        <v>731.35</v>
      </c>
      <c r="X24" s="6">
        <v>379.73</v>
      </c>
      <c r="Y24" s="6">
        <v>122.85</v>
      </c>
      <c r="AA24" s="9">
        <v>1182.9100000000001</v>
      </c>
      <c r="AB24" s="8">
        <v>517.11</v>
      </c>
      <c r="AC24" s="8">
        <v>213.58</v>
      </c>
      <c r="AD24" s="8">
        <v>539.59</v>
      </c>
      <c r="AE24" s="8">
        <v>498.96</v>
      </c>
      <c r="AF24" s="8">
        <v>114.54</v>
      </c>
      <c r="AH24" s="9">
        <v>1966.05</v>
      </c>
      <c r="AI24" s="8">
        <v>509.68</v>
      </c>
      <c r="AJ24" s="8">
        <v>147.18</v>
      </c>
      <c r="AK24" s="8">
        <v>191.76</v>
      </c>
      <c r="AL24" s="8">
        <v>153.34</v>
      </c>
      <c r="AM24" s="8">
        <v>65.209999999999994</v>
      </c>
      <c r="AO24" s="5">
        <v>1216.57</v>
      </c>
      <c r="AP24" s="11">
        <v>238.12</v>
      </c>
      <c r="AQ24" s="11">
        <v>176.29</v>
      </c>
      <c r="AR24" s="11">
        <v>111.23</v>
      </c>
      <c r="AS24" s="11">
        <v>165.01</v>
      </c>
      <c r="AT24" s="11">
        <v>96.33</v>
      </c>
    </row>
    <row r="25" spans="1:46" x14ac:dyDescent="0.3">
      <c r="A25">
        <v>150</v>
      </c>
      <c r="B25" s="1">
        <f>AVERAGE(AE3:AE166)</f>
        <v>479.96908536585346</v>
      </c>
      <c r="C25">
        <f>_xlfn.STDEV.P(AE3:AE166)</f>
        <v>580.59182851324908</v>
      </c>
      <c r="M25">
        <v>2830.92</v>
      </c>
      <c r="N25">
        <v>787.96</v>
      </c>
      <c r="O25">
        <v>575.95000000000005</v>
      </c>
      <c r="P25">
        <v>314.68</v>
      </c>
      <c r="Q25">
        <v>193.1</v>
      </c>
      <c r="R25">
        <v>181.34</v>
      </c>
      <c r="T25" s="6">
        <v>812.87</v>
      </c>
      <c r="U25" s="7">
        <v>368.78</v>
      </c>
      <c r="V25" s="7">
        <v>277.48</v>
      </c>
      <c r="W25" s="7">
        <v>315.37</v>
      </c>
      <c r="X25" s="7">
        <v>357.96</v>
      </c>
      <c r="Y25" s="7">
        <v>187.27</v>
      </c>
      <c r="AA25" s="8">
        <v>1239.6600000000001</v>
      </c>
      <c r="AB25" s="9">
        <v>4115.4799999999996</v>
      </c>
      <c r="AC25" s="9">
        <v>214.16</v>
      </c>
      <c r="AD25" s="9">
        <v>253.17</v>
      </c>
      <c r="AE25" s="9">
        <v>185.44</v>
      </c>
      <c r="AF25" s="9">
        <v>114.48</v>
      </c>
      <c r="AH25" s="8">
        <v>1953.33</v>
      </c>
      <c r="AI25" s="9">
        <v>514.78</v>
      </c>
      <c r="AJ25" s="9">
        <v>148.84</v>
      </c>
      <c r="AK25" s="9">
        <v>190.12</v>
      </c>
      <c r="AL25" s="9">
        <v>152.80000000000001</v>
      </c>
      <c r="AM25" s="9">
        <v>64.67</v>
      </c>
      <c r="AO25" s="4">
        <v>1421.02</v>
      </c>
      <c r="AP25" s="10">
        <v>221.3</v>
      </c>
      <c r="AQ25" s="10">
        <v>174.5</v>
      </c>
      <c r="AR25" s="10">
        <v>125.11</v>
      </c>
      <c r="AS25" s="10">
        <v>165.9</v>
      </c>
      <c r="AT25" s="10">
        <v>96.33</v>
      </c>
    </row>
    <row r="26" spans="1:46" x14ac:dyDescent="0.3">
      <c r="A26">
        <v>180</v>
      </c>
      <c r="B26" s="1">
        <f>AVERAGE(AF3:AF166)</f>
        <v>196.43182926829274</v>
      </c>
      <c r="C26">
        <f>_xlfn.STDEV.P(AF3:AF166)</f>
        <v>104.73660624107329</v>
      </c>
      <c r="M26">
        <v>2768.05</v>
      </c>
      <c r="N26">
        <v>782.59</v>
      </c>
      <c r="O26">
        <v>553.04999999999995</v>
      </c>
      <c r="P26">
        <v>323.44</v>
      </c>
      <c r="Q26">
        <v>191.56</v>
      </c>
      <c r="R26">
        <v>172.06</v>
      </c>
      <c r="T26" s="7">
        <v>802.62</v>
      </c>
      <c r="U26" s="6">
        <v>472.55</v>
      </c>
      <c r="V26" s="6">
        <v>370.23</v>
      </c>
      <c r="W26" s="6">
        <v>445.67</v>
      </c>
      <c r="X26" s="6">
        <v>236.25</v>
      </c>
      <c r="Y26" s="6">
        <v>177.99</v>
      </c>
      <c r="AA26" s="9">
        <v>1249.0999999999999</v>
      </c>
      <c r="AB26" s="8">
        <v>4115.4799999999996</v>
      </c>
      <c r="AC26" s="8">
        <v>213.62</v>
      </c>
      <c r="AD26" s="8">
        <v>211.15</v>
      </c>
      <c r="AE26" s="8">
        <v>185.6</v>
      </c>
      <c r="AF26" s="8">
        <v>115.68</v>
      </c>
      <c r="AH26" s="9">
        <v>1941.67</v>
      </c>
      <c r="AI26" s="8">
        <v>477.36</v>
      </c>
      <c r="AJ26" s="8">
        <v>150.13</v>
      </c>
      <c r="AK26" s="8">
        <v>195.15</v>
      </c>
      <c r="AL26" s="8">
        <v>154.29</v>
      </c>
      <c r="AM26" s="8">
        <v>64.44</v>
      </c>
      <c r="AO26" s="5">
        <v>1421.14</v>
      </c>
      <c r="AP26" s="11">
        <v>226.35</v>
      </c>
      <c r="AQ26" s="11">
        <v>176.35</v>
      </c>
      <c r="AR26" s="11">
        <v>122.79</v>
      </c>
      <c r="AS26" s="11">
        <v>165.91</v>
      </c>
      <c r="AT26" s="11">
        <v>97.11</v>
      </c>
    </row>
    <row r="27" spans="1:46" x14ac:dyDescent="0.3">
      <c r="M27">
        <v>2687.71</v>
      </c>
      <c r="N27">
        <v>770.26</v>
      </c>
      <c r="O27">
        <v>390.01</v>
      </c>
      <c r="P27">
        <v>324.17</v>
      </c>
      <c r="Q27">
        <v>192.76</v>
      </c>
      <c r="R27">
        <v>154.79</v>
      </c>
      <c r="T27" s="6">
        <v>1072.44</v>
      </c>
      <c r="U27" s="7">
        <v>514.1</v>
      </c>
      <c r="V27" s="7">
        <v>735.23</v>
      </c>
      <c r="W27" s="7">
        <v>524.71</v>
      </c>
      <c r="X27" s="7">
        <v>231.28</v>
      </c>
      <c r="Y27" s="7">
        <v>142.96</v>
      </c>
      <c r="AA27" s="8">
        <v>1148.08</v>
      </c>
      <c r="AB27" s="9">
        <v>522.42999999999995</v>
      </c>
      <c r="AC27" s="9">
        <v>214.26</v>
      </c>
      <c r="AD27" s="9">
        <v>208.81</v>
      </c>
      <c r="AE27" s="9">
        <v>185.36</v>
      </c>
      <c r="AF27" s="9">
        <v>116.11</v>
      </c>
      <c r="AH27" s="8">
        <v>1414.94</v>
      </c>
      <c r="AI27" s="9">
        <v>493.65</v>
      </c>
      <c r="AJ27" s="9">
        <v>148.96</v>
      </c>
      <c r="AK27" s="9">
        <v>196.33</v>
      </c>
      <c r="AL27" s="9">
        <v>154.49</v>
      </c>
      <c r="AM27" s="9">
        <v>65.13</v>
      </c>
      <c r="AO27" s="4">
        <v>913.45</v>
      </c>
      <c r="AP27" s="10">
        <v>225.88</v>
      </c>
      <c r="AQ27" s="10">
        <v>175.03</v>
      </c>
      <c r="AR27" s="10">
        <v>123.86</v>
      </c>
      <c r="AS27" s="10">
        <v>166.34</v>
      </c>
      <c r="AT27" s="10">
        <v>96.94</v>
      </c>
    </row>
    <row r="28" spans="1:46" x14ac:dyDescent="0.3">
      <c r="A28" t="s">
        <v>27</v>
      </c>
      <c r="B28" t="s">
        <v>8</v>
      </c>
      <c r="C28" t="s">
        <v>19</v>
      </c>
      <c r="M28">
        <v>2726.61</v>
      </c>
      <c r="N28">
        <v>764.57</v>
      </c>
      <c r="O28">
        <v>533.98</v>
      </c>
      <c r="P28">
        <v>337.52</v>
      </c>
      <c r="Q28">
        <v>195.85</v>
      </c>
      <c r="R28">
        <v>147.34</v>
      </c>
      <c r="T28" s="7">
        <v>812.29</v>
      </c>
      <c r="U28" s="6">
        <v>384.68</v>
      </c>
      <c r="V28" s="6">
        <v>281.83</v>
      </c>
      <c r="W28" s="6">
        <v>383.18</v>
      </c>
      <c r="X28" s="6">
        <v>234.24</v>
      </c>
      <c r="Y28" s="6">
        <v>247.57</v>
      </c>
      <c r="AA28" s="9">
        <v>826.32</v>
      </c>
      <c r="AB28" s="8">
        <v>387.42</v>
      </c>
      <c r="AC28" s="8">
        <v>217.96</v>
      </c>
      <c r="AD28" s="8">
        <v>208.04</v>
      </c>
      <c r="AE28" s="8">
        <v>186.4</v>
      </c>
      <c r="AF28" s="8">
        <v>115.47</v>
      </c>
      <c r="AH28" s="9">
        <v>1185.49</v>
      </c>
      <c r="AI28" s="8">
        <v>485.36</v>
      </c>
      <c r="AJ28" s="8">
        <v>152.35</v>
      </c>
      <c r="AK28" s="8">
        <v>196.77</v>
      </c>
      <c r="AL28" s="8">
        <v>155.13</v>
      </c>
      <c r="AM28" s="8">
        <v>63.2</v>
      </c>
      <c r="AO28" s="5">
        <v>508.65</v>
      </c>
      <c r="AP28" s="11">
        <v>217.46</v>
      </c>
      <c r="AQ28" s="11">
        <v>173.17</v>
      </c>
      <c r="AR28" s="11">
        <v>122.75</v>
      </c>
      <c r="AS28" s="11">
        <v>163.57</v>
      </c>
      <c r="AT28" s="11">
        <v>99.76</v>
      </c>
    </row>
    <row r="29" spans="1:46" x14ac:dyDescent="0.3">
      <c r="A29">
        <v>0</v>
      </c>
      <c r="B29">
        <v>4115.4799999999996</v>
      </c>
      <c r="C29">
        <v>0</v>
      </c>
      <c r="M29">
        <v>2552.7600000000002</v>
      </c>
      <c r="N29">
        <v>769.23</v>
      </c>
      <c r="O29">
        <v>507.21</v>
      </c>
      <c r="P29">
        <v>327.8</v>
      </c>
      <c r="Q29">
        <v>196.34</v>
      </c>
      <c r="R29">
        <v>152.94999999999999</v>
      </c>
      <c r="T29" s="6">
        <v>751.55</v>
      </c>
      <c r="U29" s="7">
        <v>372.77</v>
      </c>
      <c r="V29" s="7">
        <v>279.85000000000002</v>
      </c>
      <c r="W29" s="7">
        <v>559.72</v>
      </c>
      <c r="X29" s="7">
        <v>264.73</v>
      </c>
      <c r="Y29" s="7">
        <v>224.9</v>
      </c>
      <c r="AA29" s="8">
        <v>750.92</v>
      </c>
      <c r="AB29" s="9">
        <v>394.45</v>
      </c>
      <c r="AC29" s="9">
        <v>216.9</v>
      </c>
      <c r="AD29" s="9">
        <v>321.01</v>
      </c>
      <c r="AE29" s="9">
        <v>186.66</v>
      </c>
      <c r="AF29" s="9">
        <v>116.78</v>
      </c>
      <c r="AH29" s="8">
        <v>1167.95</v>
      </c>
      <c r="AI29" s="9">
        <v>480.91</v>
      </c>
      <c r="AJ29" s="9">
        <v>153.94</v>
      </c>
      <c r="AK29" s="9">
        <v>198.08</v>
      </c>
      <c r="AL29" s="9">
        <v>154.07</v>
      </c>
      <c r="AM29" s="9">
        <v>63.69</v>
      </c>
      <c r="AO29" s="4">
        <v>459.05</v>
      </c>
      <c r="AP29" s="10">
        <v>228.87</v>
      </c>
      <c r="AQ29" s="10">
        <v>172.48</v>
      </c>
      <c r="AR29" s="10">
        <v>124.13</v>
      </c>
      <c r="AS29" s="10">
        <v>164.5</v>
      </c>
      <c r="AT29" s="10">
        <v>99.74</v>
      </c>
    </row>
    <row r="30" spans="1:46" x14ac:dyDescent="0.3">
      <c r="A30">
        <v>30</v>
      </c>
      <c r="B30" s="1">
        <f>AVERAGE(AH3:AH166)</f>
        <v>1528.9042682926831</v>
      </c>
      <c r="C30">
        <f>_xlfn.STDEV.P(AH3:AH166)</f>
        <v>174.31480951407508</v>
      </c>
      <c r="M30">
        <v>2429.86</v>
      </c>
      <c r="N30">
        <v>771.7</v>
      </c>
      <c r="O30">
        <v>520.98</v>
      </c>
      <c r="P30">
        <v>331.45</v>
      </c>
      <c r="Q30">
        <v>192.46</v>
      </c>
      <c r="R30">
        <v>185.45</v>
      </c>
      <c r="T30" s="7">
        <v>991.06</v>
      </c>
      <c r="U30" s="6">
        <v>374.33</v>
      </c>
      <c r="V30" s="6">
        <v>329.01</v>
      </c>
      <c r="W30" s="6">
        <v>362.86</v>
      </c>
      <c r="X30" s="6">
        <v>272.36</v>
      </c>
      <c r="Y30" s="6">
        <v>473.94</v>
      </c>
      <c r="AA30" s="9">
        <v>905.3</v>
      </c>
      <c r="AB30" s="8">
        <v>391.03</v>
      </c>
      <c r="AC30" s="8">
        <v>216.66</v>
      </c>
      <c r="AD30" s="8">
        <v>386.16</v>
      </c>
      <c r="AE30" s="8">
        <v>186.3</v>
      </c>
      <c r="AF30" s="8">
        <v>116.62</v>
      </c>
      <c r="AH30" s="9">
        <v>1262.68</v>
      </c>
      <c r="AI30" s="8">
        <v>458.07</v>
      </c>
      <c r="AJ30" s="8">
        <v>148.93</v>
      </c>
      <c r="AK30" s="8">
        <v>195.91</v>
      </c>
      <c r="AL30" s="8">
        <v>153.61000000000001</v>
      </c>
      <c r="AM30" s="8">
        <v>63.08</v>
      </c>
      <c r="AO30" s="5">
        <v>582.27</v>
      </c>
      <c r="AP30" s="11">
        <v>221.43</v>
      </c>
      <c r="AQ30" s="11">
        <v>178.32</v>
      </c>
      <c r="AR30" s="11">
        <v>127.69</v>
      </c>
      <c r="AS30" s="11">
        <v>168.85</v>
      </c>
      <c r="AT30" s="11">
        <v>97.24</v>
      </c>
    </row>
    <row r="31" spans="1:46" x14ac:dyDescent="0.3">
      <c r="A31">
        <v>60</v>
      </c>
      <c r="B31" s="1">
        <f>AVERAGE(AI3:AI166)</f>
        <v>498.62243902439019</v>
      </c>
      <c r="C31">
        <f>_xlfn.STDEV.P(AI3:AI166)</f>
        <v>100.84477879347529</v>
      </c>
      <c r="M31">
        <v>2395.31</v>
      </c>
      <c r="N31">
        <v>767.55</v>
      </c>
      <c r="O31">
        <v>585.47</v>
      </c>
      <c r="P31">
        <v>332.33</v>
      </c>
      <c r="Q31">
        <v>193.23</v>
      </c>
      <c r="R31">
        <v>181.85</v>
      </c>
      <c r="T31" s="6">
        <v>1359.81</v>
      </c>
      <c r="U31" s="7">
        <v>389.49</v>
      </c>
      <c r="V31" s="7">
        <v>317.79000000000002</v>
      </c>
      <c r="W31" s="7">
        <v>234.69</v>
      </c>
      <c r="X31" s="7">
        <v>278.77</v>
      </c>
      <c r="Y31" s="7">
        <v>556.54</v>
      </c>
      <c r="AA31" s="8">
        <v>946.41</v>
      </c>
      <c r="AB31" s="9">
        <v>387.88</v>
      </c>
      <c r="AC31" s="9">
        <v>217.2</v>
      </c>
      <c r="AD31" s="9">
        <v>380.46</v>
      </c>
      <c r="AE31" s="9">
        <v>186.46</v>
      </c>
      <c r="AF31" s="9">
        <v>117.14</v>
      </c>
      <c r="AH31" s="8">
        <v>1221.6600000000001</v>
      </c>
      <c r="AI31" s="9">
        <v>471.97</v>
      </c>
      <c r="AJ31" s="9">
        <v>148.96</v>
      </c>
      <c r="AK31" s="9">
        <v>197.79</v>
      </c>
      <c r="AL31" s="9">
        <v>153.36000000000001</v>
      </c>
      <c r="AM31" s="9">
        <v>63.01</v>
      </c>
      <c r="AO31" s="4">
        <v>617.77</v>
      </c>
      <c r="AP31" s="10">
        <v>224.09</v>
      </c>
      <c r="AQ31" s="10">
        <v>182.43</v>
      </c>
      <c r="AR31" s="10">
        <v>131.59</v>
      </c>
      <c r="AS31" s="10">
        <v>166.54</v>
      </c>
      <c r="AT31" s="10">
        <v>97.63</v>
      </c>
    </row>
    <row r="32" spans="1:46" x14ac:dyDescent="0.3">
      <c r="A32">
        <v>90</v>
      </c>
      <c r="B32" s="1">
        <f>AVERAGE(AJ3:AJ166)</f>
        <v>151.66390243902435</v>
      </c>
      <c r="C32">
        <f>_xlfn.STDEV.P(AJ3:AJ166)</f>
        <v>6.4367635512633292</v>
      </c>
      <c r="M32">
        <v>2429.59</v>
      </c>
      <c r="N32">
        <v>755.84</v>
      </c>
      <c r="O32">
        <v>591.89</v>
      </c>
      <c r="P32">
        <v>308.64</v>
      </c>
      <c r="Q32">
        <v>193.05</v>
      </c>
      <c r="R32">
        <v>173.82</v>
      </c>
      <c r="T32" s="7">
        <v>851.12</v>
      </c>
      <c r="U32" s="6">
        <v>480.3</v>
      </c>
      <c r="V32" s="6">
        <v>382.81</v>
      </c>
      <c r="W32" s="6">
        <v>550.55999999999995</v>
      </c>
      <c r="X32" s="6">
        <v>429.49</v>
      </c>
      <c r="Y32" s="6">
        <v>197.07</v>
      </c>
      <c r="AA32" s="9">
        <v>1023.24</v>
      </c>
      <c r="AB32" s="8">
        <v>388.14</v>
      </c>
      <c r="AC32" s="8">
        <v>216.82</v>
      </c>
      <c r="AD32" s="8">
        <v>403.5</v>
      </c>
      <c r="AE32" s="8">
        <v>184.54</v>
      </c>
      <c r="AF32" s="8">
        <v>116.89</v>
      </c>
      <c r="AH32" s="9">
        <v>1241.4000000000001</v>
      </c>
      <c r="AI32" s="8">
        <v>457.99</v>
      </c>
      <c r="AJ32" s="8">
        <v>150.12</v>
      </c>
      <c r="AK32" s="8">
        <v>199.14</v>
      </c>
      <c r="AL32" s="8">
        <v>155.83000000000001</v>
      </c>
      <c r="AM32" s="8">
        <v>64.209999999999994</v>
      </c>
      <c r="AO32" s="5">
        <v>655.83</v>
      </c>
      <c r="AP32" s="11">
        <v>227.62</v>
      </c>
      <c r="AQ32" s="11">
        <v>181.63</v>
      </c>
      <c r="AR32" s="11">
        <v>138.55000000000001</v>
      </c>
      <c r="AS32" s="11">
        <v>166.84</v>
      </c>
      <c r="AT32" s="11">
        <v>98.21</v>
      </c>
    </row>
    <row r="33" spans="1:46" x14ac:dyDescent="0.3">
      <c r="A33">
        <v>120</v>
      </c>
      <c r="B33" s="1">
        <f>AVERAGE(AK3:AK166)</f>
        <v>194.56493902439024</v>
      </c>
      <c r="C33">
        <f>_xlfn.STDEV.P(AK3:AK166)</f>
        <v>6.9551687655482217</v>
      </c>
      <c r="M33">
        <v>2389.0300000000002</v>
      </c>
      <c r="N33">
        <v>680.26</v>
      </c>
      <c r="O33">
        <v>595.28</v>
      </c>
      <c r="P33">
        <v>315.42</v>
      </c>
      <c r="Q33">
        <v>194.8</v>
      </c>
      <c r="R33">
        <v>180.15</v>
      </c>
      <c r="T33" s="6">
        <v>830.1</v>
      </c>
      <c r="U33" s="7">
        <v>407.27</v>
      </c>
      <c r="V33" s="7">
        <v>554.03</v>
      </c>
      <c r="W33" s="7">
        <v>231.16</v>
      </c>
      <c r="X33" s="7">
        <v>281.13</v>
      </c>
      <c r="Y33" s="7">
        <v>173.91</v>
      </c>
      <c r="AA33" s="8">
        <v>1329.76</v>
      </c>
      <c r="AB33" s="9">
        <v>358.89</v>
      </c>
      <c r="AC33" s="9">
        <v>216.85</v>
      </c>
      <c r="AD33" s="9">
        <v>216.32</v>
      </c>
      <c r="AE33" s="9">
        <v>249.7</v>
      </c>
      <c r="AF33" s="9">
        <v>116.82</v>
      </c>
      <c r="AH33" s="8">
        <v>1243.56</v>
      </c>
      <c r="AI33" s="9">
        <v>406.05</v>
      </c>
      <c r="AJ33" s="9">
        <v>151.51</v>
      </c>
      <c r="AK33" s="9">
        <v>198.32</v>
      </c>
      <c r="AL33" s="9">
        <v>155.9</v>
      </c>
      <c r="AM33" s="9">
        <v>63.85</v>
      </c>
      <c r="AO33" s="4">
        <v>602.67999999999995</v>
      </c>
      <c r="AP33" s="10">
        <v>218.81</v>
      </c>
      <c r="AQ33" s="10">
        <v>180.79</v>
      </c>
      <c r="AR33" s="10">
        <v>137.49</v>
      </c>
      <c r="AS33" s="10">
        <v>166.87</v>
      </c>
      <c r="AT33" s="10">
        <v>96.55</v>
      </c>
    </row>
    <row r="34" spans="1:46" x14ac:dyDescent="0.3">
      <c r="A34">
        <v>150</v>
      </c>
      <c r="B34" s="1">
        <f>AVERAGE(AL3:AL166)</f>
        <v>188.59652439024399</v>
      </c>
      <c r="C34">
        <f>_xlfn.STDEV.P(AL3:AL166)</f>
        <v>20.521846705118474</v>
      </c>
      <c r="M34">
        <v>2344.41</v>
      </c>
      <c r="N34">
        <v>768.96</v>
      </c>
      <c r="O34">
        <v>566.02</v>
      </c>
      <c r="P34">
        <v>324.76</v>
      </c>
      <c r="Q34">
        <v>193.9</v>
      </c>
      <c r="R34">
        <v>186.61</v>
      </c>
      <c r="T34" s="7">
        <v>833.22</v>
      </c>
      <c r="U34" s="6">
        <v>378.29</v>
      </c>
      <c r="V34" s="6">
        <v>283.73</v>
      </c>
      <c r="W34" s="6">
        <v>219.36</v>
      </c>
      <c r="X34" s="6">
        <v>288.04000000000002</v>
      </c>
      <c r="Y34" s="6">
        <v>273.02</v>
      </c>
      <c r="AA34" s="9">
        <v>1207.45</v>
      </c>
      <c r="AB34" s="8">
        <v>335.06</v>
      </c>
      <c r="AC34" s="8">
        <v>216.44</v>
      </c>
      <c r="AD34" s="8">
        <v>214.99</v>
      </c>
      <c r="AE34" s="8">
        <v>1289.5899999999999</v>
      </c>
      <c r="AF34" s="8">
        <v>116.98</v>
      </c>
      <c r="AH34" s="9">
        <v>1344.48</v>
      </c>
      <c r="AI34" s="8">
        <v>378.81</v>
      </c>
      <c r="AJ34" s="8">
        <v>149.52000000000001</v>
      </c>
      <c r="AK34" s="8">
        <v>198.04</v>
      </c>
      <c r="AL34" s="8">
        <v>156.25</v>
      </c>
      <c r="AM34" s="8">
        <v>64.58</v>
      </c>
      <c r="AO34" s="5">
        <v>745.88</v>
      </c>
      <c r="AP34" s="11">
        <v>190.24</v>
      </c>
      <c r="AQ34" s="11">
        <v>183.02</v>
      </c>
      <c r="AR34" s="11">
        <v>136.57</v>
      </c>
      <c r="AS34" s="11">
        <v>167.62</v>
      </c>
      <c r="AT34" s="11">
        <v>97.84</v>
      </c>
    </row>
    <row r="35" spans="1:46" x14ac:dyDescent="0.3">
      <c r="A35">
        <v>180</v>
      </c>
      <c r="B35" s="1">
        <f>AVERAGE(AM3:AM166)</f>
        <v>74.32109756097563</v>
      </c>
      <c r="C35">
        <f>_xlfn.STDEV.P(AM3:AM166)</f>
        <v>12.164164583516198</v>
      </c>
      <c r="M35">
        <v>2337.1799999999998</v>
      </c>
      <c r="N35">
        <v>654.77</v>
      </c>
      <c r="O35">
        <v>571.49</v>
      </c>
      <c r="P35">
        <v>321.95</v>
      </c>
      <c r="Q35">
        <v>195.37</v>
      </c>
      <c r="R35">
        <v>189.91</v>
      </c>
      <c r="T35" s="6">
        <v>996.51</v>
      </c>
      <c r="U35" s="7">
        <v>390.4</v>
      </c>
      <c r="V35" s="7">
        <v>313.92</v>
      </c>
      <c r="W35" s="7">
        <v>220.99</v>
      </c>
      <c r="X35" s="7">
        <v>488.78</v>
      </c>
      <c r="Y35" s="7">
        <v>308.85000000000002</v>
      </c>
      <c r="AA35" s="8">
        <v>1127.8399999999999</v>
      </c>
      <c r="AB35" s="9">
        <v>310.39</v>
      </c>
      <c r="AC35" s="9">
        <v>219.05</v>
      </c>
      <c r="AD35" s="9">
        <v>216.56</v>
      </c>
      <c r="AE35" s="9">
        <v>2786.23</v>
      </c>
      <c r="AF35" s="9">
        <v>118.86</v>
      </c>
      <c r="AH35" s="8">
        <v>1766.85</v>
      </c>
      <c r="AI35" s="9">
        <v>416.44</v>
      </c>
      <c r="AJ35" s="9">
        <v>148.58000000000001</v>
      </c>
      <c r="AK35" s="9">
        <v>198.04</v>
      </c>
      <c r="AL35" s="9">
        <v>163.12</v>
      </c>
      <c r="AM35" s="9">
        <v>61.81</v>
      </c>
      <c r="AO35" s="4">
        <v>775.9</v>
      </c>
      <c r="AP35" s="10">
        <v>203.99</v>
      </c>
      <c r="AQ35" s="10">
        <v>182.7</v>
      </c>
      <c r="AR35" s="10">
        <v>140.35</v>
      </c>
      <c r="AS35" s="10">
        <v>171.15</v>
      </c>
      <c r="AT35" s="10">
        <v>98.6</v>
      </c>
    </row>
    <row r="36" spans="1:46" x14ac:dyDescent="0.3">
      <c r="M36">
        <v>2134.5500000000002</v>
      </c>
      <c r="N36">
        <v>693.3</v>
      </c>
      <c r="O36">
        <v>550.59</v>
      </c>
      <c r="P36">
        <v>331.96</v>
      </c>
      <c r="Q36">
        <v>198.65</v>
      </c>
      <c r="R36">
        <v>177.87</v>
      </c>
      <c r="T36" s="7">
        <v>782.68</v>
      </c>
      <c r="U36" s="6">
        <v>499.2</v>
      </c>
      <c r="V36" s="6">
        <v>784.34</v>
      </c>
      <c r="W36" s="6">
        <v>221.17</v>
      </c>
      <c r="X36" s="6">
        <v>381.11</v>
      </c>
      <c r="Y36" s="6">
        <v>279</v>
      </c>
      <c r="AA36" s="9">
        <v>1253.72</v>
      </c>
      <c r="AB36" s="8">
        <v>309.45</v>
      </c>
      <c r="AC36" s="8">
        <v>218.62</v>
      </c>
      <c r="AD36" s="8">
        <v>215.65</v>
      </c>
      <c r="AE36" s="8">
        <v>539.19000000000005</v>
      </c>
      <c r="AF36" s="8">
        <v>119.96</v>
      </c>
      <c r="AH36" s="9">
        <v>1692.24</v>
      </c>
      <c r="AI36" s="8">
        <v>438.56</v>
      </c>
      <c r="AJ36" s="8">
        <v>147.66</v>
      </c>
      <c r="AK36" s="8">
        <v>195.25</v>
      </c>
      <c r="AL36" s="8">
        <v>172.2</v>
      </c>
      <c r="AM36" s="8">
        <v>62.49</v>
      </c>
      <c r="AO36" s="5">
        <v>747.62</v>
      </c>
      <c r="AP36" s="11">
        <v>189.55</v>
      </c>
      <c r="AQ36" s="11">
        <v>183.73</v>
      </c>
      <c r="AR36" s="11">
        <v>138.56</v>
      </c>
      <c r="AS36" s="11">
        <v>186.54</v>
      </c>
      <c r="AT36" s="11">
        <v>98.26</v>
      </c>
    </row>
    <row r="37" spans="1:46" x14ac:dyDescent="0.3">
      <c r="A37" t="s">
        <v>28</v>
      </c>
      <c r="B37" t="s">
        <v>8</v>
      </c>
      <c r="C37" t="s">
        <v>19</v>
      </c>
      <c r="M37">
        <v>2190.54</v>
      </c>
      <c r="N37">
        <v>757.55</v>
      </c>
      <c r="O37">
        <v>546.29</v>
      </c>
      <c r="P37">
        <v>340.19</v>
      </c>
      <c r="Q37">
        <v>203.73</v>
      </c>
      <c r="R37">
        <v>198.65</v>
      </c>
      <c r="T37" s="6">
        <v>790.33</v>
      </c>
      <c r="U37" s="7">
        <v>438.93</v>
      </c>
      <c r="V37" s="7">
        <v>343.2</v>
      </c>
      <c r="W37" s="7">
        <v>244.82</v>
      </c>
      <c r="X37" s="7">
        <v>322.85000000000002</v>
      </c>
      <c r="Y37" s="7">
        <v>426.69</v>
      </c>
      <c r="AA37" s="8">
        <v>1107.2</v>
      </c>
      <c r="AB37" s="9">
        <v>305.52</v>
      </c>
      <c r="AC37" s="9">
        <v>218.55</v>
      </c>
      <c r="AD37" s="9">
        <v>213.84</v>
      </c>
      <c r="AE37" s="9">
        <v>556.71</v>
      </c>
      <c r="AF37" s="9">
        <v>119.33</v>
      </c>
      <c r="AH37" s="8">
        <v>1702.44</v>
      </c>
      <c r="AI37" s="9">
        <v>421.15</v>
      </c>
      <c r="AJ37" s="9">
        <v>148.99</v>
      </c>
      <c r="AK37" s="9">
        <v>193.96</v>
      </c>
      <c r="AL37" s="9">
        <v>182.66</v>
      </c>
      <c r="AM37" s="9">
        <v>62.48</v>
      </c>
      <c r="AO37" s="4">
        <v>728.27</v>
      </c>
      <c r="AP37" s="10">
        <v>191.71</v>
      </c>
      <c r="AQ37" s="10">
        <v>179.5</v>
      </c>
      <c r="AR37" s="10">
        <v>137.27000000000001</v>
      </c>
      <c r="AS37" s="10">
        <v>226.9</v>
      </c>
      <c r="AT37" s="10">
        <v>97.29</v>
      </c>
    </row>
    <row r="38" spans="1:46" x14ac:dyDescent="0.3">
      <c r="A38">
        <v>0</v>
      </c>
      <c r="B38">
        <v>4115.4799999999996</v>
      </c>
      <c r="C38">
        <v>0</v>
      </c>
      <c r="M38">
        <v>2176.5100000000002</v>
      </c>
      <c r="N38">
        <v>766.89</v>
      </c>
      <c r="O38">
        <v>439.68</v>
      </c>
      <c r="P38">
        <v>334.02</v>
      </c>
      <c r="Q38">
        <v>226.63</v>
      </c>
      <c r="R38">
        <v>193.68</v>
      </c>
      <c r="T38" s="7">
        <v>1097.1500000000001</v>
      </c>
      <c r="U38" s="6">
        <v>615.34</v>
      </c>
      <c r="V38" s="6">
        <v>592.57000000000005</v>
      </c>
      <c r="W38" s="6">
        <v>437.69</v>
      </c>
      <c r="X38" s="6">
        <v>418.92</v>
      </c>
      <c r="Y38" s="6">
        <v>464.8</v>
      </c>
      <c r="AA38" s="9">
        <v>1106.97</v>
      </c>
      <c r="AB38" s="8">
        <v>463.67</v>
      </c>
      <c r="AC38" s="8">
        <v>217.3</v>
      </c>
      <c r="AD38" s="8">
        <v>214.08</v>
      </c>
      <c r="AE38" s="8">
        <v>331.74</v>
      </c>
      <c r="AF38" s="8">
        <v>118.67</v>
      </c>
      <c r="AH38" s="9">
        <v>1698.84</v>
      </c>
      <c r="AI38" s="8">
        <v>420.05</v>
      </c>
      <c r="AJ38" s="8">
        <v>147.76</v>
      </c>
      <c r="AK38" s="8">
        <v>193.95</v>
      </c>
      <c r="AL38" s="8">
        <v>190.49</v>
      </c>
      <c r="AM38" s="8">
        <v>61.63</v>
      </c>
      <c r="AO38" s="5">
        <v>869.22</v>
      </c>
      <c r="AP38" s="11">
        <v>205.7</v>
      </c>
      <c r="AQ38" s="11">
        <v>179.99</v>
      </c>
      <c r="AR38" s="11">
        <v>138.6</v>
      </c>
      <c r="AS38" s="11">
        <v>708.35</v>
      </c>
      <c r="AT38" s="11">
        <v>97.9</v>
      </c>
    </row>
    <row r="39" spans="1:46" x14ac:dyDescent="0.3">
      <c r="A39">
        <v>30</v>
      </c>
      <c r="B39" s="1">
        <f>AVERAGE(AO3:AO166)</f>
        <v>2695.8544512195122</v>
      </c>
      <c r="C39">
        <f>_xlfn.STDEV.P(AO3:AO166)</f>
        <v>12639.654118280056</v>
      </c>
      <c r="M39">
        <v>2155.69</v>
      </c>
      <c r="N39">
        <v>858.4</v>
      </c>
      <c r="O39">
        <v>450.76</v>
      </c>
      <c r="P39">
        <v>328.16</v>
      </c>
      <c r="Q39">
        <v>206.3</v>
      </c>
      <c r="R39">
        <v>187.82</v>
      </c>
      <c r="T39" s="6">
        <v>810.8</v>
      </c>
      <c r="U39" s="7">
        <v>336.13</v>
      </c>
      <c r="V39" s="7">
        <v>424.87</v>
      </c>
      <c r="W39" s="7">
        <v>493.14</v>
      </c>
      <c r="X39" s="7">
        <v>489.83</v>
      </c>
      <c r="Y39" s="7">
        <v>559.45000000000005</v>
      </c>
      <c r="AA39" s="8">
        <v>1057.22</v>
      </c>
      <c r="AB39" s="9">
        <v>363.65</v>
      </c>
      <c r="AC39" s="9">
        <v>217.34</v>
      </c>
      <c r="AD39" s="9">
        <v>212.85</v>
      </c>
      <c r="AE39" s="9">
        <v>276.37</v>
      </c>
      <c r="AF39" s="9">
        <v>119.31</v>
      </c>
      <c r="AH39" s="8">
        <v>1691.37</v>
      </c>
      <c r="AI39" s="9">
        <v>453.12</v>
      </c>
      <c r="AJ39" s="9">
        <v>149.04</v>
      </c>
      <c r="AK39" s="9">
        <v>194.82</v>
      </c>
      <c r="AL39" s="9">
        <v>185.93</v>
      </c>
      <c r="AM39" s="9">
        <v>61.94</v>
      </c>
      <c r="AO39" s="4">
        <v>849.34</v>
      </c>
      <c r="AP39" s="10">
        <v>220.45</v>
      </c>
      <c r="AQ39" s="10">
        <v>177.15</v>
      </c>
      <c r="AR39" s="10">
        <v>135.49</v>
      </c>
      <c r="AS39" s="10">
        <v>392.95</v>
      </c>
      <c r="AT39" s="10">
        <v>98.12</v>
      </c>
    </row>
    <row r="40" spans="1:46" x14ac:dyDescent="0.3">
      <c r="A40">
        <v>60</v>
      </c>
      <c r="B40" s="1">
        <f>AVERAGE(AP3:AP166)</f>
        <v>253.41414634146344</v>
      </c>
      <c r="C40">
        <f>_xlfn.STDEV.P(AP3:AP166)</f>
        <v>40.126120543618896</v>
      </c>
      <c r="M40">
        <v>2165.9899999999998</v>
      </c>
      <c r="N40">
        <v>837.43</v>
      </c>
      <c r="O40">
        <v>460.78</v>
      </c>
      <c r="P40">
        <v>328.81</v>
      </c>
      <c r="Q40">
        <v>176.22</v>
      </c>
      <c r="R40">
        <v>187.62</v>
      </c>
      <c r="T40" s="7">
        <v>816.69</v>
      </c>
      <c r="U40" s="6">
        <v>325.89999999999998</v>
      </c>
      <c r="V40" s="6">
        <v>448.92</v>
      </c>
      <c r="W40" s="6">
        <v>325.27</v>
      </c>
      <c r="X40" s="6">
        <v>452.66</v>
      </c>
      <c r="Y40" s="6">
        <v>172.19</v>
      </c>
      <c r="AA40" s="9">
        <v>1108.6500000000001</v>
      </c>
      <c r="AB40" s="8">
        <v>364.91</v>
      </c>
      <c r="AC40" s="8">
        <v>217.35</v>
      </c>
      <c r="AD40" s="8">
        <v>269.48</v>
      </c>
      <c r="AE40" s="8">
        <v>4115.4799999999996</v>
      </c>
      <c r="AF40" s="8">
        <v>119.48</v>
      </c>
      <c r="AH40" s="9">
        <v>1689.86</v>
      </c>
      <c r="AI40" s="8">
        <v>458.64</v>
      </c>
      <c r="AJ40" s="8">
        <v>154.19999999999999</v>
      </c>
      <c r="AK40" s="8">
        <v>195.19</v>
      </c>
      <c r="AL40" s="8">
        <v>176.34</v>
      </c>
      <c r="AM40" s="8">
        <v>61.45</v>
      </c>
      <c r="AO40" s="5">
        <v>871.6</v>
      </c>
      <c r="AP40" s="11">
        <v>228.99</v>
      </c>
      <c r="AQ40" s="11">
        <v>177.48</v>
      </c>
      <c r="AR40" s="11">
        <v>132.82</v>
      </c>
      <c r="AS40" s="11">
        <v>214.91</v>
      </c>
      <c r="AT40" s="11">
        <v>97.86</v>
      </c>
    </row>
    <row r="41" spans="1:46" x14ac:dyDescent="0.3">
      <c r="A41">
        <v>90</v>
      </c>
      <c r="B41" s="1">
        <f>AVERAGE(AQ3:AQ166)</f>
        <v>161.8790243902439</v>
      </c>
      <c r="C41">
        <f>_xlfn.STDEV.P(AQ3:AQ166)</f>
        <v>10.60711342193278</v>
      </c>
      <c r="M41">
        <v>2171.7399999999998</v>
      </c>
      <c r="N41">
        <v>836.5</v>
      </c>
      <c r="O41">
        <v>456.23</v>
      </c>
      <c r="P41">
        <v>332.05</v>
      </c>
      <c r="Q41">
        <v>157.29</v>
      </c>
      <c r="R41">
        <v>196.51</v>
      </c>
      <c r="T41" s="6">
        <v>823.34</v>
      </c>
      <c r="U41" s="7">
        <v>336.32</v>
      </c>
      <c r="V41" s="7">
        <v>400.76</v>
      </c>
      <c r="W41" s="7">
        <v>624.41999999999996</v>
      </c>
      <c r="X41" s="7">
        <v>382.61</v>
      </c>
      <c r="Y41" s="7">
        <v>326.83</v>
      </c>
      <c r="AA41" s="8">
        <v>1134.68</v>
      </c>
      <c r="AB41" s="9">
        <v>335.44</v>
      </c>
      <c r="AC41" s="9">
        <v>215.55</v>
      </c>
      <c r="AD41" s="9">
        <v>271.23</v>
      </c>
      <c r="AE41" s="9">
        <v>4115.4799999999996</v>
      </c>
      <c r="AF41" s="9">
        <v>119.6</v>
      </c>
      <c r="AH41" s="8">
        <v>1679.64</v>
      </c>
      <c r="AI41" s="9">
        <v>440.9</v>
      </c>
      <c r="AJ41" s="9">
        <v>155.74</v>
      </c>
      <c r="AK41" s="9">
        <v>194.88</v>
      </c>
      <c r="AL41" s="9">
        <v>174.99</v>
      </c>
      <c r="AM41" s="9">
        <v>60.76</v>
      </c>
      <c r="AO41" s="4">
        <v>861.7</v>
      </c>
      <c r="AP41" s="10">
        <v>238.18</v>
      </c>
      <c r="AQ41" s="10">
        <v>167.34</v>
      </c>
      <c r="AR41" s="10">
        <v>133.99</v>
      </c>
      <c r="AS41" s="10">
        <v>180.54</v>
      </c>
      <c r="AT41" s="10">
        <v>98.44</v>
      </c>
    </row>
    <row r="42" spans="1:46" x14ac:dyDescent="0.3">
      <c r="A42">
        <v>120</v>
      </c>
      <c r="B42" s="1">
        <f>AVERAGE(AR3:AR166)</f>
        <v>150.18189024390244</v>
      </c>
      <c r="C42">
        <f>_xlfn.STDEV.P(AR3:AR166)</f>
        <v>25.625997103030485</v>
      </c>
      <c r="M42">
        <v>2173.5700000000002</v>
      </c>
      <c r="N42">
        <v>845.68</v>
      </c>
      <c r="O42">
        <v>454.89</v>
      </c>
      <c r="P42">
        <v>332.52</v>
      </c>
      <c r="Q42">
        <v>137.13</v>
      </c>
      <c r="R42">
        <v>198.12</v>
      </c>
      <c r="T42" s="7">
        <v>799.96</v>
      </c>
      <c r="U42" s="6">
        <v>336.05</v>
      </c>
      <c r="V42" s="6">
        <v>841.52</v>
      </c>
      <c r="W42" s="6">
        <v>605.03</v>
      </c>
      <c r="X42" s="6">
        <v>393.89</v>
      </c>
      <c r="Y42" s="6">
        <v>584.92999999999995</v>
      </c>
      <c r="AA42" s="9">
        <v>1028.81</v>
      </c>
      <c r="AB42" s="8">
        <v>336.75</v>
      </c>
      <c r="AC42" s="8">
        <v>213.84</v>
      </c>
      <c r="AD42" s="8">
        <v>271.36</v>
      </c>
      <c r="AE42" s="8">
        <v>4115.4799999999996</v>
      </c>
      <c r="AF42" s="8">
        <v>120.39</v>
      </c>
      <c r="AH42" s="9">
        <v>1670.22</v>
      </c>
      <c r="AI42" s="8">
        <v>444.14</v>
      </c>
      <c r="AJ42" s="8">
        <v>149.07</v>
      </c>
      <c r="AK42" s="8">
        <v>194.26</v>
      </c>
      <c r="AL42" s="8">
        <v>176</v>
      </c>
      <c r="AM42" s="8">
        <v>60.94</v>
      </c>
      <c r="AO42" s="5">
        <v>887.87</v>
      </c>
      <c r="AP42" s="11">
        <v>245.1</v>
      </c>
      <c r="AQ42" s="11">
        <v>157.26</v>
      </c>
      <c r="AR42" s="11">
        <v>136.30000000000001</v>
      </c>
      <c r="AS42" s="11">
        <v>191.01</v>
      </c>
      <c r="AT42" s="11">
        <v>97.39</v>
      </c>
    </row>
    <row r="43" spans="1:46" x14ac:dyDescent="0.3">
      <c r="A43">
        <v>150</v>
      </c>
      <c r="B43" s="1">
        <f>AVERAGE(AS3:AS166)</f>
        <v>195.44597560975606</v>
      </c>
      <c r="C43">
        <f>_xlfn.STDEV.P(AS3:AS166)</f>
        <v>45.581037640019709</v>
      </c>
      <c r="M43">
        <v>2134.2800000000002</v>
      </c>
      <c r="N43">
        <v>842.73</v>
      </c>
      <c r="O43">
        <v>449.81</v>
      </c>
      <c r="P43">
        <v>346.45</v>
      </c>
      <c r="Q43">
        <v>154.01</v>
      </c>
      <c r="R43">
        <v>194.88</v>
      </c>
      <c r="T43" s="6">
        <v>800.51</v>
      </c>
      <c r="U43" s="7">
        <v>314.86</v>
      </c>
      <c r="V43" s="7">
        <v>431.55</v>
      </c>
      <c r="W43" s="7">
        <v>484.32</v>
      </c>
      <c r="X43" s="7">
        <v>406.36</v>
      </c>
      <c r="Y43" s="7">
        <v>168.24</v>
      </c>
      <c r="AA43" s="8">
        <v>1026.8</v>
      </c>
      <c r="AB43" s="9">
        <v>323.7</v>
      </c>
      <c r="AC43" s="9">
        <v>215.65</v>
      </c>
      <c r="AD43" s="9">
        <v>269.05</v>
      </c>
      <c r="AE43" s="9">
        <v>196.24</v>
      </c>
      <c r="AF43" s="9">
        <v>120.14</v>
      </c>
      <c r="AH43" s="8">
        <v>1680.32</v>
      </c>
      <c r="AI43" s="9">
        <v>417.71</v>
      </c>
      <c r="AJ43" s="9">
        <v>145.94</v>
      </c>
      <c r="AK43" s="9">
        <v>193.52</v>
      </c>
      <c r="AL43" s="9">
        <v>178.89</v>
      </c>
      <c r="AM43" s="9">
        <v>60.24</v>
      </c>
      <c r="AO43" s="4">
        <v>844.8</v>
      </c>
      <c r="AP43" s="10">
        <v>240.58</v>
      </c>
      <c r="AQ43" s="10">
        <v>157.93</v>
      </c>
      <c r="AR43" s="10">
        <v>135.80000000000001</v>
      </c>
      <c r="AS43" s="10">
        <v>184.54</v>
      </c>
      <c r="AT43" s="10">
        <v>97.14</v>
      </c>
    </row>
    <row r="44" spans="1:46" x14ac:dyDescent="0.3">
      <c r="A44">
        <v>180</v>
      </c>
      <c r="B44" s="1">
        <f>AVERAGE(AT3:AT166)</f>
        <v>107.82347560975612</v>
      </c>
      <c r="C44">
        <f>_xlfn.STDEV.P(AT3:AT166)</f>
        <v>16.972523871795534</v>
      </c>
      <c r="M44">
        <v>2141.61</v>
      </c>
      <c r="N44">
        <v>881.05</v>
      </c>
      <c r="O44">
        <v>470.95</v>
      </c>
      <c r="P44">
        <v>347.44</v>
      </c>
      <c r="Q44">
        <v>152.87</v>
      </c>
      <c r="R44">
        <v>195.16</v>
      </c>
      <c r="T44" s="7">
        <v>764.95</v>
      </c>
      <c r="U44" s="6">
        <v>316.23</v>
      </c>
      <c r="V44" s="6">
        <v>766.27</v>
      </c>
      <c r="W44" s="6">
        <v>1016.53</v>
      </c>
      <c r="X44" s="6">
        <v>392.52</v>
      </c>
      <c r="Y44" s="6">
        <v>271.32</v>
      </c>
      <c r="AA44" s="9">
        <v>1036.47</v>
      </c>
      <c r="AB44" s="8">
        <v>326.33</v>
      </c>
      <c r="AC44" s="8">
        <v>212.01</v>
      </c>
      <c r="AD44" s="8">
        <v>269.83</v>
      </c>
      <c r="AE44" s="8">
        <v>866.22</v>
      </c>
      <c r="AF44" s="8">
        <v>122.21</v>
      </c>
      <c r="AH44" s="9">
        <v>1652.21</v>
      </c>
      <c r="AI44" s="8">
        <v>416.2</v>
      </c>
      <c r="AJ44" s="8">
        <v>146.91999999999999</v>
      </c>
      <c r="AK44" s="8">
        <v>192.87</v>
      </c>
      <c r="AL44" s="8">
        <v>174.34</v>
      </c>
      <c r="AM44" s="8">
        <v>61.15</v>
      </c>
      <c r="AO44" s="5">
        <v>778.79</v>
      </c>
      <c r="AP44" s="11">
        <v>247.85</v>
      </c>
      <c r="AQ44" s="11">
        <v>160.1</v>
      </c>
      <c r="AR44" s="11">
        <v>135.4</v>
      </c>
      <c r="AS44" s="11">
        <v>187.34</v>
      </c>
      <c r="AT44" s="11">
        <v>95.3</v>
      </c>
    </row>
    <row r="45" spans="1:46" x14ac:dyDescent="0.3">
      <c r="M45">
        <v>2119.0700000000002</v>
      </c>
      <c r="N45">
        <v>989.91</v>
      </c>
      <c r="O45">
        <v>448.27</v>
      </c>
      <c r="P45">
        <v>346.55</v>
      </c>
      <c r="Q45">
        <v>153.22999999999999</v>
      </c>
      <c r="R45">
        <v>193.85</v>
      </c>
      <c r="T45" s="6">
        <v>893.41</v>
      </c>
      <c r="U45" s="7">
        <v>317.01</v>
      </c>
      <c r="V45" s="7">
        <v>468.77</v>
      </c>
      <c r="W45" s="7">
        <v>683.98</v>
      </c>
      <c r="X45" s="7">
        <v>533.17999999999995</v>
      </c>
      <c r="Y45" s="7">
        <v>358.32</v>
      </c>
      <c r="AA45" s="8">
        <v>1036.83</v>
      </c>
      <c r="AB45" s="9">
        <v>328.46</v>
      </c>
      <c r="AC45" s="9">
        <v>215.09</v>
      </c>
      <c r="AD45" s="9">
        <v>272.87</v>
      </c>
      <c r="AE45" s="9">
        <v>219.32</v>
      </c>
      <c r="AF45" s="9">
        <v>120.33</v>
      </c>
      <c r="AH45" s="8">
        <v>1634.8</v>
      </c>
      <c r="AI45" s="9">
        <v>419.17</v>
      </c>
      <c r="AJ45" s="9">
        <v>145.68</v>
      </c>
      <c r="AK45" s="9">
        <v>194.21</v>
      </c>
      <c r="AL45" s="9">
        <v>161.43</v>
      </c>
      <c r="AM45" s="9">
        <v>60.85</v>
      </c>
      <c r="AO45" s="4">
        <v>733.93</v>
      </c>
      <c r="AP45" s="10">
        <v>250.87</v>
      </c>
      <c r="AQ45" s="10">
        <v>152.84</v>
      </c>
      <c r="AR45" s="10">
        <v>135.32</v>
      </c>
      <c r="AS45" s="10">
        <v>154.44999999999999</v>
      </c>
      <c r="AT45" s="10">
        <v>95.52</v>
      </c>
    </row>
    <row r="46" spans="1:46" x14ac:dyDescent="0.3">
      <c r="M46">
        <v>2097.9699999999998</v>
      </c>
      <c r="N46">
        <v>1052.06</v>
      </c>
      <c r="O46">
        <v>397.66</v>
      </c>
      <c r="P46">
        <v>339.18</v>
      </c>
      <c r="Q46">
        <v>153.19999999999999</v>
      </c>
      <c r="R46">
        <v>172.26</v>
      </c>
      <c r="T46" s="7">
        <v>814.64</v>
      </c>
      <c r="U46" s="6">
        <v>319.82</v>
      </c>
      <c r="V46" s="6">
        <v>489.95</v>
      </c>
      <c r="W46" s="6">
        <v>604.45000000000005</v>
      </c>
      <c r="X46" s="6">
        <v>369.13</v>
      </c>
      <c r="Y46" s="6">
        <v>185.67</v>
      </c>
      <c r="AA46" s="9">
        <v>1036.78</v>
      </c>
      <c r="AB46" s="8">
        <v>334.14</v>
      </c>
      <c r="AC46" s="8">
        <v>338.48</v>
      </c>
      <c r="AD46" s="8">
        <v>271.3</v>
      </c>
      <c r="AE46" s="8">
        <v>2246.2199999999998</v>
      </c>
      <c r="AF46" s="8">
        <v>121.95</v>
      </c>
      <c r="AH46" s="9">
        <v>1636.68</v>
      </c>
      <c r="AI46" s="8">
        <v>426.76</v>
      </c>
      <c r="AJ46" s="8">
        <v>146.69999999999999</v>
      </c>
      <c r="AK46" s="8">
        <v>192.7</v>
      </c>
      <c r="AL46" s="8">
        <v>160.32</v>
      </c>
      <c r="AM46" s="8">
        <v>62.01</v>
      </c>
      <c r="AO46" s="5">
        <v>770.66</v>
      </c>
      <c r="AP46" s="11">
        <v>252.85</v>
      </c>
      <c r="AQ46" s="11">
        <v>155.53</v>
      </c>
      <c r="AR46" s="11">
        <v>135.76</v>
      </c>
      <c r="AS46" s="11">
        <v>182.74</v>
      </c>
      <c r="AT46" s="11">
        <v>97.45</v>
      </c>
    </row>
    <row r="47" spans="1:46" x14ac:dyDescent="0.3">
      <c r="M47">
        <v>2097.9299999999998</v>
      </c>
      <c r="N47">
        <v>1055.1300000000001</v>
      </c>
      <c r="O47">
        <v>365.32</v>
      </c>
      <c r="P47">
        <v>326.73</v>
      </c>
      <c r="Q47">
        <v>154.51</v>
      </c>
      <c r="R47">
        <v>161.41</v>
      </c>
      <c r="T47" s="6">
        <v>803.78</v>
      </c>
      <c r="U47" s="7">
        <v>316.42</v>
      </c>
      <c r="V47" s="7">
        <v>522.66</v>
      </c>
      <c r="W47" s="7">
        <v>731.88</v>
      </c>
      <c r="X47" s="7">
        <v>343.71</v>
      </c>
      <c r="Y47" s="7">
        <v>914.97</v>
      </c>
      <c r="AA47" s="8">
        <v>1039.1400000000001</v>
      </c>
      <c r="AB47" s="9">
        <v>334.55</v>
      </c>
      <c r="AC47" s="9">
        <v>292.95</v>
      </c>
      <c r="AD47" s="9">
        <v>269.58999999999997</v>
      </c>
      <c r="AE47" s="9">
        <v>198.57</v>
      </c>
      <c r="AF47" s="9">
        <v>119.57</v>
      </c>
      <c r="AH47" s="8">
        <v>1618.2</v>
      </c>
      <c r="AI47" s="9">
        <v>432.07</v>
      </c>
      <c r="AJ47" s="9">
        <v>147.93</v>
      </c>
      <c r="AK47" s="9">
        <v>191.96</v>
      </c>
      <c r="AL47" s="9">
        <v>165.29</v>
      </c>
      <c r="AM47" s="9">
        <v>65.040000000000006</v>
      </c>
      <c r="AO47" s="4">
        <v>953.7</v>
      </c>
      <c r="AP47" s="10">
        <v>252.9</v>
      </c>
      <c r="AQ47" s="10">
        <v>162.76</v>
      </c>
      <c r="AR47" s="10">
        <v>136.49</v>
      </c>
      <c r="AS47" s="10">
        <v>173.12</v>
      </c>
      <c r="AT47" s="10">
        <v>98.08</v>
      </c>
    </row>
    <row r="48" spans="1:46" x14ac:dyDescent="0.3">
      <c r="M48">
        <v>2094.91</v>
      </c>
      <c r="N48">
        <v>1021.43</v>
      </c>
      <c r="O48">
        <v>343.7</v>
      </c>
      <c r="P48">
        <v>314.10000000000002</v>
      </c>
      <c r="Q48">
        <v>151.41999999999999</v>
      </c>
      <c r="R48">
        <v>164.63</v>
      </c>
      <c r="T48" s="7">
        <v>802.21</v>
      </c>
      <c r="U48" s="6">
        <v>316.20999999999998</v>
      </c>
      <c r="V48" s="6">
        <v>526.12</v>
      </c>
      <c r="W48" s="6">
        <v>430.34</v>
      </c>
      <c r="X48" s="6">
        <v>426.55</v>
      </c>
      <c r="Y48" s="6">
        <v>157.88</v>
      </c>
      <c r="AA48" s="9">
        <v>1038.17</v>
      </c>
      <c r="AB48" s="8">
        <v>332.88</v>
      </c>
      <c r="AC48" s="8">
        <v>343.27</v>
      </c>
      <c r="AD48" s="8">
        <v>282.54000000000002</v>
      </c>
      <c r="AE48" s="8">
        <v>203.79</v>
      </c>
      <c r="AF48" s="8">
        <v>197.1</v>
      </c>
      <c r="AH48" s="9">
        <v>1614.17</v>
      </c>
      <c r="AI48" s="8">
        <v>426.7</v>
      </c>
      <c r="AJ48" s="8">
        <v>146.96</v>
      </c>
      <c r="AK48" s="8">
        <v>192.85</v>
      </c>
      <c r="AL48" s="8">
        <v>175.46</v>
      </c>
      <c r="AM48" s="8">
        <v>68.47</v>
      </c>
      <c r="AO48" s="5">
        <v>965.09</v>
      </c>
      <c r="AP48" s="11">
        <v>251.48</v>
      </c>
      <c r="AQ48" s="11">
        <v>159.82</v>
      </c>
      <c r="AR48" s="11">
        <v>137.47999999999999</v>
      </c>
      <c r="AS48" s="11">
        <v>160.02000000000001</v>
      </c>
      <c r="AT48" s="11">
        <v>95.09</v>
      </c>
    </row>
    <row r="49" spans="13:46" x14ac:dyDescent="0.3">
      <c r="M49">
        <v>2100.19</v>
      </c>
      <c r="N49">
        <v>1031.93</v>
      </c>
      <c r="O49">
        <v>346.85</v>
      </c>
      <c r="P49">
        <v>317.24</v>
      </c>
      <c r="Q49">
        <v>147.34</v>
      </c>
      <c r="R49">
        <v>171.15</v>
      </c>
      <c r="T49" s="6">
        <v>821.65</v>
      </c>
      <c r="U49" s="7">
        <v>348.07</v>
      </c>
      <c r="V49" s="7">
        <v>560.9</v>
      </c>
      <c r="W49" s="7">
        <v>311.98</v>
      </c>
      <c r="X49" s="7">
        <v>295.85000000000002</v>
      </c>
      <c r="Y49" s="7">
        <v>229.85</v>
      </c>
      <c r="AA49" s="8">
        <v>1046.73</v>
      </c>
      <c r="AB49" s="9">
        <v>332.42</v>
      </c>
      <c r="AC49" s="9">
        <v>291.39</v>
      </c>
      <c r="AD49" s="9">
        <v>288.93</v>
      </c>
      <c r="AE49" s="9">
        <v>213.52</v>
      </c>
      <c r="AF49" s="9">
        <v>125.25</v>
      </c>
      <c r="AH49" s="8">
        <v>1618.44</v>
      </c>
      <c r="AI49" s="9">
        <v>429.08</v>
      </c>
      <c r="AJ49" s="9">
        <v>146.16</v>
      </c>
      <c r="AK49" s="9">
        <v>191.45</v>
      </c>
      <c r="AL49" s="9">
        <v>183.74</v>
      </c>
      <c r="AM49" s="9">
        <v>64.94</v>
      </c>
      <c r="AO49" s="4">
        <v>989.41</v>
      </c>
      <c r="AP49" s="10">
        <v>252.91</v>
      </c>
      <c r="AQ49" s="10">
        <v>155.26</v>
      </c>
      <c r="AR49" s="10">
        <v>136.35</v>
      </c>
      <c r="AS49" s="10">
        <v>165.09</v>
      </c>
      <c r="AT49" s="10">
        <v>96.11</v>
      </c>
    </row>
    <row r="50" spans="13:46" x14ac:dyDescent="0.3">
      <c r="M50">
        <v>2099.7199999999998</v>
      </c>
      <c r="N50">
        <v>1052.5899999999999</v>
      </c>
      <c r="O50">
        <v>343.8</v>
      </c>
      <c r="P50">
        <v>319.39999999999998</v>
      </c>
      <c r="Q50">
        <v>151.88</v>
      </c>
      <c r="R50">
        <v>170.86</v>
      </c>
      <c r="T50" s="7">
        <v>879.59</v>
      </c>
      <c r="U50" s="6">
        <v>374.05</v>
      </c>
      <c r="V50" s="6">
        <v>416.18</v>
      </c>
      <c r="W50" s="6">
        <v>337.16</v>
      </c>
      <c r="X50" s="6">
        <v>337.3</v>
      </c>
      <c r="Y50" s="6">
        <v>238.49</v>
      </c>
      <c r="AA50" s="9">
        <v>1046.96</v>
      </c>
      <c r="AB50" s="8">
        <v>329.3</v>
      </c>
      <c r="AC50" s="8">
        <v>255.5</v>
      </c>
      <c r="AD50" s="8">
        <v>289.8</v>
      </c>
      <c r="AE50" s="8">
        <v>220.16</v>
      </c>
      <c r="AF50" s="8">
        <v>125.01</v>
      </c>
      <c r="AH50" s="9">
        <v>1611.31</v>
      </c>
      <c r="AI50" s="8">
        <v>395.59</v>
      </c>
      <c r="AJ50" s="8">
        <v>147.41</v>
      </c>
      <c r="AK50" s="8">
        <v>190.89</v>
      </c>
      <c r="AL50" s="8">
        <v>176.1</v>
      </c>
      <c r="AM50" s="8">
        <v>65.430000000000007</v>
      </c>
      <c r="AO50" s="5">
        <v>980.72</v>
      </c>
      <c r="AP50" s="11">
        <v>239.04</v>
      </c>
      <c r="AQ50" s="11">
        <v>152.04</v>
      </c>
      <c r="AR50" s="11">
        <v>135.88999999999999</v>
      </c>
      <c r="AS50" s="11">
        <v>168.76</v>
      </c>
      <c r="AT50" s="11">
        <v>95.33</v>
      </c>
    </row>
    <row r="51" spans="13:46" x14ac:dyDescent="0.3">
      <c r="M51">
        <v>1956.11</v>
      </c>
      <c r="N51">
        <v>1083.55</v>
      </c>
      <c r="O51">
        <v>333.13</v>
      </c>
      <c r="P51">
        <v>311.16000000000003</v>
      </c>
      <c r="Q51">
        <v>150.9</v>
      </c>
      <c r="R51">
        <v>171.95</v>
      </c>
      <c r="T51" s="6">
        <v>1246.6500000000001</v>
      </c>
      <c r="U51" s="7">
        <v>540.70000000000005</v>
      </c>
      <c r="V51" s="7">
        <v>300.62</v>
      </c>
      <c r="W51" s="7">
        <v>384.85</v>
      </c>
      <c r="X51" s="7">
        <v>552.54999999999995</v>
      </c>
      <c r="Y51" s="7">
        <v>197.68</v>
      </c>
      <c r="AA51" s="8">
        <v>1062.77</v>
      </c>
      <c r="AB51" s="9">
        <v>367.58</v>
      </c>
      <c r="AC51" s="9">
        <v>253.96</v>
      </c>
      <c r="AD51" s="9">
        <v>293.54000000000002</v>
      </c>
      <c r="AE51" s="9">
        <v>391.32</v>
      </c>
      <c r="AF51" s="9">
        <v>122.94</v>
      </c>
      <c r="AH51" s="8">
        <v>1610.88</v>
      </c>
      <c r="AI51" s="9">
        <v>419.48</v>
      </c>
      <c r="AJ51" s="9">
        <v>148.57</v>
      </c>
      <c r="AK51" s="9">
        <v>191.52</v>
      </c>
      <c r="AL51" s="9">
        <v>188.74</v>
      </c>
      <c r="AM51" s="9">
        <v>64.78</v>
      </c>
      <c r="AO51" s="4">
        <v>986.48</v>
      </c>
      <c r="AP51" s="10">
        <v>243.73</v>
      </c>
      <c r="AQ51" s="10">
        <v>154.83000000000001</v>
      </c>
      <c r="AR51" s="10">
        <v>134.72999999999999</v>
      </c>
      <c r="AS51" s="10">
        <v>189.09</v>
      </c>
      <c r="AT51" s="10">
        <v>97.04</v>
      </c>
    </row>
    <row r="52" spans="13:46" x14ac:dyDescent="0.3">
      <c r="M52">
        <v>1945.38</v>
      </c>
      <c r="N52">
        <v>1084.0899999999999</v>
      </c>
      <c r="O52">
        <v>311.23</v>
      </c>
      <c r="P52">
        <v>295.45999999999998</v>
      </c>
      <c r="Q52">
        <v>150.41</v>
      </c>
      <c r="R52">
        <v>173.93</v>
      </c>
      <c r="T52" s="7">
        <v>819.64</v>
      </c>
      <c r="U52" s="6">
        <v>335.23</v>
      </c>
      <c r="V52" s="6">
        <v>919.02</v>
      </c>
      <c r="W52" s="6">
        <v>412.35</v>
      </c>
      <c r="X52" s="6">
        <v>281.89</v>
      </c>
      <c r="Y52" s="6">
        <v>293.2</v>
      </c>
      <c r="AA52" s="9">
        <v>1055.47</v>
      </c>
      <c r="AB52" s="8">
        <v>364.58</v>
      </c>
      <c r="AC52" s="8">
        <v>251.96</v>
      </c>
      <c r="AD52" s="8">
        <v>560.63</v>
      </c>
      <c r="AE52" s="8">
        <v>648.27</v>
      </c>
      <c r="AF52" s="8">
        <v>124.26</v>
      </c>
      <c r="AH52" s="9">
        <v>1607.73</v>
      </c>
      <c r="AI52" s="8">
        <v>415.35</v>
      </c>
      <c r="AJ52" s="8">
        <v>148.87</v>
      </c>
      <c r="AK52" s="8">
        <v>191.89</v>
      </c>
      <c r="AL52" s="8">
        <v>201.1</v>
      </c>
      <c r="AM52" s="8">
        <v>65</v>
      </c>
      <c r="AO52" s="5">
        <v>983.29</v>
      </c>
      <c r="AP52" s="11">
        <v>238.39</v>
      </c>
      <c r="AQ52" s="11">
        <v>151.68</v>
      </c>
      <c r="AR52" s="11">
        <v>133.6</v>
      </c>
      <c r="AS52" s="11">
        <v>186.84</v>
      </c>
      <c r="AT52" s="11">
        <v>95.96</v>
      </c>
    </row>
    <row r="53" spans="13:46" x14ac:dyDescent="0.3">
      <c r="M53">
        <v>1941.02</v>
      </c>
      <c r="N53">
        <v>998.21</v>
      </c>
      <c r="O53">
        <v>332.49</v>
      </c>
      <c r="P53">
        <v>290.14999999999998</v>
      </c>
      <c r="Q53">
        <v>151.26</v>
      </c>
      <c r="R53">
        <v>183.92</v>
      </c>
      <c r="T53" s="6">
        <v>821.36</v>
      </c>
      <c r="U53" s="7">
        <v>458.39</v>
      </c>
      <c r="V53" s="7">
        <v>951.08</v>
      </c>
      <c r="W53" s="7">
        <v>317.17</v>
      </c>
      <c r="X53" s="7">
        <v>537.53</v>
      </c>
      <c r="Y53" s="7">
        <v>183.93</v>
      </c>
      <c r="AA53" s="8">
        <v>1055.4100000000001</v>
      </c>
      <c r="AB53" s="9">
        <v>356.45</v>
      </c>
      <c r="AC53" s="9">
        <v>252.9</v>
      </c>
      <c r="AD53" s="9">
        <v>212.37</v>
      </c>
      <c r="AE53" s="9">
        <v>197.16</v>
      </c>
      <c r="AF53" s="9">
        <v>124.25</v>
      </c>
      <c r="AH53" s="8">
        <v>1608.29</v>
      </c>
      <c r="AI53" s="9">
        <v>411.04</v>
      </c>
      <c r="AJ53" s="9">
        <v>149.41999999999999</v>
      </c>
      <c r="AK53" s="9">
        <v>193.96</v>
      </c>
      <c r="AL53" s="9">
        <v>195.18</v>
      </c>
      <c r="AM53" s="9">
        <v>65.37</v>
      </c>
      <c r="AO53" s="4">
        <v>983.24</v>
      </c>
      <c r="AP53" s="10">
        <v>238.55</v>
      </c>
      <c r="AQ53" s="10">
        <v>153.65</v>
      </c>
      <c r="AR53" s="10">
        <v>133.4</v>
      </c>
      <c r="AS53" s="10">
        <v>191.86</v>
      </c>
      <c r="AT53" s="10">
        <v>97.57</v>
      </c>
    </row>
    <row r="54" spans="13:46" x14ac:dyDescent="0.3">
      <c r="M54">
        <v>1773.61</v>
      </c>
      <c r="N54">
        <v>1057.5899999999999</v>
      </c>
      <c r="O54">
        <v>334.55</v>
      </c>
      <c r="P54">
        <v>289.14</v>
      </c>
      <c r="Q54">
        <v>154.38</v>
      </c>
      <c r="R54">
        <v>179.7</v>
      </c>
      <c r="T54" s="7">
        <v>823.01</v>
      </c>
      <c r="U54" s="6">
        <v>375.56</v>
      </c>
      <c r="V54" s="6">
        <v>299.29000000000002</v>
      </c>
      <c r="W54" s="6">
        <v>385.24</v>
      </c>
      <c r="X54" s="6">
        <v>419.87</v>
      </c>
      <c r="Y54" s="6">
        <v>568.20000000000005</v>
      </c>
      <c r="AA54" s="9">
        <v>1056.46</v>
      </c>
      <c r="AB54" s="8">
        <v>332.52</v>
      </c>
      <c r="AC54" s="8">
        <v>251.74</v>
      </c>
      <c r="AD54" s="8">
        <v>212.82</v>
      </c>
      <c r="AE54" s="8">
        <v>415.85</v>
      </c>
      <c r="AF54" s="8">
        <v>124.4</v>
      </c>
      <c r="AH54" s="9">
        <v>1607.3</v>
      </c>
      <c r="AI54" s="8">
        <v>407.01</v>
      </c>
      <c r="AJ54" s="8">
        <v>147.01</v>
      </c>
      <c r="AK54" s="8">
        <v>196.32</v>
      </c>
      <c r="AL54" s="8">
        <v>191.37</v>
      </c>
      <c r="AM54" s="8">
        <v>63.49</v>
      </c>
      <c r="AO54" s="5">
        <v>986.11</v>
      </c>
      <c r="AP54" s="11">
        <v>238.9</v>
      </c>
      <c r="AQ54" s="11">
        <v>155.49</v>
      </c>
      <c r="AR54" s="11">
        <v>133.15</v>
      </c>
      <c r="AS54" s="11">
        <v>201.98</v>
      </c>
      <c r="AT54" s="11">
        <v>96.5</v>
      </c>
    </row>
    <row r="55" spans="13:46" x14ac:dyDescent="0.3">
      <c r="M55">
        <v>1739.74</v>
      </c>
      <c r="N55">
        <v>1073.8</v>
      </c>
      <c r="O55">
        <v>365.45</v>
      </c>
      <c r="P55">
        <v>294.33</v>
      </c>
      <c r="Q55">
        <v>158.65</v>
      </c>
      <c r="R55">
        <v>175.51</v>
      </c>
      <c r="T55" s="6">
        <v>817.2</v>
      </c>
      <c r="U55" s="7">
        <v>330.78</v>
      </c>
      <c r="V55" s="7">
        <v>326.76</v>
      </c>
      <c r="W55" s="7">
        <v>394.86</v>
      </c>
      <c r="X55" s="7">
        <v>445.52</v>
      </c>
      <c r="Y55" s="7">
        <v>230.93</v>
      </c>
      <c r="AA55" s="8">
        <v>1057.55</v>
      </c>
      <c r="AB55" s="9">
        <v>334.62</v>
      </c>
      <c r="AC55" s="9">
        <v>252.72</v>
      </c>
      <c r="AD55" s="9">
        <v>215.03</v>
      </c>
      <c r="AE55" s="9">
        <v>498.05</v>
      </c>
      <c r="AF55" s="9">
        <v>125</v>
      </c>
      <c r="AH55" s="8">
        <v>1601.33</v>
      </c>
      <c r="AI55" s="9">
        <v>373.1</v>
      </c>
      <c r="AJ55" s="9">
        <v>147.79</v>
      </c>
      <c r="AK55" s="9">
        <v>196.46</v>
      </c>
      <c r="AL55" s="9">
        <v>192.59</v>
      </c>
      <c r="AM55" s="9">
        <v>63.17</v>
      </c>
      <c r="AO55" s="4">
        <v>989.27</v>
      </c>
      <c r="AP55" s="10">
        <v>239.65</v>
      </c>
      <c r="AQ55" s="10">
        <v>152.68</v>
      </c>
      <c r="AR55" s="10">
        <v>132.82</v>
      </c>
      <c r="AS55" s="10">
        <v>189.2</v>
      </c>
      <c r="AT55" s="10">
        <v>99.03</v>
      </c>
    </row>
    <row r="56" spans="13:46" x14ac:dyDescent="0.3">
      <c r="M56">
        <v>1729.09</v>
      </c>
      <c r="N56">
        <v>1082.9000000000001</v>
      </c>
      <c r="O56">
        <v>369.83</v>
      </c>
      <c r="P56">
        <v>302.11</v>
      </c>
      <c r="Q56">
        <v>158.38</v>
      </c>
      <c r="R56">
        <v>167.57</v>
      </c>
      <c r="T56" s="7">
        <v>810.24</v>
      </c>
      <c r="U56" s="6">
        <v>333.85</v>
      </c>
      <c r="V56" s="6">
        <v>417.07</v>
      </c>
      <c r="W56" s="6">
        <v>293.58</v>
      </c>
      <c r="X56" s="6">
        <v>296.55</v>
      </c>
      <c r="Y56" s="6">
        <v>596.72</v>
      </c>
      <c r="AA56" s="9">
        <v>1058.8</v>
      </c>
      <c r="AB56" s="8">
        <v>327.27</v>
      </c>
      <c r="AC56" s="8">
        <v>254.39</v>
      </c>
      <c r="AD56" s="8">
        <v>213.99</v>
      </c>
      <c r="AE56" s="8">
        <v>456.96</v>
      </c>
      <c r="AF56" s="8">
        <v>125.48</v>
      </c>
      <c r="AH56" s="9">
        <v>1594.92</v>
      </c>
      <c r="AI56" s="8">
        <v>384.29</v>
      </c>
      <c r="AJ56" s="8">
        <v>149.49</v>
      </c>
      <c r="AK56" s="8">
        <v>196.65</v>
      </c>
      <c r="AL56" s="8">
        <v>190.85</v>
      </c>
      <c r="AM56" s="8">
        <v>63.1</v>
      </c>
      <c r="AO56" s="5">
        <v>1021.41</v>
      </c>
      <c r="AP56" s="11">
        <v>228.74</v>
      </c>
      <c r="AQ56" s="11">
        <v>153.47</v>
      </c>
      <c r="AR56" s="11">
        <v>133.91</v>
      </c>
      <c r="AS56" s="11">
        <v>183.55</v>
      </c>
      <c r="AT56" s="11">
        <v>99.04</v>
      </c>
    </row>
    <row r="57" spans="13:46" x14ac:dyDescent="0.3">
      <c r="M57">
        <v>1724.66</v>
      </c>
      <c r="N57">
        <v>1111.94</v>
      </c>
      <c r="O57">
        <v>367.56</v>
      </c>
      <c r="P57">
        <v>300.95</v>
      </c>
      <c r="Q57">
        <v>161.16999999999999</v>
      </c>
      <c r="R57">
        <v>156.94999999999999</v>
      </c>
      <c r="T57" s="6">
        <v>986.72</v>
      </c>
      <c r="U57" s="7">
        <v>334.92</v>
      </c>
      <c r="V57" s="7">
        <v>336.09</v>
      </c>
      <c r="W57" s="7">
        <v>283.76</v>
      </c>
      <c r="X57" s="7">
        <v>417.7</v>
      </c>
      <c r="Y57" s="7">
        <v>634.23</v>
      </c>
      <c r="AA57" s="8">
        <v>1060.19</v>
      </c>
      <c r="AB57" s="9">
        <v>325.42</v>
      </c>
      <c r="AC57" s="9">
        <v>254.77</v>
      </c>
      <c r="AD57" s="9">
        <v>212.68</v>
      </c>
      <c r="AE57" s="9">
        <v>299.60000000000002</v>
      </c>
      <c r="AF57" s="9">
        <v>150.41</v>
      </c>
      <c r="AH57" s="8">
        <v>1599.7</v>
      </c>
      <c r="AI57" s="9">
        <v>380.08</v>
      </c>
      <c r="AJ57" s="9">
        <v>149.79</v>
      </c>
      <c r="AK57" s="9">
        <v>195.62</v>
      </c>
      <c r="AL57" s="9">
        <v>191.79</v>
      </c>
      <c r="AM57" s="9">
        <v>63.1</v>
      </c>
      <c r="AO57" s="4">
        <v>1044.79</v>
      </c>
      <c r="AP57" s="10">
        <v>229.79</v>
      </c>
      <c r="AQ57" s="10">
        <v>151.1</v>
      </c>
      <c r="AR57" s="10">
        <v>133.74</v>
      </c>
      <c r="AS57" s="10">
        <v>189.22</v>
      </c>
      <c r="AT57" s="10">
        <v>99.3</v>
      </c>
    </row>
    <row r="58" spans="13:46" x14ac:dyDescent="0.3">
      <c r="M58">
        <v>1717.76</v>
      </c>
      <c r="N58">
        <v>1046.18</v>
      </c>
      <c r="O58">
        <v>369.28</v>
      </c>
      <c r="P58">
        <v>299.27</v>
      </c>
      <c r="Q58">
        <v>161.35</v>
      </c>
      <c r="R58">
        <v>149.62</v>
      </c>
      <c r="T58" s="7">
        <v>824.13</v>
      </c>
      <c r="U58" s="6">
        <v>336.39</v>
      </c>
      <c r="V58" s="6">
        <v>304.45</v>
      </c>
      <c r="W58" s="6">
        <v>270.64999999999998</v>
      </c>
      <c r="X58" s="6">
        <v>385.18</v>
      </c>
      <c r="Y58" s="6">
        <v>270.89</v>
      </c>
      <c r="AA58" s="9">
        <v>1061.4100000000001</v>
      </c>
      <c r="AB58" s="8">
        <v>322.01</v>
      </c>
      <c r="AC58" s="8">
        <v>257.17</v>
      </c>
      <c r="AD58" s="8">
        <v>213.29</v>
      </c>
      <c r="AE58" s="8">
        <v>457.48</v>
      </c>
      <c r="AF58" s="8">
        <v>135.5</v>
      </c>
      <c r="AH58" s="9">
        <v>1598.73</v>
      </c>
      <c r="AI58" s="8">
        <v>375.7</v>
      </c>
      <c r="AJ58" s="8">
        <v>149.71</v>
      </c>
      <c r="AK58" s="8">
        <v>195.18</v>
      </c>
      <c r="AL58" s="8">
        <v>194.68</v>
      </c>
      <c r="AM58" s="8">
        <v>65.900000000000006</v>
      </c>
      <c r="AO58" s="5">
        <v>1045.0999999999999</v>
      </c>
      <c r="AP58" s="11">
        <v>230.21</v>
      </c>
      <c r="AQ58" s="11">
        <v>150.74</v>
      </c>
      <c r="AR58" s="11">
        <v>134.18</v>
      </c>
      <c r="AS58" s="11">
        <v>186.8</v>
      </c>
      <c r="AT58" s="11">
        <v>100.4</v>
      </c>
    </row>
    <row r="59" spans="13:46" x14ac:dyDescent="0.3">
      <c r="M59">
        <v>1726.11</v>
      </c>
      <c r="N59">
        <v>1044.32</v>
      </c>
      <c r="O59">
        <v>369.23</v>
      </c>
      <c r="P59">
        <v>298.27</v>
      </c>
      <c r="Q59">
        <v>160.62</v>
      </c>
      <c r="R59">
        <v>135.9</v>
      </c>
      <c r="T59" s="6">
        <v>807.98</v>
      </c>
      <c r="U59" s="7">
        <v>343.39</v>
      </c>
      <c r="V59" s="7">
        <v>344.66</v>
      </c>
      <c r="W59" s="7">
        <v>385.12</v>
      </c>
      <c r="X59" s="7">
        <v>567.04999999999995</v>
      </c>
      <c r="Y59" s="7">
        <v>270.26</v>
      </c>
      <c r="AA59" s="8">
        <v>1064.6300000000001</v>
      </c>
      <c r="AB59" s="9">
        <v>322.17</v>
      </c>
      <c r="AC59" s="9">
        <v>256.27</v>
      </c>
      <c r="AD59" s="9">
        <v>212.71</v>
      </c>
      <c r="AE59" s="9">
        <v>302.45</v>
      </c>
      <c r="AF59" s="9">
        <v>135.93</v>
      </c>
      <c r="AH59" s="8">
        <v>1596.01</v>
      </c>
      <c r="AI59" s="9">
        <v>376.08</v>
      </c>
      <c r="AJ59" s="9">
        <v>148.41999999999999</v>
      </c>
      <c r="AK59" s="9">
        <v>196.52</v>
      </c>
      <c r="AL59" s="9">
        <v>198.21</v>
      </c>
      <c r="AM59" s="9">
        <v>66.61</v>
      </c>
      <c r="AO59" s="4">
        <v>1054.73</v>
      </c>
      <c r="AP59" s="10">
        <v>225.59</v>
      </c>
      <c r="AQ59" s="10">
        <v>156.26</v>
      </c>
      <c r="AR59" s="10">
        <v>134.1</v>
      </c>
      <c r="AS59" s="10">
        <v>185.06</v>
      </c>
      <c r="AT59" s="10">
        <v>100.1</v>
      </c>
    </row>
    <row r="60" spans="13:46" x14ac:dyDescent="0.3">
      <c r="M60">
        <v>1729.29</v>
      </c>
      <c r="N60">
        <v>1049.32</v>
      </c>
      <c r="O60">
        <v>364.8</v>
      </c>
      <c r="P60">
        <v>296.77</v>
      </c>
      <c r="Q60">
        <v>163</v>
      </c>
      <c r="R60">
        <v>134.47</v>
      </c>
      <c r="T60" s="7">
        <v>817.54</v>
      </c>
      <c r="U60" s="6">
        <v>336.49</v>
      </c>
      <c r="V60" s="6">
        <v>1133.1400000000001</v>
      </c>
      <c r="W60" s="6">
        <v>433.52</v>
      </c>
      <c r="X60" s="6">
        <v>533.41</v>
      </c>
      <c r="Y60" s="6">
        <v>176.49</v>
      </c>
      <c r="AA60" s="9">
        <v>1054.1300000000001</v>
      </c>
      <c r="AB60" s="8">
        <v>319.58999999999997</v>
      </c>
      <c r="AC60" s="8">
        <v>257.41000000000003</v>
      </c>
      <c r="AD60" s="8">
        <v>211.01</v>
      </c>
      <c r="AE60" s="8">
        <v>644.04999999999995</v>
      </c>
      <c r="AF60" s="8">
        <v>139.28</v>
      </c>
      <c r="AH60" s="9">
        <v>1586.56</v>
      </c>
      <c r="AI60" s="8">
        <v>371.96</v>
      </c>
      <c r="AJ60" s="8">
        <v>148.32</v>
      </c>
      <c r="AK60" s="8">
        <v>203.1</v>
      </c>
      <c r="AL60" s="8">
        <v>195.55</v>
      </c>
      <c r="AM60" s="8">
        <v>67.010000000000005</v>
      </c>
      <c r="AO60" s="5">
        <v>1052.68</v>
      </c>
      <c r="AP60" s="11">
        <v>219.96</v>
      </c>
      <c r="AQ60" s="11">
        <v>155.16</v>
      </c>
      <c r="AR60" s="11">
        <v>132.77000000000001</v>
      </c>
      <c r="AS60" s="11">
        <v>187.88</v>
      </c>
      <c r="AT60" s="11">
        <v>101.06</v>
      </c>
    </row>
    <row r="61" spans="13:46" x14ac:dyDescent="0.3">
      <c r="M61">
        <v>1739.36</v>
      </c>
      <c r="N61">
        <v>1053.94</v>
      </c>
      <c r="O61">
        <v>363.33</v>
      </c>
      <c r="P61">
        <v>292.45</v>
      </c>
      <c r="Q61">
        <v>166.45</v>
      </c>
      <c r="R61">
        <v>137.93</v>
      </c>
      <c r="T61" s="6">
        <v>826.22</v>
      </c>
      <c r="U61" s="7">
        <v>336.7</v>
      </c>
      <c r="V61" s="7">
        <v>516.47</v>
      </c>
      <c r="W61" s="7">
        <v>398.67</v>
      </c>
      <c r="X61" s="7">
        <v>394.89</v>
      </c>
      <c r="Y61" s="7">
        <v>336.48</v>
      </c>
      <c r="AA61" s="8">
        <v>1049.51</v>
      </c>
      <c r="AB61" s="9">
        <v>319.99</v>
      </c>
      <c r="AC61" s="9">
        <v>256.37</v>
      </c>
      <c r="AD61" s="9">
        <v>211.29</v>
      </c>
      <c r="AE61" s="9">
        <v>233.6</v>
      </c>
      <c r="AF61" s="9">
        <v>491.09</v>
      </c>
      <c r="AH61" s="8">
        <v>1592.91</v>
      </c>
      <c r="AI61" s="9">
        <v>365.09</v>
      </c>
      <c r="AJ61" s="9">
        <v>148.74</v>
      </c>
      <c r="AK61" s="9">
        <v>202</v>
      </c>
      <c r="AL61" s="9">
        <v>195.04</v>
      </c>
      <c r="AM61" s="9">
        <v>68.430000000000007</v>
      </c>
      <c r="AO61" s="4">
        <v>1045.27</v>
      </c>
      <c r="AP61" s="10">
        <v>222.96</v>
      </c>
      <c r="AQ61" s="10">
        <v>148.84</v>
      </c>
      <c r="AR61" s="10">
        <v>133.30000000000001</v>
      </c>
      <c r="AS61" s="10">
        <v>191.34</v>
      </c>
      <c r="AT61" s="10">
        <v>103.79</v>
      </c>
    </row>
    <row r="62" spans="13:46" x14ac:dyDescent="0.3">
      <c r="M62">
        <v>1789.4</v>
      </c>
      <c r="N62">
        <v>1058.58</v>
      </c>
      <c r="O62">
        <v>371.23</v>
      </c>
      <c r="P62">
        <v>279.99</v>
      </c>
      <c r="Q62">
        <v>166.45</v>
      </c>
      <c r="R62">
        <v>150.6</v>
      </c>
      <c r="T62" s="7">
        <v>851.93</v>
      </c>
      <c r="U62" s="6">
        <v>334.86</v>
      </c>
      <c r="V62" s="6">
        <v>614.78</v>
      </c>
      <c r="W62" s="6">
        <v>278.02</v>
      </c>
      <c r="X62" s="6">
        <v>325.92</v>
      </c>
      <c r="Y62" s="6">
        <v>207.52</v>
      </c>
      <c r="AA62" s="9">
        <v>1056.97</v>
      </c>
      <c r="AB62" s="8">
        <v>321.19</v>
      </c>
      <c r="AC62" s="8">
        <v>255.27</v>
      </c>
      <c r="AD62" s="8">
        <v>211.07</v>
      </c>
      <c r="AE62" s="8">
        <v>464.43</v>
      </c>
      <c r="AF62" s="8">
        <v>222.78</v>
      </c>
      <c r="AH62" s="9">
        <v>1596.68</v>
      </c>
      <c r="AI62" s="8">
        <v>371.15</v>
      </c>
      <c r="AJ62" s="8">
        <v>149.05000000000001</v>
      </c>
      <c r="AK62" s="8">
        <v>200.91</v>
      </c>
      <c r="AL62" s="8">
        <v>200.15</v>
      </c>
      <c r="AM62" s="8">
        <v>69.680000000000007</v>
      </c>
      <c r="AO62" s="5">
        <v>1035.97</v>
      </c>
      <c r="AP62" s="11">
        <v>215.49</v>
      </c>
      <c r="AQ62" s="11">
        <v>149.1</v>
      </c>
      <c r="AR62" s="11">
        <v>133.24</v>
      </c>
      <c r="AS62" s="11">
        <v>190.3</v>
      </c>
      <c r="AT62" s="11">
        <v>101.11</v>
      </c>
    </row>
    <row r="63" spans="13:46" x14ac:dyDescent="0.3">
      <c r="M63">
        <v>1908.97</v>
      </c>
      <c r="N63">
        <v>1036.68</v>
      </c>
      <c r="O63">
        <v>367.98</v>
      </c>
      <c r="P63">
        <v>262.49</v>
      </c>
      <c r="Q63">
        <v>166.66</v>
      </c>
      <c r="R63">
        <v>162.75</v>
      </c>
      <c r="T63" s="6">
        <v>984.67</v>
      </c>
      <c r="U63" s="7">
        <v>329.61</v>
      </c>
      <c r="V63" s="7">
        <v>446.37</v>
      </c>
      <c r="W63" s="7">
        <v>362.95</v>
      </c>
      <c r="X63" s="7">
        <v>409.52</v>
      </c>
      <c r="Y63" s="7">
        <v>345.8</v>
      </c>
      <c r="AA63" s="8">
        <v>1057.94</v>
      </c>
      <c r="AB63" s="9">
        <v>319.58</v>
      </c>
      <c r="AC63" s="9">
        <v>256.89</v>
      </c>
      <c r="AD63" s="9">
        <v>212.54</v>
      </c>
      <c r="AE63" s="9">
        <v>552.62</v>
      </c>
      <c r="AF63" s="9">
        <v>150.24</v>
      </c>
      <c r="AH63" s="8">
        <v>1592.36</v>
      </c>
      <c r="AI63" s="9">
        <v>367.8</v>
      </c>
      <c r="AJ63" s="9">
        <v>151.79</v>
      </c>
      <c r="AK63" s="9">
        <v>205.62</v>
      </c>
      <c r="AL63" s="9">
        <v>197.85</v>
      </c>
      <c r="AM63" s="9">
        <v>70.09</v>
      </c>
      <c r="AO63" s="4">
        <v>1045.93</v>
      </c>
      <c r="AP63" s="10">
        <v>219.85</v>
      </c>
      <c r="AQ63" s="10">
        <v>149.84</v>
      </c>
      <c r="AR63" s="10">
        <v>142.26</v>
      </c>
      <c r="AS63" s="10">
        <v>196.02</v>
      </c>
      <c r="AT63" s="10">
        <v>101.43</v>
      </c>
    </row>
    <row r="64" spans="13:46" x14ac:dyDescent="0.3">
      <c r="M64">
        <v>1952.36</v>
      </c>
      <c r="N64">
        <v>1033.58</v>
      </c>
      <c r="O64">
        <v>374.2</v>
      </c>
      <c r="P64">
        <v>234.57</v>
      </c>
      <c r="Q64">
        <v>168.95</v>
      </c>
      <c r="R64">
        <v>162.12</v>
      </c>
      <c r="T64" s="7">
        <v>849.29</v>
      </c>
      <c r="U64" s="6">
        <v>328.27</v>
      </c>
      <c r="V64" s="6">
        <v>777.2</v>
      </c>
      <c r="W64" s="6">
        <v>346.85</v>
      </c>
      <c r="X64" s="6">
        <v>416.76</v>
      </c>
      <c r="Y64" s="6">
        <v>275.31</v>
      </c>
      <c r="AA64" s="9">
        <v>1065.82</v>
      </c>
      <c r="AB64" s="8">
        <v>320.18</v>
      </c>
      <c r="AC64" s="8">
        <v>257.55</v>
      </c>
      <c r="AD64" s="8">
        <v>220.6</v>
      </c>
      <c r="AE64" s="8">
        <v>279.89</v>
      </c>
      <c r="AF64" s="8">
        <v>154.24</v>
      </c>
      <c r="AH64" s="9">
        <v>1584.48</v>
      </c>
      <c r="AI64" s="8">
        <v>367.04</v>
      </c>
      <c r="AJ64" s="8">
        <v>151.38999999999999</v>
      </c>
      <c r="AK64" s="8">
        <v>203.18</v>
      </c>
      <c r="AL64" s="8">
        <v>199.04</v>
      </c>
      <c r="AM64" s="8">
        <v>70.78</v>
      </c>
      <c r="AO64" s="5">
        <v>1061.45</v>
      </c>
      <c r="AP64" s="11">
        <v>218.15</v>
      </c>
      <c r="AQ64" s="11">
        <v>148.11000000000001</v>
      </c>
      <c r="AR64" s="11">
        <v>139.88</v>
      </c>
      <c r="AS64" s="11">
        <v>200.19</v>
      </c>
      <c r="AT64" s="11">
        <v>98.7</v>
      </c>
    </row>
    <row r="65" spans="13:46" x14ac:dyDescent="0.3">
      <c r="M65">
        <v>1963.82</v>
      </c>
      <c r="N65">
        <v>1065.81</v>
      </c>
      <c r="O65">
        <v>387.44</v>
      </c>
      <c r="P65">
        <v>224.32</v>
      </c>
      <c r="Q65">
        <v>169.31</v>
      </c>
      <c r="R65">
        <v>146.27000000000001</v>
      </c>
      <c r="T65" s="6">
        <v>830.41</v>
      </c>
      <c r="U65" s="7">
        <v>336.04</v>
      </c>
      <c r="V65" s="7">
        <v>688.97</v>
      </c>
      <c r="W65" s="7">
        <v>474.18</v>
      </c>
      <c r="X65" s="7">
        <v>302.76</v>
      </c>
      <c r="Y65" s="7">
        <v>4115.4799999999996</v>
      </c>
      <c r="AA65" s="8">
        <v>1067.67</v>
      </c>
      <c r="AB65" s="9">
        <v>321.36</v>
      </c>
      <c r="AC65" s="9">
        <v>257.35000000000002</v>
      </c>
      <c r="AD65" s="9">
        <v>275.37</v>
      </c>
      <c r="AE65" s="9">
        <v>237.45</v>
      </c>
      <c r="AF65" s="9">
        <v>172.21</v>
      </c>
      <c r="AH65" s="8">
        <v>1585.25</v>
      </c>
      <c r="AI65" s="9">
        <v>365.55</v>
      </c>
      <c r="AJ65" s="9">
        <v>151.55000000000001</v>
      </c>
      <c r="AK65" s="9">
        <v>202.1</v>
      </c>
      <c r="AL65" s="9">
        <v>197.49</v>
      </c>
      <c r="AM65" s="9">
        <v>70.569999999999993</v>
      </c>
      <c r="AO65" s="4">
        <v>1042.54</v>
      </c>
      <c r="AP65" s="10">
        <v>221.88</v>
      </c>
      <c r="AQ65" s="10">
        <v>147.29</v>
      </c>
      <c r="AR65" s="10">
        <v>141.1</v>
      </c>
      <c r="AS65" s="10">
        <v>199.95</v>
      </c>
      <c r="AT65" s="10">
        <v>99.64</v>
      </c>
    </row>
    <row r="66" spans="13:46" x14ac:dyDescent="0.3">
      <c r="M66">
        <v>1850.09</v>
      </c>
      <c r="N66">
        <v>1002.33</v>
      </c>
      <c r="O66">
        <v>391.71</v>
      </c>
      <c r="P66">
        <v>229.07</v>
      </c>
      <c r="Q66">
        <v>169.74</v>
      </c>
      <c r="R66">
        <v>207.08</v>
      </c>
      <c r="T66" s="7">
        <v>847.93</v>
      </c>
      <c r="U66" s="6">
        <v>340.47</v>
      </c>
      <c r="V66" s="6">
        <v>409.01</v>
      </c>
      <c r="W66" s="6">
        <v>506.73</v>
      </c>
      <c r="X66" s="6">
        <v>576.15</v>
      </c>
      <c r="Y66" s="6">
        <v>4115.4799999999996</v>
      </c>
      <c r="AA66" s="9">
        <v>1053.1099999999999</v>
      </c>
      <c r="AB66" s="8">
        <v>318.45</v>
      </c>
      <c r="AC66" s="8">
        <v>257.62</v>
      </c>
      <c r="AD66" s="8">
        <v>265.42</v>
      </c>
      <c r="AE66" s="8">
        <v>235.45</v>
      </c>
      <c r="AF66" s="8">
        <v>283.33</v>
      </c>
      <c r="AH66" s="9">
        <v>1584.43</v>
      </c>
      <c r="AI66" s="8">
        <v>367.14</v>
      </c>
      <c r="AJ66" s="8">
        <v>151.86000000000001</v>
      </c>
      <c r="AK66" s="8">
        <v>205.59</v>
      </c>
      <c r="AL66" s="8">
        <v>200.32</v>
      </c>
      <c r="AM66" s="8">
        <v>70.819999999999993</v>
      </c>
      <c r="AO66" s="5">
        <v>1111.3699999999999</v>
      </c>
      <c r="AP66" s="11">
        <v>221.16</v>
      </c>
      <c r="AQ66" s="11">
        <v>147.96</v>
      </c>
      <c r="AR66" s="11">
        <v>141.6</v>
      </c>
      <c r="AS66" s="11">
        <v>199.23</v>
      </c>
      <c r="AT66" s="11">
        <v>100.79</v>
      </c>
    </row>
    <row r="67" spans="13:46" x14ac:dyDescent="0.3">
      <c r="M67">
        <v>1908.99</v>
      </c>
      <c r="N67">
        <v>1050.05</v>
      </c>
      <c r="O67">
        <v>405.88</v>
      </c>
      <c r="P67">
        <v>225.57</v>
      </c>
      <c r="Q67">
        <v>169.74</v>
      </c>
      <c r="R67">
        <v>228.15</v>
      </c>
      <c r="T67" s="6">
        <v>879.6</v>
      </c>
      <c r="U67" s="7">
        <v>332.65</v>
      </c>
      <c r="V67" s="7">
        <v>497.35</v>
      </c>
      <c r="W67" s="7">
        <v>588.36</v>
      </c>
      <c r="X67" s="7">
        <v>391.86</v>
      </c>
      <c r="Y67" s="7">
        <v>3007.37</v>
      </c>
      <c r="AA67" s="8">
        <v>1056.8</v>
      </c>
      <c r="AB67" s="9">
        <v>318.76</v>
      </c>
      <c r="AC67" s="9">
        <v>256.58</v>
      </c>
      <c r="AD67" s="9">
        <v>246.77</v>
      </c>
      <c r="AE67" s="9">
        <v>235.73</v>
      </c>
      <c r="AF67" s="9">
        <v>283.17</v>
      </c>
      <c r="AH67" s="8">
        <v>1589.53</v>
      </c>
      <c r="AI67" s="9">
        <v>365.19</v>
      </c>
      <c r="AJ67" s="9">
        <v>150.32</v>
      </c>
      <c r="AK67" s="9">
        <v>197.03</v>
      </c>
      <c r="AL67" s="9">
        <v>197.74</v>
      </c>
      <c r="AM67" s="9">
        <v>70.58</v>
      </c>
      <c r="AO67" s="4">
        <v>1149.67</v>
      </c>
      <c r="AP67" s="10">
        <v>223.37</v>
      </c>
      <c r="AQ67" s="10">
        <v>147.38</v>
      </c>
      <c r="AR67" s="10">
        <v>141.65</v>
      </c>
      <c r="AS67" s="10">
        <v>202.68</v>
      </c>
      <c r="AT67" s="10">
        <v>100.41</v>
      </c>
    </row>
    <row r="68" spans="13:46" x14ac:dyDescent="0.3">
      <c r="M68">
        <v>1838.77</v>
      </c>
      <c r="N68">
        <v>1073.3699999999999</v>
      </c>
      <c r="O68">
        <v>401.15</v>
      </c>
      <c r="P68">
        <v>230.71</v>
      </c>
      <c r="Q68">
        <v>171.02</v>
      </c>
      <c r="R68">
        <v>259.95</v>
      </c>
      <c r="T68" s="7">
        <v>1101.17</v>
      </c>
      <c r="U68" s="6">
        <v>333.99</v>
      </c>
      <c r="V68" s="6">
        <v>662.4</v>
      </c>
      <c r="W68" s="6">
        <v>497.99</v>
      </c>
      <c r="X68" s="6">
        <v>417.7</v>
      </c>
      <c r="Y68" s="6">
        <v>210.95</v>
      </c>
      <c r="AA68" s="9">
        <v>1053.08</v>
      </c>
      <c r="AB68" s="8">
        <v>317.64</v>
      </c>
      <c r="AC68" s="8">
        <v>253.65</v>
      </c>
      <c r="AD68" s="8">
        <v>258.95</v>
      </c>
      <c r="AE68" s="8">
        <v>234.7</v>
      </c>
      <c r="AF68" s="8">
        <v>152.11000000000001</v>
      </c>
      <c r="AH68" s="9">
        <v>1612.02</v>
      </c>
      <c r="AI68" s="8">
        <v>362.04</v>
      </c>
      <c r="AJ68" s="8">
        <v>149.88</v>
      </c>
      <c r="AK68" s="8">
        <v>197.18</v>
      </c>
      <c r="AL68" s="8">
        <v>200.79</v>
      </c>
      <c r="AM68" s="8">
        <v>71.64</v>
      </c>
      <c r="AO68" s="5">
        <v>1150.99</v>
      </c>
      <c r="AP68" s="11">
        <v>234.67</v>
      </c>
      <c r="AQ68" s="11">
        <v>150.32</v>
      </c>
      <c r="AR68" s="11">
        <v>151.26</v>
      </c>
      <c r="AS68" s="11">
        <v>203.63</v>
      </c>
      <c r="AT68" s="11">
        <v>100.43</v>
      </c>
    </row>
    <row r="69" spans="13:46" x14ac:dyDescent="0.3">
      <c r="M69">
        <v>1915.53</v>
      </c>
      <c r="N69">
        <v>1048.31</v>
      </c>
      <c r="O69">
        <v>400.45</v>
      </c>
      <c r="P69">
        <v>231.78</v>
      </c>
      <c r="Q69">
        <v>170.91</v>
      </c>
      <c r="R69">
        <v>345.67</v>
      </c>
      <c r="T69" s="6">
        <v>856.61</v>
      </c>
      <c r="U69" s="7">
        <v>334.98</v>
      </c>
      <c r="V69" s="7">
        <v>371.92</v>
      </c>
      <c r="W69" s="7">
        <v>370.23</v>
      </c>
      <c r="X69" s="7">
        <v>490.64</v>
      </c>
      <c r="Y69" s="7">
        <v>142.21</v>
      </c>
      <c r="AA69" s="8">
        <v>1029.56</v>
      </c>
      <c r="AB69" s="9">
        <v>318.11</v>
      </c>
      <c r="AC69" s="9">
        <v>253.76</v>
      </c>
      <c r="AD69" s="9">
        <v>427.08</v>
      </c>
      <c r="AE69" s="9">
        <v>237.71</v>
      </c>
      <c r="AF69" s="9">
        <v>312.83</v>
      </c>
      <c r="AH69" s="8">
        <v>1614.66</v>
      </c>
      <c r="AI69" s="9">
        <v>362.18</v>
      </c>
      <c r="AJ69" s="9">
        <v>150.30000000000001</v>
      </c>
      <c r="AK69" s="9">
        <v>196.51</v>
      </c>
      <c r="AL69" s="9">
        <v>202.01</v>
      </c>
      <c r="AM69" s="9">
        <v>70.11</v>
      </c>
      <c r="AO69" s="4">
        <v>1143.6600000000001</v>
      </c>
      <c r="AP69" s="10">
        <v>223.88</v>
      </c>
      <c r="AQ69" s="10">
        <v>148.76</v>
      </c>
      <c r="AR69" s="10">
        <v>157.22</v>
      </c>
      <c r="AS69" s="10">
        <v>202.29</v>
      </c>
      <c r="AT69" s="10">
        <v>98.82</v>
      </c>
    </row>
    <row r="70" spans="13:46" x14ac:dyDescent="0.3">
      <c r="M70">
        <v>1744.11</v>
      </c>
      <c r="N70">
        <v>1081.82</v>
      </c>
      <c r="O70">
        <v>401.3</v>
      </c>
      <c r="P70">
        <v>232.49</v>
      </c>
      <c r="Q70">
        <v>169.18</v>
      </c>
      <c r="R70">
        <v>377.14</v>
      </c>
      <c r="T70" s="7">
        <v>851.52</v>
      </c>
      <c r="U70" s="6">
        <v>336.49</v>
      </c>
      <c r="V70" s="6">
        <v>667.14</v>
      </c>
      <c r="W70" s="6">
        <v>539.66999999999996</v>
      </c>
      <c r="X70" s="6">
        <v>480.59</v>
      </c>
      <c r="Y70" s="6">
        <v>164.04</v>
      </c>
      <c r="AA70" s="9">
        <v>1025.73</v>
      </c>
      <c r="AB70" s="8">
        <v>317.43</v>
      </c>
      <c r="AC70" s="8">
        <v>247.26</v>
      </c>
      <c r="AD70" s="8">
        <v>327.77</v>
      </c>
      <c r="AE70" s="8">
        <v>236.5</v>
      </c>
      <c r="AF70" s="8">
        <v>312.74</v>
      </c>
      <c r="AH70" s="9">
        <v>1616.93</v>
      </c>
      <c r="AI70" s="8">
        <v>362.05</v>
      </c>
      <c r="AJ70" s="8">
        <v>151.09</v>
      </c>
      <c r="AK70" s="8">
        <v>196.4</v>
      </c>
      <c r="AL70" s="8">
        <v>201.08</v>
      </c>
      <c r="AM70" s="8">
        <v>71.819999999999993</v>
      </c>
      <c r="AO70" s="5">
        <v>1145.93</v>
      </c>
      <c r="AP70" s="11">
        <v>221.91</v>
      </c>
      <c r="AQ70" s="11">
        <v>150.72</v>
      </c>
      <c r="AR70" s="11">
        <v>156.65</v>
      </c>
      <c r="AS70" s="11">
        <v>201.41</v>
      </c>
      <c r="AT70" s="11">
        <v>98.55</v>
      </c>
    </row>
    <row r="71" spans="13:46" x14ac:dyDescent="0.3">
      <c r="M71">
        <v>1478.01</v>
      </c>
      <c r="N71">
        <v>1154.43</v>
      </c>
      <c r="O71">
        <v>398.83</v>
      </c>
      <c r="P71">
        <v>230.88</v>
      </c>
      <c r="Q71">
        <v>170.89</v>
      </c>
      <c r="R71">
        <v>287.36</v>
      </c>
      <c r="T71" s="6">
        <v>844.23</v>
      </c>
      <c r="U71" s="7">
        <v>347.22</v>
      </c>
      <c r="V71" s="7">
        <v>389.85</v>
      </c>
      <c r="W71" s="7">
        <v>232.48</v>
      </c>
      <c r="X71" s="7">
        <v>340.02</v>
      </c>
      <c r="Y71" s="7">
        <v>1531.71</v>
      </c>
      <c r="AA71" s="8">
        <v>1048.96</v>
      </c>
      <c r="AB71" s="9">
        <v>312.55</v>
      </c>
      <c r="AC71" s="9">
        <v>240.03</v>
      </c>
      <c r="AD71" s="9">
        <v>328.78</v>
      </c>
      <c r="AE71" s="9">
        <v>236.36</v>
      </c>
      <c r="AF71" s="9">
        <v>310.39</v>
      </c>
      <c r="AH71" s="8">
        <v>1608.46</v>
      </c>
      <c r="AI71" s="9">
        <v>362.58</v>
      </c>
      <c r="AJ71" s="9">
        <v>151.78</v>
      </c>
      <c r="AK71" s="9">
        <v>196.59</v>
      </c>
      <c r="AL71" s="9">
        <v>202.32</v>
      </c>
      <c r="AM71" s="9">
        <v>70.790000000000006</v>
      </c>
      <c r="AO71" s="4">
        <v>1150.21</v>
      </c>
      <c r="AP71" s="10">
        <v>222.07</v>
      </c>
      <c r="AQ71" s="10">
        <v>148.72</v>
      </c>
      <c r="AR71" s="10">
        <v>156.57</v>
      </c>
      <c r="AS71" s="10">
        <v>201.15</v>
      </c>
      <c r="AT71" s="10">
        <v>97.97</v>
      </c>
    </row>
    <row r="72" spans="13:46" x14ac:dyDescent="0.3">
      <c r="M72">
        <v>1274.24</v>
      </c>
      <c r="N72">
        <v>1054.01</v>
      </c>
      <c r="O72">
        <v>384.83</v>
      </c>
      <c r="P72">
        <v>218.76</v>
      </c>
      <c r="Q72">
        <v>171.52</v>
      </c>
      <c r="R72">
        <v>189.22</v>
      </c>
      <c r="T72" s="7">
        <v>850.35</v>
      </c>
      <c r="U72" s="6">
        <v>343.52</v>
      </c>
      <c r="V72" s="6">
        <v>388.29</v>
      </c>
      <c r="W72" s="6">
        <v>231.46</v>
      </c>
      <c r="X72" s="6">
        <v>326.7</v>
      </c>
      <c r="Y72" s="6">
        <v>1588.51</v>
      </c>
      <c r="AA72" s="9">
        <v>1044.04</v>
      </c>
      <c r="AB72" s="8">
        <v>312.02999999999997</v>
      </c>
      <c r="AC72" s="8">
        <v>236.64</v>
      </c>
      <c r="AD72" s="8">
        <v>362.42</v>
      </c>
      <c r="AE72" s="8">
        <v>235.3</v>
      </c>
      <c r="AF72" s="8">
        <v>301.79000000000002</v>
      </c>
      <c r="AH72" s="9">
        <v>1609.56</v>
      </c>
      <c r="AI72" s="8">
        <v>362.67</v>
      </c>
      <c r="AJ72" s="8">
        <v>150.94</v>
      </c>
      <c r="AK72" s="8">
        <v>198.12</v>
      </c>
      <c r="AL72" s="8">
        <v>203.16</v>
      </c>
      <c r="AM72" s="8">
        <v>72.650000000000006</v>
      </c>
      <c r="AO72" s="5">
        <v>1142.67</v>
      </c>
      <c r="AP72" s="11">
        <v>221.85</v>
      </c>
      <c r="AQ72" s="11">
        <v>148.96</v>
      </c>
      <c r="AR72" s="11">
        <v>155.04</v>
      </c>
      <c r="AS72" s="11">
        <v>201.18</v>
      </c>
      <c r="AT72" s="11">
        <v>97.72</v>
      </c>
    </row>
    <row r="73" spans="13:46" x14ac:dyDescent="0.3">
      <c r="M73">
        <v>1241.0899999999999</v>
      </c>
      <c r="N73">
        <v>1047.03</v>
      </c>
      <c r="O73">
        <v>390.77</v>
      </c>
      <c r="P73">
        <v>223.76</v>
      </c>
      <c r="Q73">
        <v>175.02</v>
      </c>
      <c r="R73">
        <v>122.48</v>
      </c>
      <c r="T73" s="6">
        <v>846.3</v>
      </c>
      <c r="U73" s="7">
        <v>434.86</v>
      </c>
      <c r="V73" s="7">
        <v>639.12</v>
      </c>
      <c r="W73" s="7">
        <v>230.87</v>
      </c>
      <c r="X73" s="7">
        <v>414.23</v>
      </c>
      <c r="Y73" s="7">
        <v>152.25</v>
      </c>
      <c r="AA73" s="8">
        <v>1044.52</v>
      </c>
      <c r="AB73" s="9">
        <v>320.24</v>
      </c>
      <c r="AC73" s="9">
        <v>231.03</v>
      </c>
      <c r="AD73" s="9">
        <v>284.49</v>
      </c>
      <c r="AE73" s="9">
        <v>234.68</v>
      </c>
      <c r="AF73" s="9">
        <v>298.13</v>
      </c>
      <c r="AH73" s="8">
        <v>1610.39</v>
      </c>
      <c r="AI73" s="9">
        <v>362.48</v>
      </c>
      <c r="AJ73" s="9">
        <v>150.47999999999999</v>
      </c>
      <c r="AK73" s="9">
        <v>198.18</v>
      </c>
      <c r="AL73" s="9">
        <v>202.9</v>
      </c>
      <c r="AM73" s="9">
        <v>70.55</v>
      </c>
      <c r="AO73" s="4">
        <v>1172.42</v>
      </c>
      <c r="AP73" s="10">
        <v>226.38</v>
      </c>
      <c r="AQ73" s="10">
        <v>146.85</v>
      </c>
      <c r="AR73" s="10">
        <v>156.68</v>
      </c>
      <c r="AS73" s="10">
        <v>197.46</v>
      </c>
      <c r="AT73" s="10">
        <v>99.68</v>
      </c>
    </row>
    <row r="74" spans="13:46" x14ac:dyDescent="0.3">
      <c r="M74">
        <v>1231.83</v>
      </c>
      <c r="N74">
        <v>1051.26</v>
      </c>
      <c r="O74">
        <v>393.12</v>
      </c>
      <c r="P74">
        <v>231.32</v>
      </c>
      <c r="Q74">
        <v>175.1</v>
      </c>
      <c r="R74">
        <v>125.6</v>
      </c>
      <c r="T74" s="7">
        <v>848.15</v>
      </c>
      <c r="U74" s="6">
        <v>471.33</v>
      </c>
      <c r="V74" s="6">
        <v>791.29</v>
      </c>
      <c r="W74" s="6">
        <v>220.8</v>
      </c>
      <c r="X74" s="6">
        <v>432.39</v>
      </c>
      <c r="Y74" s="6">
        <v>302.02999999999997</v>
      </c>
      <c r="AA74" s="9">
        <v>1054.8599999999999</v>
      </c>
      <c r="AB74" s="8">
        <v>331.39</v>
      </c>
      <c r="AC74" s="8">
        <v>229.61</v>
      </c>
      <c r="AD74" s="8">
        <v>264.67</v>
      </c>
      <c r="AE74" s="8">
        <v>229.44</v>
      </c>
      <c r="AF74" s="8">
        <v>292.39999999999998</v>
      </c>
      <c r="AH74" s="9">
        <v>1613.64</v>
      </c>
      <c r="AI74" s="8">
        <v>377.04</v>
      </c>
      <c r="AJ74" s="8">
        <v>151.43</v>
      </c>
      <c r="AK74" s="8">
        <v>198.96</v>
      </c>
      <c r="AL74" s="8">
        <v>202.75</v>
      </c>
      <c r="AM74" s="8">
        <v>71.87</v>
      </c>
      <c r="AO74" s="5">
        <v>1123.71</v>
      </c>
      <c r="AP74" s="11">
        <v>244.2</v>
      </c>
      <c r="AQ74" s="11">
        <v>147.47999999999999</v>
      </c>
      <c r="AR74" s="11">
        <v>154.25</v>
      </c>
      <c r="AS74" s="11">
        <v>199.59</v>
      </c>
      <c r="AT74" s="11">
        <v>102.54</v>
      </c>
    </row>
    <row r="75" spans="13:46" x14ac:dyDescent="0.3">
      <c r="M75">
        <v>1233.47</v>
      </c>
      <c r="N75">
        <v>1167.3699999999999</v>
      </c>
      <c r="O75">
        <v>392.56</v>
      </c>
      <c r="P75">
        <v>245.55</v>
      </c>
      <c r="Q75">
        <v>174.96</v>
      </c>
      <c r="R75">
        <v>125.01</v>
      </c>
      <c r="T75" s="6">
        <v>877.92</v>
      </c>
      <c r="U75" s="7">
        <v>469.93</v>
      </c>
      <c r="V75" s="7">
        <v>846.39</v>
      </c>
      <c r="W75" s="7">
        <v>227.29</v>
      </c>
      <c r="X75" s="7">
        <v>434.89</v>
      </c>
      <c r="Y75" s="7">
        <v>198.06</v>
      </c>
      <c r="AA75" s="8">
        <v>1062.25</v>
      </c>
      <c r="AB75" s="9">
        <v>381.99</v>
      </c>
      <c r="AC75" s="9">
        <v>227.64</v>
      </c>
      <c r="AD75" s="9">
        <v>257.45</v>
      </c>
      <c r="AE75" s="9">
        <v>226.45</v>
      </c>
      <c r="AF75" s="9">
        <v>283.26</v>
      </c>
      <c r="AH75" s="8">
        <v>1605.95</v>
      </c>
      <c r="AI75" s="9">
        <v>429.57</v>
      </c>
      <c r="AJ75" s="9">
        <v>153.41</v>
      </c>
      <c r="AK75" s="9">
        <v>198.58</v>
      </c>
      <c r="AL75" s="9">
        <v>202.82</v>
      </c>
      <c r="AM75" s="9">
        <v>72.61</v>
      </c>
      <c r="AO75" s="4">
        <v>1095.33</v>
      </c>
      <c r="AP75" s="10">
        <v>241.65</v>
      </c>
      <c r="AQ75" s="10">
        <v>149.79</v>
      </c>
      <c r="AR75" s="10">
        <v>156.27000000000001</v>
      </c>
      <c r="AS75" s="10">
        <v>201.05</v>
      </c>
      <c r="AT75" s="10">
        <v>101.12</v>
      </c>
    </row>
    <row r="76" spans="13:46" x14ac:dyDescent="0.3">
      <c r="M76">
        <v>1247.95</v>
      </c>
      <c r="N76">
        <v>1115.46</v>
      </c>
      <c r="O76">
        <v>390.1</v>
      </c>
      <c r="P76">
        <v>248.27</v>
      </c>
      <c r="Q76">
        <v>174.74</v>
      </c>
      <c r="R76">
        <v>129.37</v>
      </c>
      <c r="T76" s="7">
        <v>853.14</v>
      </c>
      <c r="U76" s="6">
        <v>401.36</v>
      </c>
      <c r="V76" s="6">
        <v>470.58</v>
      </c>
      <c r="W76" s="6">
        <v>321.61</v>
      </c>
      <c r="X76" s="6">
        <v>261.02</v>
      </c>
      <c r="Y76" s="6">
        <v>201.6</v>
      </c>
      <c r="AA76" s="9">
        <v>1050.3699999999999</v>
      </c>
      <c r="AB76" s="8">
        <v>545.59</v>
      </c>
      <c r="AC76" s="8">
        <v>225.93</v>
      </c>
      <c r="AD76" s="8">
        <v>256.92</v>
      </c>
      <c r="AE76" s="8">
        <v>225.43</v>
      </c>
      <c r="AF76" s="8">
        <v>280.29000000000002</v>
      </c>
      <c r="AH76" s="9">
        <v>1605.63</v>
      </c>
      <c r="AI76" s="8">
        <v>450.08</v>
      </c>
      <c r="AJ76" s="8">
        <v>153.07</v>
      </c>
      <c r="AK76" s="8">
        <v>197.96</v>
      </c>
      <c r="AL76" s="8">
        <v>202.6</v>
      </c>
      <c r="AM76" s="8">
        <v>71.069999999999993</v>
      </c>
      <c r="AO76" s="5">
        <v>1056.02</v>
      </c>
      <c r="AP76" s="11">
        <v>284.13</v>
      </c>
      <c r="AQ76" s="11">
        <v>147.77000000000001</v>
      </c>
      <c r="AR76" s="11">
        <v>154.74</v>
      </c>
      <c r="AS76" s="11">
        <v>198.61</v>
      </c>
      <c r="AT76" s="11">
        <v>95.62</v>
      </c>
    </row>
    <row r="77" spans="13:46" x14ac:dyDescent="0.3">
      <c r="M77">
        <v>1285.1099999999999</v>
      </c>
      <c r="N77">
        <v>1094.06</v>
      </c>
      <c r="O77">
        <v>388.42</v>
      </c>
      <c r="P77">
        <v>249.75</v>
      </c>
      <c r="Q77">
        <v>176.65</v>
      </c>
      <c r="R77">
        <v>139.76</v>
      </c>
      <c r="T77" s="6">
        <v>848.37</v>
      </c>
      <c r="U77" s="7">
        <v>424.05</v>
      </c>
      <c r="V77" s="7">
        <v>493.61</v>
      </c>
      <c r="W77" s="7">
        <v>294.97000000000003</v>
      </c>
      <c r="X77" s="7">
        <v>564.04999999999995</v>
      </c>
      <c r="Y77" s="7">
        <v>173.19</v>
      </c>
      <c r="AA77" s="8">
        <v>1040.77</v>
      </c>
      <c r="AB77" s="9">
        <v>369.49</v>
      </c>
      <c r="AC77" s="9">
        <v>229.46</v>
      </c>
      <c r="AD77" s="9">
        <v>258.22000000000003</v>
      </c>
      <c r="AE77" s="9">
        <v>225.35</v>
      </c>
      <c r="AF77" s="9">
        <v>222.32</v>
      </c>
      <c r="AH77" s="8">
        <v>1607.27</v>
      </c>
      <c r="AI77" s="9">
        <v>441.18</v>
      </c>
      <c r="AJ77" s="9">
        <v>154.04</v>
      </c>
      <c r="AK77" s="9">
        <v>195.49</v>
      </c>
      <c r="AL77" s="9">
        <v>200.59</v>
      </c>
      <c r="AM77" s="9">
        <v>70.599999999999994</v>
      </c>
      <c r="AO77" s="4">
        <v>1042.4100000000001</v>
      </c>
      <c r="AP77" s="10">
        <v>244.74</v>
      </c>
      <c r="AQ77" s="10">
        <v>147.57</v>
      </c>
      <c r="AR77" s="10">
        <v>155.05000000000001</v>
      </c>
      <c r="AS77" s="10">
        <v>198.65</v>
      </c>
      <c r="AT77" s="10">
        <v>96.73</v>
      </c>
    </row>
    <row r="78" spans="13:46" x14ac:dyDescent="0.3">
      <c r="M78">
        <v>1418.48</v>
      </c>
      <c r="N78">
        <v>1091.77</v>
      </c>
      <c r="O78">
        <v>394.47</v>
      </c>
      <c r="P78">
        <v>246.06</v>
      </c>
      <c r="Q78">
        <v>174.66</v>
      </c>
      <c r="R78">
        <v>138.58000000000001</v>
      </c>
      <c r="T78" s="7">
        <v>846.34</v>
      </c>
      <c r="U78" s="6">
        <v>505.26</v>
      </c>
      <c r="V78" s="6">
        <v>538.9</v>
      </c>
      <c r="W78" s="6">
        <v>219.16</v>
      </c>
      <c r="X78" s="6">
        <v>625.91</v>
      </c>
      <c r="Y78" s="6">
        <v>338.24</v>
      </c>
      <c r="AA78" s="9">
        <v>1035.08</v>
      </c>
      <c r="AB78" s="8">
        <v>463.72</v>
      </c>
      <c r="AC78" s="8">
        <v>232.79</v>
      </c>
      <c r="AD78" s="8">
        <v>279.48</v>
      </c>
      <c r="AE78" s="8">
        <v>223.82</v>
      </c>
      <c r="AF78" s="8">
        <v>186.69</v>
      </c>
      <c r="AH78" s="9">
        <v>1607.44</v>
      </c>
      <c r="AI78" s="8">
        <v>444.11</v>
      </c>
      <c r="AJ78" s="8">
        <v>153.47999999999999</v>
      </c>
      <c r="AK78" s="8">
        <v>196.98</v>
      </c>
      <c r="AL78" s="8">
        <v>198.64</v>
      </c>
      <c r="AM78" s="8">
        <v>71.75</v>
      </c>
      <c r="AO78" s="5">
        <v>1008.62</v>
      </c>
      <c r="AP78" s="11">
        <v>252.42</v>
      </c>
      <c r="AQ78" s="11">
        <v>148.21</v>
      </c>
      <c r="AR78" s="11">
        <v>156.07</v>
      </c>
      <c r="AS78" s="11">
        <v>200.65</v>
      </c>
      <c r="AT78" s="11">
        <v>97.85</v>
      </c>
    </row>
    <row r="79" spans="13:46" x14ac:dyDescent="0.3">
      <c r="M79">
        <v>1334.36</v>
      </c>
      <c r="N79">
        <v>1076.01</v>
      </c>
      <c r="O79">
        <v>391.86</v>
      </c>
      <c r="P79">
        <v>248.24</v>
      </c>
      <c r="Q79">
        <v>175.16</v>
      </c>
      <c r="R79">
        <v>143.87</v>
      </c>
      <c r="T79" s="6">
        <v>847.09</v>
      </c>
      <c r="U79" s="7">
        <v>378.64</v>
      </c>
      <c r="V79" s="7">
        <v>290.66000000000003</v>
      </c>
      <c r="W79" s="7">
        <v>279.75</v>
      </c>
      <c r="X79" s="7">
        <v>245.82</v>
      </c>
      <c r="Y79" s="7">
        <v>387.61</v>
      </c>
      <c r="AA79" s="8">
        <v>1045.99</v>
      </c>
      <c r="AB79" s="9">
        <v>375.66</v>
      </c>
      <c r="AC79" s="9">
        <v>232.26</v>
      </c>
      <c r="AD79" s="9">
        <v>272.23</v>
      </c>
      <c r="AE79" s="9">
        <v>222.54</v>
      </c>
      <c r="AF79" s="9">
        <v>140.56</v>
      </c>
      <c r="AH79" s="8">
        <v>1607.42</v>
      </c>
      <c r="AI79" s="9">
        <v>453.5</v>
      </c>
      <c r="AJ79" s="9">
        <v>152.43</v>
      </c>
      <c r="AK79" s="9">
        <v>196.49</v>
      </c>
      <c r="AL79" s="9">
        <v>199.26</v>
      </c>
      <c r="AM79" s="9">
        <v>70.180000000000007</v>
      </c>
      <c r="AO79" s="4">
        <v>1120.73</v>
      </c>
      <c r="AP79" s="10">
        <v>274.62</v>
      </c>
      <c r="AQ79" s="10">
        <v>146.16</v>
      </c>
      <c r="AR79" s="10">
        <v>156.13</v>
      </c>
      <c r="AS79" s="10">
        <v>199.23</v>
      </c>
      <c r="AT79" s="10">
        <v>99.68</v>
      </c>
    </row>
    <row r="80" spans="13:46" x14ac:dyDescent="0.3">
      <c r="M80">
        <v>1320.14</v>
      </c>
      <c r="N80">
        <v>970.89</v>
      </c>
      <c r="O80">
        <v>390.94</v>
      </c>
      <c r="P80">
        <v>247.07</v>
      </c>
      <c r="Q80">
        <v>173.62</v>
      </c>
      <c r="R80">
        <v>143.22999999999999</v>
      </c>
      <c r="T80" s="7">
        <v>1043.2</v>
      </c>
      <c r="U80" s="6">
        <v>483.95</v>
      </c>
      <c r="V80" s="6">
        <v>298.05</v>
      </c>
      <c r="W80" s="6">
        <v>716.28</v>
      </c>
      <c r="X80" s="6">
        <v>260.23</v>
      </c>
      <c r="Y80" s="6">
        <v>454.59</v>
      </c>
      <c r="AA80" s="9">
        <v>1047.72</v>
      </c>
      <c r="AB80" s="8">
        <v>381.22</v>
      </c>
      <c r="AC80" s="8">
        <v>233.57</v>
      </c>
      <c r="AD80" s="8">
        <v>273.5</v>
      </c>
      <c r="AE80" s="8">
        <v>222.26</v>
      </c>
      <c r="AF80" s="8">
        <v>130.66</v>
      </c>
      <c r="AH80" s="9">
        <v>1605.08</v>
      </c>
      <c r="AI80" s="8">
        <v>527.26</v>
      </c>
      <c r="AJ80" s="8">
        <v>152.87</v>
      </c>
      <c r="AK80" s="8">
        <v>196.38</v>
      </c>
      <c r="AL80" s="8">
        <v>198.37</v>
      </c>
      <c r="AM80" s="8">
        <v>71.28</v>
      </c>
      <c r="AO80" s="5">
        <v>1086.32</v>
      </c>
      <c r="AP80" s="11">
        <v>292.89999999999998</v>
      </c>
      <c r="AQ80" s="11">
        <v>145.76</v>
      </c>
      <c r="AR80" s="11">
        <v>156.21</v>
      </c>
      <c r="AS80" s="11">
        <v>197.94</v>
      </c>
      <c r="AT80" s="11">
        <v>99.18</v>
      </c>
    </row>
    <row r="81" spans="13:46" x14ac:dyDescent="0.3">
      <c r="M81">
        <v>1337.2</v>
      </c>
      <c r="N81">
        <v>968.73</v>
      </c>
      <c r="O81">
        <v>402.83</v>
      </c>
      <c r="P81">
        <v>244.03</v>
      </c>
      <c r="Q81">
        <v>173.25</v>
      </c>
      <c r="R81">
        <v>143.54</v>
      </c>
      <c r="T81" s="6">
        <v>1277.03</v>
      </c>
      <c r="U81" s="7">
        <v>459.62</v>
      </c>
      <c r="V81" s="7">
        <v>317.98</v>
      </c>
      <c r="W81" s="7">
        <v>371.98</v>
      </c>
      <c r="X81" s="7">
        <v>242.63</v>
      </c>
      <c r="Y81" s="7">
        <v>537.36</v>
      </c>
      <c r="AA81" s="8">
        <v>1050.1300000000001</v>
      </c>
      <c r="AB81" s="9">
        <v>566.84</v>
      </c>
      <c r="AC81" s="9">
        <v>231.76</v>
      </c>
      <c r="AD81" s="9">
        <v>396.46</v>
      </c>
      <c r="AE81" s="9">
        <v>221.46</v>
      </c>
      <c r="AF81" s="9">
        <v>128.97999999999999</v>
      </c>
      <c r="AH81" s="8">
        <v>1606.84</v>
      </c>
      <c r="AI81" s="9">
        <v>590.22</v>
      </c>
      <c r="AJ81" s="9">
        <v>152.74</v>
      </c>
      <c r="AK81" s="9">
        <v>193.68</v>
      </c>
      <c r="AL81" s="9">
        <v>198.53</v>
      </c>
      <c r="AM81" s="9">
        <v>71.540000000000006</v>
      </c>
      <c r="AO81" s="4">
        <v>1147.5899999999999</v>
      </c>
      <c r="AP81" s="10">
        <v>294.08</v>
      </c>
      <c r="AQ81" s="10">
        <v>145.41</v>
      </c>
      <c r="AR81" s="10">
        <v>156.08000000000001</v>
      </c>
      <c r="AS81" s="10">
        <v>197.07</v>
      </c>
      <c r="AT81" s="10">
        <v>100.43</v>
      </c>
    </row>
    <row r="82" spans="13:46" x14ac:dyDescent="0.3">
      <c r="M82">
        <v>1333.52</v>
      </c>
      <c r="N82">
        <v>1003.18</v>
      </c>
      <c r="O82">
        <v>402.12</v>
      </c>
      <c r="P82">
        <v>246.52</v>
      </c>
      <c r="Q82">
        <v>172.49</v>
      </c>
      <c r="R82">
        <v>136.44999999999999</v>
      </c>
      <c r="T82" s="7">
        <v>1292.6600000000001</v>
      </c>
      <c r="U82" s="6">
        <v>600.76</v>
      </c>
      <c r="V82" s="6">
        <v>319.79000000000002</v>
      </c>
      <c r="W82" s="6">
        <v>562.99</v>
      </c>
      <c r="X82" s="6">
        <v>576.52</v>
      </c>
      <c r="Y82" s="6">
        <v>566.72</v>
      </c>
      <c r="AA82" s="9">
        <v>1049.3599999999999</v>
      </c>
      <c r="AB82" s="8">
        <v>541.88</v>
      </c>
      <c r="AC82" s="8">
        <v>234.68</v>
      </c>
      <c r="AD82" s="8">
        <v>322.07</v>
      </c>
      <c r="AE82" s="8">
        <v>222.84</v>
      </c>
      <c r="AF82" s="8">
        <v>129.16</v>
      </c>
      <c r="AH82" s="9">
        <v>1608.52</v>
      </c>
      <c r="AI82" s="8">
        <v>471.46</v>
      </c>
      <c r="AJ82" s="8">
        <v>151.76</v>
      </c>
      <c r="AK82" s="8">
        <v>191.85</v>
      </c>
      <c r="AL82" s="8">
        <v>202.18</v>
      </c>
      <c r="AM82" s="8">
        <v>72.27</v>
      </c>
      <c r="AO82" s="5">
        <v>1104.1500000000001</v>
      </c>
      <c r="AP82" s="11">
        <v>235.71</v>
      </c>
      <c r="AQ82" s="11">
        <v>143.43</v>
      </c>
      <c r="AR82" s="11">
        <v>155.43</v>
      </c>
      <c r="AS82" s="11">
        <v>194.06</v>
      </c>
      <c r="AT82" s="11">
        <v>100.54</v>
      </c>
    </row>
    <row r="83" spans="13:46" x14ac:dyDescent="0.3">
      <c r="M83">
        <v>1394.85</v>
      </c>
      <c r="N83">
        <v>1023.61</v>
      </c>
      <c r="O83">
        <v>400.17</v>
      </c>
      <c r="P83">
        <v>244.32</v>
      </c>
      <c r="Q83">
        <v>185.68</v>
      </c>
      <c r="R83">
        <v>140.66999999999999</v>
      </c>
      <c r="T83" s="6">
        <v>854.37</v>
      </c>
      <c r="U83" s="7">
        <v>473.1</v>
      </c>
      <c r="V83" s="7">
        <v>429.65</v>
      </c>
      <c r="W83" s="7">
        <v>359.51</v>
      </c>
      <c r="X83" s="7">
        <v>253.32</v>
      </c>
      <c r="Y83" s="7">
        <v>421.07</v>
      </c>
      <c r="AA83" s="8">
        <v>1055.47</v>
      </c>
      <c r="AB83" s="9">
        <v>3353.43</v>
      </c>
      <c r="AC83" s="9">
        <v>234.9</v>
      </c>
      <c r="AD83" s="9">
        <v>318.42</v>
      </c>
      <c r="AE83" s="9">
        <v>222.81</v>
      </c>
      <c r="AF83" s="9">
        <v>128.1</v>
      </c>
      <c r="AH83" s="8">
        <v>1606.45</v>
      </c>
      <c r="AI83" s="9">
        <v>470.44</v>
      </c>
      <c r="AJ83" s="9">
        <v>150.68</v>
      </c>
      <c r="AK83" s="9">
        <v>190.6</v>
      </c>
      <c r="AL83" s="9">
        <v>200.6</v>
      </c>
      <c r="AM83" s="9">
        <v>70.89</v>
      </c>
      <c r="AO83" s="4">
        <v>1046.44</v>
      </c>
      <c r="AP83" s="10">
        <v>237.52</v>
      </c>
      <c r="AQ83" s="10">
        <v>145.96</v>
      </c>
      <c r="AR83" s="10">
        <v>154.93</v>
      </c>
      <c r="AS83" s="10">
        <v>193.72</v>
      </c>
      <c r="AT83" s="10">
        <v>100.12</v>
      </c>
    </row>
    <row r="84" spans="13:46" x14ac:dyDescent="0.3">
      <c r="M84">
        <v>1366.12</v>
      </c>
      <c r="N84">
        <v>1031.1300000000001</v>
      </c>
      <c r="O84">
        <v>395</v>
      </c>
      <c r="P84">
        <v>245.15</v>
      </c>
      <c r="Q84">
        <v>189.05</v>
      </c>
      <c r="R84">
        <v>141.87</v>
      </c>
      <c r="T84" s="7">
        <v>826.72</v>
      </c>
      <c r="U84" s="6">
        <v>484.52</v>
      </c>
      <c r="V84" s="6">
        <v>572.71</v>
      </c>
      <c r="W84" s="6">
        <v>292.27</v>
      </c>
      <c r="X84" s="6">
        <v>276.79000000000002</v>
      </c>
      <c r="Y84" s="6">
        <v>517.98</v>
      </c>
      <c r="AA84" s="9">
        <v>1050.0899999999999</v>
      </c>
      <c r="AB84" s="8">
        <v>4115.4799999999996</v>
      </c>
      <c r="AC84" s="8">
        <v>237.92</v>
      </c>
      <c r="AD84" s="8">
        <v>379.76</v>
      </c>
      <c r="AE84" s="8">
        <v>222.58</v>
      </c>
      <c r="AF84" s="8">
        <v>129.01</v>
      </c>
      <c r="AH84" s="9">
        <v>1602.77</v>
      </c>
      <c r="AI84" s="8">
        <v>447.83</v>
      </c>
      <c r="AJ84" s="8">
        <v>151.77000000000001</v>
      </c>
      <c r="AK84" s="8">
        <v>192.21</v>
      </c>
      <c r="AL84" s="8">
        <v>200.93</v>
      </c>
      <c r="AM84" s="8">
        <v>70.319999999999993</v>
      </c>
      <c r="AO84" s="5">
        <v>1061.01</v>
      </c>
      <c r="AP84" s="11">
        <v>216.82</v>
      </c>
      <c r="AQ84" s="11">
        <v>149.09</v>
      </c>
      <c r="AR84" s="11">
        <v>154.63999999999999</v>
      </c>
      <c r="AS84" s="11">
        <v>196.16</v>
      </c>
      <c r="AT84" s="11">
        <v>98.65</v>
      </c>
    </row>
    <row r="85" spans="13:46" x14ac:dyDescent="0.3">
      <c r="M85">
        <v>1534.6</v>
      </c>
      <c r="N85">
        <v>1042.0999999999999</v>
      </c>
      <c r="O85">
        <v>392.51</v>
      </c>
      <c r="P85">
        <v>244.32</v>
      </c>
      <c r="Q85">
        <v>188.23</v>
      </c>
      <c r="R85">
        <v>145.63</v>
      </c>
      <c r="T85" s="6">
        <v>827.66</v>
      </c>
      <c r="U85" s="7">
        <v>366.28</v>
      </c>
      <c r="V85" s="7">
        <v>408.21</v>
      </c>
      <c r="W85" s="7">
        <v>405.01</v>
      </c>
      <c r="X85" s="7">
        <v>243.87</v>
      </c>
      <c r="Y85" s="7">
        <v>309.23</v>
      </c>
      <c r="AA85" s="8">
        <v>1050.51</v>
      </c>
      <c r="AB85" s="9">
        <v>4115.4799999999996</v>
      </c>
      <c r="AC85" s="9">
        <v>234.96</v>
      </c>
      <c r="AD85" s="9">
        <v>325.58</v>
      </c>
      <c r="AE85" s="9">
        <v>222.09</v>
      </c>
      <c r="AF85" s="9">
        <v>129.81</v>
      </c>
      <c r="AH85" s="8">
        <v>1597.1</v>
      </c>
      <c r="AI85" s="9">
        <v>405.92</v>
      </c>
      <c r="AJ85" s="9">
        <v>152.49</v>
      </c>
      <c r="AK85" s="9">
        <v>191.31</v>
      </c>
      <c r="AL85" s="9">
        <v>200.85</v>
      </c>
      <c r="AM85" s="9">
        <v>71.540000000000006</v>
      </c>
      <c r="AO85" s="4">
        <v>1052.1099999999999</v>
      </c>
      <c r="AP85" s="10">
        <v>224.02</v>
      </c>
      <c r="AQ85" s="10">
        <v>146.65</v>
      </c>
      <c r="AR85" s="10">
        <v>152.76</v>
      </c>
      <c r="AS85" s="10">
        <v>200.05</v>
      </c>
      <c r="AT85" s="10">
        <v>95.94</v>
      </c>
    </row>
    <row r="86" spans="13:46" x14ac:dyDescent="0.3">
      <c r="M86">
        <v>1801.29</v>
      </c>
      <c r="N86">
        <v>1071.8599999999999</v>
      </c>
      <c r="O86">
        <v>391.74</v>
      </c>
      <c r="P86">
        <v>245.99</v>
      </c>
      <c r="Q86">
        <v>187.88</v>
      </c>
      <c r="R86">
        <v>147.85</v>
      </c>
      <c r="T86" s="7">
        <v>829.23</v>
      </c>
      <c r="U86" s="6">
        <v>405.52</v>
      </c>
      <c r="V86" s="6">
        <v>362.07</v>
      </c>
      <c r="W86" s="6">
        <v>239.09</v>
      </c>
      <c r="X86" s="6">
        <v>244.95</v>
      </c>
      <c r="Y86" s="6">
        <v>212.15</v>
      </c>
      <c r="AA86" s="9">
        <v>1052.1199999999999</v>
      </c>
      <c r="AB86" s="8">
        <v>4115.4799999999996</v>
      </c>
      <c r="AC86" s="8">
        <v>236.21</v>
      </c>
      <c r="AD86" s="8">
        <v>339.13</v>
      </c>
      <c r="AE86" s="8">
        <v>221.62</v>
      </c>
      <c r="AF86" s="8">
        <v>128.79</v>
      </c>
      <c r="AH86" s="9">
        <v>1596.2</v>
      </c>
      <c r="AI86" s="8">
        <v>418.64</v>
      </c>
      <c r="AJ86" s="8">
        <v>153.79</v>
      </c>
      <c r="AK86" s="8">
        <v>192.34</v>
      </c>
      <c r="AL86" s="8">
        <v>201.1</v>
      </c>
      <c r="AM86" s="8">
        <v>69.36</v>
      </c>
      <c r="AO86" s="5">
        <v>1137.23</v>
      </c>
      <c r="AP86" s="11">
        <v>234.68</v>
      </c>
      <c r="AQ86" s="11">
        <v>149.29</v>
      </c>
      <c r="AR86" s="11">
        <v>152.32</v>
      </c>
      <c r="AS86" s="11">
        <v>197.99</v>
      </c>
      <c r="AT86" s="11">
        <v>95.21</v>
      </c>
    </row>
    <row r="87" spans="13:46" x14ac:dyDescent="0.3">
      <c r="M87">
        <v>1839.91</v>
      </c>
      <c r="N87">
        <v>1080.27</v>
      </c>
      <c r="O87">
        <v>390.4</v>
      </c>
      <c r="P87">
        <v>247.29</v>
      </c>
      <c r="Q87">
        <v>188.94</v>
      </c>
      <c r="R87">
        <v>134.80000000000001</v>
      </c>
      <c r="T87" s="6">
        <v>821.39</v>
      </c>
      <c r="U87" s="7">
        <v>404.73</v>
      </c>
      <c r="V87" s="7">
        <v>366.63</v>
      </c>
      <c r="W87" s="7">
        <v>225.99</v>
      </c>
      <c r="X87" s="7">
        <v>243.74</v>
      </c>
      <c r="Y87" s="7">
        <v>209.9</v>
      </c>
      <c r="AA87" s="8">
        <v>1049.55</v>
      </c>
      <c r="AB87" s="9">
        <v>4115.4799999999996</v>
      </c>
      <c r="AC87" s="9">
        <v>238.96</v>
      </c>
      <c r="AD87" s="9">
        <v>246.45</v>
      </c>
      <c r="AE87" s="9">
        <v>221.95</v>
      </c>
      <c r="AF87" s="9">
        <v>134.04</v>
      </c>
      <c r="AH87" s="8">
        <v>1594.67</v>
      </c>
      <c r="AI87" s="9">
        <v>419.61</v>
      </c>
      <c r="AJ87" s="9">
        <v>154.75</v>
      </c>
      <c r="AK87" s="9">
        <v>193.88</v>
      </c>
      <c r="AL87" s="9">
        <v>200.4</v>
      </c>
      <c r="AM87" s="9">
        <v>70.17</v>
      </c>
      <c r="AO87" s="4">
        <v>1176.56</v>
      </c>
      <c r="AP87" s="10">
        <v>223.13</v>
      </c>
      <c r="AQ87" s="10">
        <v>152.57</v>
      </c>
      <c r="AR87" s="10">
        <v>153.49</v>
      </c>
      <c r="AS87" s="10">
        <v>196.4</v>
      </c>
      <c r="AT87" s="10">
        <v>95.54</v>
      </c>
    </row>
    <row r="88" spans="13:46" x14ac:dyDescent="0.3">
      <c r="M88">
        <v>1869.69</v>
      </c>
      <c r="N88">
        <v>1046.44</v>
      </c>
      <c r="O88">
        <v>392.02</v>
      </c>
      <c r="P88">
        <v>247.93</v>
      </c>
      <c r="Q88">
        <v>188.16</v>
      </c>
      <c r="R88">
        <v>130.41</v>
      </c>
      <c r="T88" s="7">
        <v>812.85</v>
      </c>
      <c r="U88" s="6">
        <v>481.31</v>
      </c>
      <c r="V88" s="6">
        <v>367.79</v>
      </c>
      <c r="W88" s="6">
        <v>226.68</v>
      </c>
      <c r="X88" s="6">
        <v>460.39</v>
      </c>
      <c r="Y88" s="6">
        <v>757.07</v>
      </c>
      <c r="AA88" s="9">
        <v>1052.2</v>
      </c>
      <c r="AB88" s="8">
        <v>4115.4799999999996</v>
      </c>
      <c r="AC88" s="8">
        <v>241.45</v>
      </c>
      <c r="AD88" s="8">
        <v>209.18</v>
      </c>
      <c r="AE88" s="8">
        <v>220.54</v>
      </c>
      <c r="AF88" s="8">
        <v>401.11</v>
      </c>
      <c r="AH88" s="9">
        <v>1594.15</v>
      </c>
      <c r="AI88" s="8">
        <v>456.42</v>
      </c>
      <c r="AJ88" s="8">
        <v>152.59</v>
      </c>
      <c r="AK88" s="8">
        <v>193.87</v>
      </c>
      <c r="AL88" s="8">
        <v>198.67</v>
      </c>
      <c r="AM88" s="8">
        <v>69.87</v>
      </c>
      <c r="AO88" s="5">
        <v>1084.06</v>
      </c>
      <c r="AP88" s="11">
        <v>263.52</v>
      </c>
      <c r="AQ88" s="11">
        <v>156.69</v>
      </c>
      <c r="AR88" s="11">
        <v>152.54</v>
      </c>
      <c r="AS88" s="11">
        <v>195.43</v>
      </c>
      <c r="AT88" s="11">
        <v>98.14</v>
      </c>
    </row>
    <row r="89" spans="13:46" x14ac:dyDescent="0.3">
      <c r="M89">
        <v>1869.86</v>
      </c>
      <c r="N89">
        <v>1068.93</v>
      </c>
      <c r="O89">
        <v>390.63</v>
      </c>
      <c r="P89">
        <v>248.77</v>
      </c>
      <c r="Q89">
        <v>191.76</v>
      </c>
      <c r="R89">
        <v>128.88</v>
      </c>
      <c r="T89" s="6">
        <v>802.8</v>
      </c>
      <c r="U89" s="7">
        <v>448.74</v>
      </c>
      <c r="V89" s="7">
        <v>343.47</v>
      </c>
      <c r="W89" s="7">
        <v>234.73</v>
      </c>
      <c r="X89" s="7">
        <v>436.45</v>
      </c>
      <c r="Y89" s="7">
        <v>206.09</v>
      </c>
      <c r="AA89" s="8">
        <v>1053.55</v>
      </c>
      <c r="AB89" s="9">
        <v>4115.4799999999996</v>
      </c>
      <c r="AC89" s="9">
        <v>243.13</v>
      </c>
      <c r="AD89" s="9">
        <v>207.93</v>
      </c>
      <c r="AE89" s="9">
        <v>222.74</v>
      </c>
      <c r="AF89" s="9">
        <v>327.85</v>
      </c>
      <c r="AH89" s="8">
        <v>1591.73</v>
      </c>
      <c r="AI89" s="9">
        <v>439.61</v>
      </c>
      <c r="AJ89" s="9">
        <v>151.62</v>
      </c>
      <c r="AK89" s="9">
        <v>193.33</v>
      </c>
      <c r="AL89" s="9">
        <v>194.37</v>
      </c>
      <c r="AM89" s="9">
        <v>68.89</v>
      </c>
      <c r="AO89" s="4">
        <v>1058.04</v>
      </c>
      <c r="AP89" s="10">
        <v>271.5</v>
      </c>
      <c r="AQ89" s="10">
        <v>153.46</v>
      </c>
      <c r="AR89" s="10">
        <v>154.84</v>
      </c>
      <c r="AS89" s="10">
        <v>193.9</v>
      </c>
      <c r="AT89" s="10">
        <v>97.94</v>
      </c>
    </row>
    <row r="90" spans="13:46" x14ac:dyDescent="0.3">
      <c r="M90">
        <v>1880.18</v>
      </c>
      <c r="N90">
        <v>909.9</v>
      </c>
      <c r="O90">
        <v>390.39</v>
      </c>
      <c r="P90">
        <v>245.93</v>
      </c>
      <c r="Q90">
        <v>192.01</v>
      </c>
      <c r="R90">
        <v>132.77000000000001</v>
      </c>
      <c r="T90" s="7">
        <v>800.53</v>
      </c>
      <c r="U90" s="6">
        <v>389.42</v>
      </c>
      <c r="V90" s="6">
        <v>449.48</v>
      </c>
      <c r="W90" s="6">
        <v>460.27</v>
      </c>
      <c r="X90" s="6">
        <v>291.39999999999998</v>
      </c>
      <c r="Y90" s="6">
        <v>398.1</v>
      </c>
      <c r="AA90" s="9">
        <v>1049.49</v>
      </c>
      <c r="AB90" s="8">
        <v>4115.4799999999996</v>
      </c>
      <c r="AC90" s="8">
        <v>241.5</v>
      </c>
      <c r="AD90" s="8">
        <v>489.55</v>
      </c>
      <c r="AE90" s="8">
        <v>224.45</v>
      </c>
      <c r="AF90" s="8">
        <v>272.54000000000002</v>
      </c>
      <c r="AH90" s="9">
        <v>1593</v>
      </c>
      <c r="AI90" s="8">
        <v>563.98</v>
      </c>
      <c r="AJ90" s="8">
        <v>151.16</v>
      </c>
      <c r="AK90" s="8">
        <v>192.49</v>
      </c>
      <c r="AL90" s="8">
        <v>200.71</v>
      </c>
      <c r="AM90" s="8">
        <v>68.709999999999994</v>
      </c>
      <c r="AO90" s="5">
        <v>1140.71</v>
      </c>
      <c r="AP90" s="11">
        <v>305.60000000000002</v>
      </c>
      <c r="AQ90" s="11">
        <v>151.9</v>
      </c>
      <c r="AR90" s="11">
        <v>153.37</v>
      </c>
      <c r="AS90" s="11">
        <v>195.13</v>
      </c>
      <c r="AT90" s="11">
        <v>98.65</v>
      </c>
    </row>
    <row r="91" spans="13:46" x14ac:dyDescent="0.3">
      <c r="M91">
        <v>1889.49</v>
      </c>
      <c r="N91">
        <v>612.29</v>
      </c>
      <c r="O91">
        <v>390.13</v>
      </c>
      <c r="P91">
        <v>246.19</v>
      </c>
      <c r="Q91">
        <v>191.62</v>
      </c>
      <c r="R91">
        <v>132.62</v>
      </c>
      <c r="T91" s="6">
        <v>921.95</v>
      </c>
      <c r="U91" s="7">
        <v>413.28</v>
      </c>
      <c r="V91" s="7">
        <v>633.08000000000004</v>
      </c>
      <c r="W91" s="7">
        <v>315.07</v>
      </c>
      <c r="X91" s="7">
        <v>469.48</v>
      </c>
      <c r="Y91" s="7">
        <v>339.35</v>
      </c>
      <c r="AA91" s="8">
        <v>1083.23</v>
      </c>
      <c r="AB91" s="9">
        <v>4115.4799999999996</v>
      </c>
      <c r="AC91" s="9">
        <v>242.05</v>
      </c>
      <c r="AD91" s="9">
        <v>488.67</v>
      </c>
      <c r="AE91" s="9">
        <v>222.99</v>
      </c>
      <c r="AF91" s="9">
        <v>297.08</v>
      </c>
      <c r="AH91" s="8">
        <v>1604.05</v>
      </c>
      <c r="AI91" s="9">
        <v>757.11</v>
      </c>
      <c r="AJ91" s="9">
        <v>152.15</v>
      </c>
      <c r="AK91" s="9">
        <v>192.61</v>
      </c>
      <c r="AL91" s="9">
        <v>198.86</v>
      </c>
      <c r="AM91" s="9">
        <v>69.569999999999993</v>
      </c>
      <c r="AO91" s="4">
        <v>1116.7</v>
      </c>
      <c r="AP91" s="10">
        <v>351.51</v>
      </c>
      <c r="AQ91" s="10">
        <v>153.59</v>
      </c>
      <c r="AR91" s="10">
        <v>151.04</v>
      </c>
      <c r="AS91" s="10">
        <v>194.52</v>
      </c>
      <c r="AT91" s="10">
        <v>100.86</v>
      </c>
    </row>
    <row r="92" spans="13:46" x14ac:dyDescent="0.3">
      <c r="M92">
        <v>1873.91</v>
      </c>
      <c r="N92">
        <v>521.19000000000005</v>
      </c>
      <c r="O92">
        <v>388.87</v>
      </c>
      <c r="P92">
        <v>243.4</v>
      </c>
      <c r="Q92">
        <v>194.24</v>
      </c>
      <c r="R92">
        <v>131.74</v>
      </c>
      <c r="T92" s="7">
        <v>862.34</v>
      </c>
      <c r="U92" s="6">
        <v>392.16</v>
      </c>
      <c r="V92" s="6">
        <v>351.47</v>
      </c>
      <c r="W92" s="6">
        <v>513.26</v>
      </c>
      <c r="X92" s="6">
        <v>335.22</v>
      </c>
      <c r="Y92" s="6">
        <v>371.05</v>
      </c>
      <c r="AA92" s="9">
        <v>1031.23</v>
      </c>
      <c r="AB92" s="8">
        <v>4115.4799999999996</v>
      </c>
      <c r="AC92" s="8">
        <v>242.23</v>
      </c>
      <c r="AD92" s="8">
        <v>202.84</v>
      </c>
      <c r="AE92" s="8">
        <v>221.92</v>
      </c>
      <c r="AF92" s="8">
        <v>432.36</v>
      </c>
      <c r="AH92" s="9">
        <v>1546.3</v>
      </c>
      <c r="AI92" s="8">
        <v>723.62</v>
      </c>
      <c r="AJ92" s="8">
        <v>153.16</v>
      </c>
      <c r="AK92" s="8">
        <v>192.3</v>
      </c>
      <c r="AL92" s="8">
        <v>198.51</v>
      </c>
      <c r="AM92" s="8">
        <v>68.849999999999994</v>
      </c>
      <c r="AO92" s="5">
        <v>831.39</v>
      </c>
      <c r="AP92" s="11">
        <v>326.89</v>
      </c>
      <c r="AQ92" s="11">
        <v>153.41</v>
      </c>
      <c r="AR92" s="11">
        <v>153.62</v>
      </c>
      <c r="AS92" s="11">
        <v>194.96</v>
      </c>
      <c r="AT92" s="11">
        <v>100.08</v>
      </c>
    </row>
    <row r="93" spans="13:46" x14ac:dyDescent="0.3">
      <c r="M93">
        <v>1871.23</v>
      </c>
      <c r="N93">
        <v>591.95000000000005</v>
      </c>
      <c r="O93">
        <v>397.23</v>
      </c>
      <c r="P93">
        <v>243.2</v>
      </c>
      <c r="Q93">
        <v>192.92</v>
      </c>
      <c r="R93">
        <v>130.52000000000001</v>
      </c>
      <c r="T93" s="6">
        <v>894.8</v>
      </c>
      <c r="U93" s="7">
        <v>412.58</v>
      </c>
      <c r="V93" s="7">
        <v>498.36</v>
      </c>
      <c r="W93" s="7">
        <v>609.91</v>
      </c>
      <c r="X93" s="7">
        <v>419.8</v>
      </c>
      <c r="Y93" s="7">
        <v>526.87</v>
      </c>
      <c r="AA93" s="8">
        <v>912.39</v>
      </c>
      <c r="AB93" s="9">
        <v>824.01</v>
      </c>
      <c r="AC93" s="9">
        <v>241.24</v>
      </c>
      <c r="AD93" s="9">
        <v>203.07</v>
      </c>
      <c r="AE93" s="9">
        <v>222.86</v>
      </c>
      <c r="AF93" s="9">
        <v>517.78</v>
      </c>
      <c r="AH93" s="8">
        <v>1388.77</v>
      </c>
      <c r="AI93" s="9">
        <v>686.7</v>
      </c>
      <c r="AJ93" s="9">
        <v>153.02000000000001</v>
      </c>
      <c r="AK93" s="9">
        <v>192.75</v>
      </c>
      <c r="AL93" s="9">
        <v>198.43</v>
      </c>
      <c r="AM93" s="9">
        <v>68.569999999999993</v>
      </c>
      <c r="AO93" s="4">
        <v>808.97</v>
      </c>
      <c r="AP93" s="10">
        <v>295.29000000000002</v>
      </c>
      <c r="AQ93" s="10">
        <v>153.79</v>
      </c>
      <c r="AR93" s="10">
        <v>159.86000000000001</v>
      </c>
      <c r="AS93" s="10">
        <v>194.4</v>
      </c>
      <c r="AT93" s="10">
        <v>100.46</v>
      </c>
    </row>
    <row r="94" spans="13:46" x14ac:dyDescent="0.3">
      <c r="M94">
        <v>1858.25</v>
      </c>
      <c r="N94">
        <v>758.87</v>
      </c>
      <c r="O94">
        <v>386.92</v>
      </c>
      <c r="P94">
        <v>242.1</v>
      </c>
      <c r="Q94">
        <v>190.09</v>
      </c>
      <c r="R94">
        <v>133.47</v>
      </c>
      <c r="T94" s="7">
        <v>1075.3499999999999</v>
      </c>
      <c r="U94" s="6">
        <v>490.92</v>
      </c>
      <c r="V94" s="6">
        <v>528.26</v>
      </c>
      <c r="W94" s="6">
        <v>415.86</v>
      </c>
      <c r="X94" s="6">
        <v>444.42</v>
      </c>
      <c r="Y94" s="6">
        <v>269.14999999999998</v>
      </c>
      <c r="AA94" s="9">
        <v>870.55</v>
      </c>
      <c r="AB94" s="8">
        <v>502.43</v>
      </c>
      <c r="AC94" s="8">
        <v>240.53</v>
      </c>
      <c r="AD94" s="8">
        <v>203.34</v>
      </c>
      <c r="AE94" s="8">
        <v>223.21</v>
      </c>
      <c r="AF94" s="8">
        <v>154.46</v>
      </c>
      <c r="AH94" s="9">
        <v>1383.51</v>
      </c>
      <c r="AI94" s="8">
        <v>550.58000000000004</v>
      </c>
      <c r="AJ94" s="8">
        <v>152.38999999999999</v>
      </c>
      <c r="AK94" s="8">
        <v>192.23</v>
      </c>
      <c r="AL94" s="8">
        <v>200.71</v>
      </c>
      <c r="AM94" s="8">
        <v>69.25</v>
      </c>
      <c r="AO94" s="5">
        <v>933.04</v>
      </c>
      <c r="AP94" s="11">
        <v>241.53</v>
      </c>
      <c r="AQ94" s="11">
        <v>153.27000000000001</v>
      </c>
      <c r="AR94" s="11">
        <v>161.26</v>
      </c>
      <c r="AS94" s="11">
        <v>195.18</v>
      </c>
      <c r="AT94" s="11">
        <v>94.73</v>
      </c>
    </row>
    <row r="95" spans="13:46" x14ac:dyDescent="0.3">
      <c r="M95">
        <v>1818.61</v>
      </c>
      <c r="N95">
        <v>879.77</v>
      </c>
      <c r="O95">
        <v>395.39</v>
      </c>
      <c r="P95">
        <v>242.25</v>
      </c>
      <c r="Q95">
        <v>190.74</v>
      </c>
      <c r="R95">
        <v>132.1</v>
      </c>
      <c r="T95" s="6">
        <v>1152.02</v>
      </c>
      <c r="U95" s="7">
        <v>414.65</v>
      </c>
      <c r="V95" s="7">
        <v>296.77</v>
      </c>
      <c r="W95" s="7">
        <v>463.77</v>
      </c>
      <c r="X95" s="7">
        <v>525.59</v>
      </c>
      <c r="Y95" s="7">
        <v>459.92</v>
      </c>
      <c r="AA95" s="8">
        <v>888.28</v>
      </c>
      <c r="AB95" s="9">
        <v>425.24</v>
      </c>
      <c r="AC95" s="9">
        <v>243.71</v>
      </c>
      <c r="AD95" s="9">
        <v>204.76</v>
      </c>
      <c r="AE95" s="9">
        <v>222.45</v>
      </c>
      <c r="AF95" s="9">
        <v>147.5</v>
      </c>
      <c r="AH95" s="8">
        <v>1366.6</v>
      </c>
      <c r="AI95" s="9">
        <v>549.30999999999995</v>
      </c>
      <c r="AJ95" s="9">
        <v>152.37</v>
      </c>
      <c r="AK95" s="9">
        <v>191.99</v>
      </c>
      <c r="AL95" s="9">
        <v>198.78</v>
      </c>
      <c r="AM95" s="9">
        <v>69.42</v>
      </c>
      <c r="AO95" s="4">
        <v>953.48</v>
      </c>
      <c r="AP95" s="10">
        <v>232.63</v>
      </c>
      <c r="AQ95" s="10">
        <v>150.56</v>
      </c>
      <c r="AR95" s="10">
        <v>159.25</v>
      </c>
      <c r="AS95" s="10">
        <v>194.87</v>
      </c>
      <c r="AT95" s="10">
        <v>90.53</v>
      </c>
    </row>
    <row r="96" spans="13:46" x14ac:dyDescent="0.3">
      <c r="M96">
        <v>1850.6</v>
      </c>
      <c r="N96">
        <v>651.78</v>
      </c>
      <c r="O96">
        <v>398.98</v>
      </c>
      <c r="P96">
        <v>243.74</v>
      </c>
      <c r="Q96">
        <v>191.97</v>
      </c>
      <c r="R96">
        <v>131.29</v>
      </c>
      <c r="T96" s="7">
        <v>970.03</v>
      </c>
      <c r="U96" s="6">
        <v>501.94</v>
      </c>
      <c r="V96" s="6">
        <v>320.89</v>
      </c>
      <c r="W96" s="6">
        <v>328.96</v>
      </c>
      <c r="X96" s="6">
        <v>474.17</v>
      </c>
      <c r="Y96" s="6">
        <v>663.5</v>
      </c>
      <c r="AA96" s="9">
        <v>887.37</v>
      </c>
      <c r="AB96" s="8">
        <v>423.32</v>
      </c>
      <c r="AC96" s="8">
        <v>245.09</v>
      </c>
      <c r="AD96" s="8">
        <v>212.8</v>
      </c>
      <c r="AE96" s="8">
        <v>224.09</v>
      </c>
      <c r="AF96" s="8">
        <v>446.37</v>
      </c>
      <c r="AH96" s="9">
        <v>1398.7</v>
      </c>
      <c r="AI96" s="8">
        <v>541.34</v>
      </c>
      <c r="AJ96" s="8">
        <v>153.03</v>
      </c>
      <c r="AK96" s="8">
        <v>195.43</v>
      </c>
      <c r="AL96" s="8">
        <v>200.54</v>
      </c>
      <c r="AM96" s="8">
        <v>70.489999999999995</v>
      </c>
      <c r="AO96" s="5">
        <v>850.51</v>
      </c>
      <c r="AP96" s="11">
        <v>235.7</v>
      </c>
      <c r="AQ96" s="11">
        <v>144.34</v>
      </c>
      <c r="AR96" s="11">
        <v>159.86000000000001</v>
      </c>
      <c r="AS96" s="11">
        <v>197.99</v>
      </c>
      <c r="AT96" s="11">
        <v>91.36</v>
      </c>
    </row>
    <row r="97" spans="13:46" x14ac:dyDescent="0.3">
      <c r="M97">
        <v>1853.75</v>
      </c>
      <c r="N97">
        <v>508.95</v>
      </c>
      <c r="O97">
        <v>398.91</v>
      </c>
      <c r="P97">
        <v>242.7</v>
      </c>
      <c r="Q97">
        <v>191.37</v>
      </c>
      <c r="R97">
        <v>131.16</v>
      </c>
      <c r="T97" s="6">
        <v>843.09</v>
      </c>
      <c r="U97" s="7">
        <v>423.92</v>
      </c>
      <c r="V97" s="7">
        <v>917.14</v>
      </c>
      <c r="W97" s="7">
        <v>460.48</v>
      </c>
      <c r="X97" s="7">
        <v>402.83</v>
      </c>
      <c r="Y97" s="7">
        <v>273.57</v>
      </c>
      <c r="AA97" s="8">
        <v>886.1</v>
      </c>
      <c r="AB97" s="9">
        <v>397.43</v>
      </c>
      <c r="AC97" s="9">
        <v>255.77</v>
      </c>
      <c r="AD97" s="9">
        <v>221.54</v>
      </c>
      <c r="AE97" s="9">
        <v>241.21</v>
      </c>
      <c r="AF97" s="9">
        <v>133.19999999999999</v>
      </c>
      <c r="AH97" s="8">
        <v>1398.71</v>
      </c>
      <c r="AI97" s="9">
        <v>504.05</v>
      </c>
      <c r="AJ97" s="9">
        <v>156.01</v>
      </c>
      <c r="AK97" s="9">
        <v>202.26</v>
      </c>
      <c r="AL97" s="9">
        <v>199.99</v>
      </c>
      <c r="AM97" s="9">
        <v>70.2</v>
      </c>
      <c r="AO97" s="4">
        <v>841.59</v>
      </c>
      <c r="AP97" s="10">
        <v>239.32</v>
      </c>
      <c r="AQ97" s="10">
        <v>154.93</v>
      </c>
      <c r="AR97" s="10">
        <v>156.1</v>
      </c>
      <c r="AS97" s="10">
        <v>197.07</v>
      </c>
      <c r="AT97" s="10">
        <v>92.94</v>
      </c>
    </row>
    <row r="98" spans="13:46" x14ac:dyDescent="0.3">
      <c r="M98">
        <v>1848.79</v>
      </c>
      <c r="N98">
        <v>476.29</v>
      </c>
      <c r="O98">
        <v>397.02</v>
      </c>
      <c r="P98">
        <v>240.93</v>
      </c>
      <c r="Q98">
        <v>189.63</v>
      </c>
      <c r="R98">
        <v>131.26</v>
      </c>
      <c r="T98" s="7">
        <v>1267.99</v>
      </c>
      <c r="U98" s="6">
        <v>400.8</v>
      </c>
      <c r="V98" s="6">
        <v>299.8</v>
      </c>
      <c r="W98" s="6">
        <v>303.24</v>
      </c>
      <c r="X98" s="6">
        <v>302.17</v>
      </c>
      <c r="Y98" s="6">
        <v>518.54999999999995</v>
      </c>
      <c r="AA98" s="9">
        <v>897.34</v>
      </c>
      <c r="AB98" s="8">
        <v>552.15</v>
      </c>
      <c r="AC98" s="8">
        <v>261.58</v>
      </c>
      <c r="AD98" s="8">
        <v>255.79</v>
      </c>
      <c r="AE98" s="8">
        <v>639.79</v>
      </c>
      <c r="AF98" s="8">
        <v>130.24</v>
      </c>
      <c r="AH98" s="9">
        <v>1377.64</v>
      </c>
      <c r="AI98" s="8">
        <v>581.1</v>
      </c>
      <c r="AJ98" s="8">
        <v>157.54</v>
      </c>
      <c r="AK98" s="8">
        <v>201.01</v>
      </c>
      <c r="AL98" s="8">
        <v>200.09</v>
      </c>
      <c r="AM98" s="8">
        <v>70.430000000000007</v>
      </c>
      <c r="AO98" s="5">
        <v>798.63</v>
      </c>
      <c r="AP98" s="11">
        <v>259.17</v>
      </c>
      <c r="AQ98" s="11">
        <v>154.9</v>
      </c>
      <c r="AR98" s="11">
        <v>151.29</v>
      </c>
      <c r="AS98" s="11">
        <v>197.43</v>
      </c>
      <c r="AT98" s="11">
        <v>94.77</v>
      </c>
    </row>
    <row r="99" spans="13:46" x14ac:dyDescent="0.3">
      <c r="M99">
        <v>1828.77</v>
      </c>
      <c r="N99">
        <v>807.18</v>
      </c>
      <c r="O99">
        <v>411.83</v>
      </c>
      <c r="P99">
        <v>245.02</v>
      </c>
      <c r="Q99">
        <v>189.73</v>
      </c>
      <c r="R99">
        <v>131.41</v>
      </c>
      <c r="T99" s="6">
        <v>897.41</v>
      </c>
      <c r="U99" s="7">
        <v>409.84</v>
      </c>
      <c r="V99" s="7">
        <v>316.67</v>
      </c>
      <c r="W99" s="7">
        <v>237.4</v>
      </c>
      <c r="X99" s="7">
        <v>280.61</v>
      </c>
      <c r="Y99" s="7">
        <v>1096.06</v>
      </c>
      <c r="AA99" s="8">
        <v>888.05</v>
      </c>
      <c r="AB99" s="9">
        <v>643.16</v>
      </c>
      <c r="AC99" s="9">
        <v>267.51</v>
      </c>
      <c r="AD99" s="9">
        <v>256.68</v>
      </c>
      <c r="AE99" s="9">
        <v>760.79</v>
      </c>
      <c r="AF99" s="9">
        <v>129.94999999999999</v>
      </c>
      <c r="AH99" s="8">
        <v>1399.02</v>
      </c>
      <c r="AI99" s="9">
        <v>576.45000000000005</v>
      </c>
      <c r="AJ99" s="9">
        <v>159.88</v>
      </c>
      <c r="AK99" s="9">
        <v>201.72</v>
      </c>
      <c r="AL99" s="9">
        <v>198.08</v>
      </c>
      <c r="AM99" s="9">
        <v>69.819999999999993</v>
      </c>
      <c r="AO99" s="4">
        <v>740.04</v>
      </c>
      <c r="AP99" s="10">
        <v>291.12</v>
      </c>
      <c r="AQ99" s="10">
        <v>151.55000000000001</v>
      </c>
      <c r="AR99" s="10">
        <v>151.09</v>
      </c>
      <c r="AS99" s="10">
        <v>200.62</v>
      </c>
      <c r="AT99" s="10">
        <v>92.86</v>
      </c>
    </row>
    <row r="100" spans="13:46" x14ac:dyDescent="0.3">
      <c r="M100">
        <v>1829.72</v>
      </c>
      <c r="N100">
        <v>792.23</v>
      </c>
      <c r="O100">
        <v>413.35</v>
      </c>
      <c r="P100">
        <v>243.18</v>
      </c>
      <c r="Q100">
        <v>192.46</v>
      </c>
      <c r="R100">
        <v>130.79</v>
      </c>
      <c r="T100" s="7">
        <v>868.53</v>
      </c>
      <c r="U100" s="6">
        <v>412.73</v>
      </c>
      <c r="V100" s="6">
        <v>710.47</v>
      </c>
      <c r="W100" s="6">
        <v>269.08</v>
      </c>
      <c r="X100" s="6">
        <v>386.86</v>
      </c>
      <c r="Y100" s="6">
        <v>551.85</v>
      </c>
      <c r="AA100" s="9">
        <v>889.08</v>
      </c>
      <c r="AB100" s="8">
        <v>406.11</v>
      </c>
      <c r="AC100" s="8">
        <v>275.58</v>
      </c>
      <c r="AD100" s="8">
        <v>254.78</v>
      </c>
      <c r="AE100" s="8">
        <v>800.14</v>
      </c>
      <c r="AF100" s="8">
        <v>130.58000000000001</v>
      </c>
      <c r="AH100" s="9">
        <v>1394.02</v>
      </c>
      <c r="AI100" s="8">
        <v>589.05999999999995</v>
      </c>
      <c r="AJ100" s="8">
        <v>159.16999999999999</v>
      </c>
      <c r="AK100" s="8">
        <v>205.01</v>
      </c>
      <c r="AL100" s="8">
        <v>197.49</v>
      </c>
      <c r="AM100" s="8">
        <v>70.55</v>
      </c>
      <c r="AO100" s="5">
        <v>734.97</v>
      </c>
      <c r="AP100" s="11">
        <v>299.52</v>
      </c>
      <c r="AQ100" s="11">
        <v>153.13</v>
      </c>
      <c r="AR100" s="11">
        <v>152.87</v>
      </c>
      <c r="AS100" s="11">
        <v>201.11</v>
      </c>
      <c r="AT100" s="11">
        <v>93.83</v>
      </c>
    </row>
    <row r="101" spans="13:46" x14ac:dyDescent="0.3">
      <c r="M101">
        <v>1829.96</v>
      </c>
      <c r="N101">
        <v>787.99</v>
      </c>
      <c r="O101">
        <v>408.61</v>
      </c>
      <c r="P101">
        <v>246.2</v>
      </c>
      <c r="Q101">
        <v>190.21</v>
      </c>
      <c r="R101">
        <v>130.24</v>
      </c>
      <c r="T101" s="6">
        <v>991.84</v>
      </c>
      <c r="U101" s="7">
        <v>405.39</v>
      </c>
      <c r="V101" s="7">
        <v>526.65</v>
      </c>
      <c r="W101" s="7">
        <v>313.89</v>
      </c>
      <c r="X101" s="7">
        <v>532.91</v>
      </c>
      <c r="Y101" s="7">
        <v>696.1</v>
      </c>
      <c r="AA101" s="8">
        <v>931.37</v>
      </c>
      <c r="AB101" s="9">
        <v>532.97</v>
      </c>
      <c r="AC101" s="9">
        <v>286.89999999999998</v>
      </c>
      <c r="AD101" s="9">
        <v>252.82</v>
      </c>
      <c r="AE101" s="9">
        <v>900.09</v>
      </c>
      <c r="AF101" s="9">
        <v>131.27000000000001</v>
      </c>
      <c r="AH101" s="8">
        <v>1369.66</v>
      </c>
      <c r="AI101" s="9">
        <v>594.85</v>
      </c>
      <c r="AJ101" s="9">
        <v>156.41</v>
      </c>
      <c r="AK101" s="9">
        <v>204.75</v>
      </c>
      <c r="AL101" s="9">
        <v>195.86</v>
      </c>
      <c r="AM101" s="9">
        <v>69.680000000000007</v>
      </c>
      <c r="AO101" s="4">
        <v>766.53</v>
      </c>
      <c r="AP101" s="10">
        <v>291.2</v>
      </c>
      <c r="AQ101" s="10">
        <v>155.18</v>
      </c>
      <c r="AR101" s="10">
        <v>154.52000000000001</v>
      </c>
      <c r="AS101" s="10">
        <v>202.53</v>
      </c>
      <c r="AT101" s="10">
        <v>96.17</v>
      </c>
    </row>
    <row r="102" spans="13:46" x14ac:dyDescent="0.3">
      <c r="M102">
        <v>1846.44</v>
      </c>
      <c r="N102">
        <v>835.83</v>
      </c>
      <c r="O102">
        <v>408.35</v>
      </c>
      <c r="P102">
        <v>249.3</v>
      </c>
      <c r="Q102">
        <v>192.82</v>
      </c>
      <c r="R102">
        <v>130.18</v>
      </c>
      <c r="T102" s="7">
        <v>873.53</v>
      </c>
      <c r="U102" s="6">
        <v>415.94</v>
      </c>
      <c r="V102" s="6">
        <v>729.73</v>
      </c>
      <c r="W102" s="6">
        <v>329.34</v>
      </c>
      <c r="X102" s="6">
        <v>657.68</v>
      </c>
      <c r="Y102" s="6">
        <v>603.79999999999995</v>
      </c>
      <c r="AA102" s="9">
        <v>1045.49</v>
      </c>
      <c r="AB102" s="8">
        <v>580.74</v>
      </c>
      <c r="AC102" s="8">
        <v>287.14999999999998</v>
      </c>
      <c r="AD102" s="8">
        <v>253.1</v>
      </c>
      <c r="AE102" s="8">
        <v>712.47</v>
      </c>
      <c r="AF102" s="8">
        <v>138.43</v>
      </c>
      <c r="AH102" s="9">
        <v>1399.8</v>
      </c>
      <c r="AI102" s="8">
        <v>600.57000000000005</v>
      </c>
      <c r="AJ102" s="8">
        <v>157.16</v>
      </c>
      <c r="AK102" s="8">
        <v>203.71</v>
      </c>
      <c r="AL102" s="8">
        <v>195.46</v>
      </c>
      <c r="AM102" s="8">
        <v>70.11</v>
      </c>
      <c r="AO102" s="5">
        <v>802.34</v>
      </c>
      <c r="AP102" s="11">
        <v>288.98</v>
      </c>
      <c r="AQ102" s="11">
        <v>155.33000000000001</v>
      </c>
      <c r="AR102" s="11">
        <v>154.88</v>
      </c>
      <c r="AS102" s="11">
        <v>203.01</v>
      </c>
      <c r="AT102" s="11">
        <v>95.46</v>
      </c>
    </row>
    <row r="103" spans="13:46" x14ac:dyDescent="0.3">
      <c r="M103">
        <v>1847.64</v>
      </c>
      <c r="N103">
        <v>811.9</v>
      </c>
      <c r="O103">
        <v>409.71</v>
      </c>
      <c r="P103">
        <v>247.74</v>
      </c>
      <c r="Q103">
        <v>191.1</v>
      </c>
      <c r="R103">
        <v>128.24</v>
      </c>
      <c r="T103" s="6">
        <v>869.38</v>
      </c>
      <c r="U103" s="7">
        <v>406.5</v>
      </c>
      <c r="V103" s="7">
        <v>794.32</v>
      </c>
      <c r="W103" s="7">
        <v>313.04000000000002</v>
      </c>
      <c r="X103" s="7">
        <v>301.17</v>
      </c>
      <c r="Y103" s="7">
        <v>819.56</v>
      </c>
      <c r="AA103" s="8">
        <v>1065.8599999999999</v>
      </c>
      <c r="AB103" s="9">
        <v>432.96</v>
      </c>
      <c r="AC103" s="9">
        <v>300.08</v>
      </c>
      <c r="AD103" s="9">
        <v>251.48</v>
      </c>
      <c r="AE103" s="9">
        <v>674.99</v>
      </c>
      <c r="AF103" s="9">
        <v>276.51</v>
      </c>
      <c r="AH103" s="8">
        <v>1397.16</v>
      </c>
      <c r="AI103" s="9">
        <v>608.52</v>
      </c>
      <c r="AJ103" s="9">
        <v>157.63999999999999</v>
      </c>
      <c r="AK103" s="9">
        <v>203.34</v>
      </c>
      <c r="AL103" s="9">
        <v>196.73</v>
      </c>
      <c r="AM103" s="9">
        <v>69.400000000000006</v>
      </c>
      <c r="AO103" s="4">
        <v>810.91</v>
      </c>
      <c r="AP103" s="10">
        <v>286.33</v>
      </c>
      <c r="AQ103" s="10">
        <v>150.51</v>
      </c>
      <c r="AR103" s="10">
        <v>154.59</v>
      </c>
      <c r="AS103" s="10">
        <v>203.24</v>
      </c>
      <c r="AT103" s="10">
        <v>95.83</v>
      </c>
    </row>
    <row r="104" spans="13:46" x14ac:dyDescent="0.3">
      <c r="M104">
        <v>1844.37</v>
      </c>
      <c r="N104">
        <v>884.03</v>
      </c>
      <c r="O104">
        <v>417.95</v>
      </c>
      <c r="P104">
        <v>244.52</v>
      </c>
      <c r="Q104">
        <v>191.07</v>
      </c>
      <c r="R104">
        <v>126.72</v>
      </c>
      <c r="T104" s="7">
        <v>872.07</v>
      </c>
      <c r="U104" s="6">
        <v>410.55</v>
      </c>
      <c r="V104" s="6">
        <v>722.89</v>
      </c>
      <c r="W104" s="6">
        <v>589.97</v>
      </c>
      <c r="X104" s="6">
        <v>615.15</v>
      </c>
      <c r="Y104" s="6">
        <v>543.92999999999995</v>
      </c>
      <c r="AA104" s="9">
        <v>1192.8599999999999</v>
      </c>
      <c r="AB104" s="8">
        <v>427.89</v>
      </c>
      <c r="AC104" s="8">
        <v>334.05</v>
      </c>
      <c r="AD104" s="8">
        <v>278.17</v>
      </c>
      <c r="AE104" s="8">
        <v>641.39</v>
      </c>
      <c r="AF104" s="8">
        <v>409.1</v>
      </c>
      <c r="AH104" s="9">
        <v>1406.27</v>
      </c>
      <c r="AI104" s="8">
        <v>603.45000000000005</v>
      </c>
      <c r="AJ104" s="8">
        <v>156.01</v>
      </c>
      <c r="AK104" s="8">
        <v>203.21</v>
      </c>
      <c r="AL104" s="8">
        <v>198.37</v>
      </c>
      <c r="AM104" s="8">
        <v>69.459999999999994</v>
      </c>
      <c r="AO104" s="5">
        <v>795.79</v>
      </c>
      <c r="AP104" s="11">
        <v>287.95999999999998</v>
      </c>
      <c r="AQ104" s="11">
        <v>152.27000000000001</v>
      </c>
      <c r="AR104" s="11">
        <v>154.47999999999999</v>
      </c>
      <c r="AS104" s="11">
        <v>202.41</v>
      </c>
      <c r="AT104" s="11">
        <v>96.29</v>
      </c>
    </row>
    <row r="105" spans="13:46" x14ac:dyDescent="0.3">
      <c r="M105">
        <v>1843.53</v>
      </c>
      <c r="N105">
        <v>893.23</v>
      </c>
      <c r="O105">
        <v>416.89</v>
      </c>
      <c r="P105">
        <v>244.39</v>
      </c>
      <c r="Q105">
        <v>192.07</v>
      </c>
      <c r="R105">
        <v>128.59</v>
      </c>
      <c r="T105" s="6">
        <v>873.11</v>
      </c>
      <c r="U105" s="7">
        <v>411.05</v>
      </c>
      <c r="V105" s="7">
        <v>701.65</v>
      </c>
      <c r="W105" s="7">
        <v>538.46</v>
      </c>
      <c r="X105" s="7">
        <v>415.62</v>
      </c>
      <c r="Y105" s="7">
        <v>570.86</v>
      </c>
      <c r="AA105" s="8">
        <v>954.89</v>
      </c>
      <c r="AB105" s="9">
        <v>433.67</v>
      </c>
      <c r="AC105" s="9">
        <v>387.35</v>
      </c>
      <c r="AD105" s="9">
        <v>206.6</v>
      </c>
      <c r="AE105" s="9">
        <v>658.1</v>
      </c>
      <c r="AF105" s="9">
        <v>439.96</v>
      </c>
      <c r="AH105" s="8">
        <v>1410.39</v>
      </c>
      <c r="AI105" s="9">
        <v>609.99</v>
      </c>
      <c r="AJ105" s="9">
        <v>155.74</v>
      </c>
      <c r="AK105" s="9">
        <v>204.23</v>
      </c>
      <c r="AL105" s="9">
        <v>199.24</v>
      </c>
      <c r="AM105" s="9">
        <v>69.95</v>
      </c>
      <c r="AO105" s="4">
        <v>821.52</v>
      </c>
      <c r="AP105" s="10">
        <v>287.43</v>
      </c>
      <c r="AQ105" s="10">
        <v>155.13</v>
      </c>
      <c r="AR105" s="10">
        <v>154.97999999999999</v>
      </c>
      <c r="AS105" s="10">
        <v>201.05</v>
      </c>
      <c r="AT105" s="10">
        <v>95.75</v>
      </c>
    </row>
    <row r="106" spans="13:46" x14ac:dyDescent="0.3">
      <c r="M106">
        <v>1836.97</v>
      </c>
      <c r="N106">
        <v>909.86</v>
      </c>
      <c r="O106">
        <v>416.5</v>
      </c>
      <c r="P106">
        <v>243.22</v>
      </c>
      <c r="Q106">
        <v>193.16</v>
      </c>
      <c r="R106">
        <v>128.79</v>
      </c>
      <c r="T106" s="7">
        <v>855.6</v>
      </c>
      <c r="U106" s="6">
        <v>449.64</v>
      </c>
      <c r="V106" s="6">
        <v>749.2</v>
      </c>
      <c r="W106" s="6">
        <v>448.45</v>
      </c>
      <c r="X106" s="6">
        <v>511.89</v>
      </c>
      <c r="Y106" s="6">
        <v>415.27</v>
      </c>
      <c r="AA106" s="9">
        <v>1044.53</v>
      </c>
      <c r="AB106" s="8">
        <v>428.52</v>
      </c>
      <c r="AC106" s="8">
        <v>412.4</v>
      </c>
      <c r="AD106" s="8">
        <v>210.71</v>
      </c>
      <c r="AE106" s="8">
        <v>637.36</v>
      </c>
      <c r="AF106" s="8">
        <v>126.92</v>
      </c>
      <c r="AH106" s="9">
        <v>1409.46</v>
      </c>
      <c r="AI106" s="8">
        <v>610.91999999999996</v>
      </c>
      <c r="AJ106" s="8">
        <v>155.76</v>
      </c>
      <c r="AK106" s="8">
        <v>201.93</v>
      </c>
      <c r="AL106" s="8">
        <v>200.24</v>
      </c>
      <c r="AM106" s="8">
        <v>67.34</v>
      </c>
      <c r="AO106" s="5">
        <v>835.14</v>
      </c>
      <c r="AP106" s="11">
        <v>281.26</v>
      </c>
      <c r="AQ106" s="11">
        <v>155.6</v>
      </c>
      <c r="AR106" s="11">
        <v>154.49</v>
      </c>
      <c r="AS106" s="11">
        <v>199.04</v>
      </c>
      <c r="AT106" s="11">
        <v>94.1</v>
      </c>
    </row>
    <row r="107" spans="13:46" x14ac:dyDescent="0.3">
      <c r="M107">
        <v>1843.17</v>
      </c>
      <c r="N107">
        <v>938.46</v>
      </c>
      <c r="O107">
        <v>413.92</v>
      </c>
      <c r="P107">
        <v>244.62</v>
      </c>
      <c r="Q107">
        <v>196.21</v>
      </c>
      <c r="R107">
        <v>128.46</v>
      </c>
      <c r="T107" s="6">
        <v>850.24</v>
      </c>
      <c r="U107" s="7">
        <v>412.73</v>
      </c>
      <c r="V107" s="7">
        <v>714.64</v>
      </c>
      <c r="W107" s="7">
        <v>530.95000000000005</v>
      </c>
      <c r="X107" s="7">
        <v>583.97</v>
      </c>
      <c r="Y107" s="7">
        <v>238.13</v>
      </c>
      <c r="AA107" s="8">
        <v>943.67</v>
      </c>
      <c r="AB107" s="9">
        <v>430.77</v>
      </c>
      <c r="AC107" s="9">
        <v>422.93</v>
      </c>
      <c r="AD107" s="9">
        <v>273.97000000000003</v>
      </c>
      <c r="AE107" s="9">
        <v>639.84</v>
      </c>
      <c r="AF107" s="9">
        <v>126.08</v>
      </c>
      <c r="AH107" s="8">
        <v>1407.51</v>
      </c>
      <c r="AI107" s="9">
        <v>604.6</v>
      </c>
      <c r="AJ107" s="9">
        <v>155.88999999999999</v>
      </c>
      <c r="AK107" s="9">
        <v>203.87</v>
      </c>
      <c r="AL107" s="9">
        <v>201.15</v>
      </c>
      <c r="AM107" s="9">
        <v>67.989999999999995</v>
      </c>
      <c r="AO107" s="4">
        <v>843.11</v>
      </c>
      <c r="AP107" s="10">
        <v>284.23</v>
      </c>
      <c r="AQ107" s="10">
        <v>159.71</v>
      </c>
      <c r="AR107" s="10">
        <v>159.46</v>
      </c>
      <c r="AS107" s="10">
        <v>200.29</v>
      </c>
      <c r="AT107" s="10">
        <v>94.72</v>
      </c>
    </row>
    <row r="108" spans="13:46" x14ac:dyDescent="0.3">
      <c r="M108">
        <v>1842.47</v>
      </c>
      <c r="N108">
        <v>932.71</v>
      </c>
      <c r="O108">
        <v>415.92</v>
      </c>
      <c r="P108">
        <v>244.54</v>
      </c>
      <c r="Q108">
        <v>198.65</v>
      </c>
      <c r="R108">
        <v>128.99</v>
      </c>
      <c r="T108" s="7">
        <v>938.71</v>
      </c>
      <c r="U108" s="6">
        <v>406.77</v>
      </c>
      <c r="V108" s="6">
        <v>584.80999999999995</v>
      </c>
      <c r="W108" s="6">
        <v>326.11</v>
      </c>
      <c r="X108" s="6">
        <v>476.73</v>
      </c>
      <c r="Y108" s="6">
        <v>223.41</v>
      </c>
      <c r="AA108" s="9">
        <v>947.92</v>
      </c>
      <c r="AB108" s="8">
        <v>428.33</v>
      </c>
      <c r="AC108" s="8">
        <v>425.37</v>
      </c>
      <c r="AD108" s="8">
        <v>291.13</v>
      </c>
      <c r="AE108" s="8">
        <v>647.65</v>
      </c>
      <c r="AF108" s="8">
        <v>125.66</v>
      </c>
      <c r="AH108" s="9">
        <v>1409.57</v>
      </c>
      <c r="AI108" s="8">
        <v>601.01</v>
      </c>
      <c r="AJ108" s="8">
        <v>155.59</v>
      </c>
      <c r="AK108" s="8">
        <v>201.4</v>
      </c>
      <c r="AL108" s="8">
        <v>199.68</v>
      </c>
      <c r="AM108" s="8">
        <v>67.819999999999993</v>
      </c>
      <c r="AO108" s="5">
        <v>893.73</v>
      </c>
      <c r="AP108" s="11">
        <v>288.06</v>
      </c>
      <c r="AQ108" s="11">
        <v>158.15</v>
      </c>
      <c r="AR108" s="11">
        <v>158.72999999999999</v>
      </c>
      <c r="AS108" s="11">
        <v>198.98</v>
      </c>
      <c r="AT108" s="11">
        <v>97.46</v>
      </c>
    </row>
    <row r="109" spans="13:46" x14ac:dyDescent="0.3">
      <c r="M109">
        <v>1841.36</v>
      </c>
      <c r="N109">
        <v>932.71</v>
      </c>
      <c r="O109">
        <v>412.14</v>
      </c>
      <c r="P109">
        <v>242.72</v>
      </c>
      <c r="Q109">
        <v>204.2</v>
      </c>
      <c r="R109">
        <v>129.02000000000001</v>
      </c>
      <c r="T109" s="6">
        <v>871.58</v>
      </c>
      <c r="U109" s="7">
        <v>395.45</v>
      </c>
      <c r="V109" s="7">
        <v>512.77</v>
      </c>
      <c r="W109" s="7">
        <v>410.61</v>
      </c>
      <c r="X109" s="7">
        <v>260.85000000000002</v>
      </c>
      <c r="Y109" s="7">
        <v>788.96</v>
      </c>
      <c r="AA109" s="8">
        <v>946.78</v>
      </c>
      <c r="AB109" s="9">
        <v>426.57</v>
      </c>
      <c r="AC109" s="9">
        <v>418.82</v>
      </c>
      <c r="AD109" s="9">
        <v>616.38</v>
      </c>
      <c r="AE109" s="9">
        <v>643.71</v>
      </c>
      <c r="AF109" s="9">
        <v>133.29</v>
      </c>
      <c r="AH109" s="8">
        <v>1407.74</v>
      </c>
      <c r="AI109" s="9">
        <v>594.51</v>
      </c>
      <c r="AJ109" s="9">
        <v>156.56</v>
      </c>
      <c r="AK109" s="9">
        <v>197.06</v>
      </c>
      <c r="AL109" s="9">
        <v>199.47</v>
      </c>
      <c r="AM109" s="9">
        <v>71.599999999999994</v>
      </c>
      <c r="AO109" s="4">
        <v>819.09</v>
      </c>
      <c r="AP109" s="10">
        <v>287.23</v>
      </c>
      <c r="AQ109" s="10">
        <v>155.72999999999999</v>
      </c>
      <c r="AR109" s="10">
        <v>160.13</v>
      </c>
      <c r="AS109" s="10">
        <v>200.05</v>
      </c>
      <c r="AT109" s="10">
        <v>101.18</v>
      </c>
    </row>
    <row r="110" spans="13:46" x14ac:dyDescent="0.3">
      <c r="M110">
        <v>1629.17</v>
      </c>
      <c r="N110">
        <v>894.36</v>
      </c>
      <c r="O110">
        <v>413.36</v>
      </c>
      <c r="P110">
        <v>243.8</v>
      </c>
      <c r="Q110">
        <v>198.76</v>
      </c>
      <c r="R110">
        <v>126.36</v>
      </c>
      <c r="T110" s="7">
        <v>872.18</v>
      </c>
      <c r="U110" s="6">
        <v>406.05</v>
      </c>
      <c r="V110" s="6">
        <v>506.03</v>
      </c>
      <c r="W110" s="6">
        <v>416.16</v>
      </c>
      <c r="X110" s="6">
        <v>276.55</v>
      </c>
      <c r="Y110" s="6">
        <v>449.31</v>
      </c>
      <c r="AA110" s="9">
        <v>944.33</v>
      </c>
      <c r="AB110" s="8">
        <v>426.57</v>
      </c>
      <c r="AC110" s="8">
        <v>417.06</v>
      </c>
      <c r="AD110" s="8">
        <v>615.73</v>
      </c>
      <c r="AE110" s="8">
        <v>637.12</v>
      </c>
      <c r="AF110" s="8">
        <v>131.22999999999999</v>
      </c>
      <c r="AH110" s="9">
        <v>1402.43</v>
      </c>
      <c r="AI110" s="8">
        <v>603.29999999999995</v>
      </c>
      <c r="AJ110" s="8">
        <v>155.08000000000001</v>
      </c>
      <c r="AK110" s="8">
        <v>193.57</v>
      </c>
      <c r="AL110" s="8">
        <v>198.73</v>
      </c>
      <c r="AM110" s="8">
        <v>72.38</v>
      </c>
      <c r="AO110" s="5">
        <v>824.36</v>
      </c>
      <c r="AP110" s="11">
        <v>288.69</v>
      </c>
      <c r="AQ110" s="11">
        <v>158.74</v>
      </c>
      <c r="AR110" s="11">
        <v>158.68</v>
      </c>
      <c r="AS110" s="11">
        <v>200.06</v>
      </c>
      <c r="AT110" s="11">
        <v>106.86</v>
      </c>
    </row>
    <row r="111" spans="13:46" x14ac:dyDescent="0.3">
      <c r="M111">
        <v>1618.17</v>
      </c>
      <c r="N111">
        <v>926.01</v>
      </c>
      <c r="O111">
        <v>414.21</v>
      </c>
      <c r="P111">
        <v>243.49</v>
      </c>
      <c r="Q111">
        <v>199.04</v>
      </c>
      <c r="R111">
        <v>126.86</v>
      </c>
      <c r="T111" s="6">
        <v>872.34</v>
      </c>
      <c r="U111" s="7">
        <v>408.49</v>
      </c>
      <c r="V111" s="7">
        <v>301.14</v>
      </c>
      <c r="W111" s="7">
        <v>268.48</v>
      </c>
      <c r="X111" s="7">
        <v>252.17</v>
      </c>
      <c r="Y111" s="7">
        <v>383.34</v>
      </c>
      <c r="AA111" s="8">
        <v>944.28</v>
      </c>
      <c r="AB111" s="9">
        <v>429.95</v>
      </c>
      <c r="AC111" s="9">
        <v>443.69</v>
      </c>
      <c r="AD111" s="9">
        <v>303.05</v>
      </c>
      <c r="AE111" s="9">
        <v>600.46</v>
      </c>
      <c r="AF111" s="9">
        <v>155.33000000000001</v>
      </c>
      <c r="AH111" s="8">
        <v>1405.06</v>
      </c>
      <c r="AI111" s="9">
        <v>651.14</v>
      </c>
      <c r="AJ111" s="9">
        <v>154.66</v>
      </c>
      <c r="AK111" s="9">
        <v>192.31</v>
      </c>
      <c r="AL111" s="9">
        <v>200.75</v>
      </c>
      <c r="AM111" s="9">
        <v>81.599999999999994</v>
      </c>
      <c r="AO111" s="4">
        <v>821.8</v>
      </c>
      <c r="AP111" s="10">
        <v>278.64999999999998</v>
      </c>
      <c r="AQ111" s="10">
        <v>159.07</v>
      </c>
      <c r="AR111" s="10">
        <v>155.55000000000001</v>
      </c>
      <c r="AS111" s="10">
        <v>199.41</v>
      </c>
      <c r="AT111" s="10">
        <v>123.21</v>
      </c>
    </row>
    <row r="112" spans="13:46" x14ac:dyDescent="0.3">
      <c r="M112">
        <v>1659.5</v>
      </c>
      <c r="N112">
        <v>899.04</v>
      </c>
      <c r="O112">
        <v>413.14</v>
      </c>
      <c r="P112">
        <v>243.42</v>
      </c>
      <c r="Q112">
        <v>199.87</v>
      </c>
      <c r="R112">
        <v>220.7</v>
      </c>
      <c r="T112" s="7">
        <v>878.01</v>
      </c>
      <c r="U112" s="6">
        <v>407.14</v>
      </c>
      <c r="V112" s="6">
        <v>377.74</v>
      </c>
      <c r="W112" s="6">
        <v>446.73</v>
      </c>
      <c r="X112" s="6">
        <v>445.03</v>
      </c>
      <c r="Y112" s="6">
        <v>437.89</v>
      </c>
      <c r="AA112" s="9">
        <v>947.5</v>
      </c>
      <c r="AB112" s="8">
        <v>425.32</v>
      </c>
      <c r="AC112" s="8">
        <v>376.42</v>
      </c>
      <c r="AD112" s="8">
        <v>277.64999999999998</v>
      </c>
      <c r="AE112" s="8">
        <v>550.4</v>
      </c>
      <c r="AF112" s="8">
        <v>148.07</v>
      </c>
      <c r="AH112" s="9">
        <v>1408.2</v>
      </c>
      <c r="AI112" s="8">
        <v>644.75</v>
      </c>
      <c r="AJ112" s="8">
        <v>157.24</v>
      </c>
      <c r="AK112" s="8">
        <v>193.31</v>
      </c>
      <c r="AL112" s="8">
        <v>200.68</v>
      </c>
      <c r="AM112" s="8">
        <v>92</v>
      </c>
      <c r="AO112" s="5">
        <v>823.82</v>
      </c>
      <c r="AP112" s="11">
        <v>281.33</v>
      </c>
      <c r="AQ112" s="11">
        <v>158.79</v>
      </c>
      <c r="AR112" s="11">
        <v>156.15</v>
      </c>
      <c r="AS112" s="11">
        <v>199.52</v>
      </c>
      <c r="AT112" s="11">
        <v>124.25</v>
      </c>
    </row>
    <row r="113" spans="13:46" x14ac:dyDescent="0.3">
      <c r="M113">
        <v>1796.12</v>
      </c>
      <c r="N113">
        <v>926.35</v>
      </c>
      <c r="O113">
        <v>413.66</v>
      </c>
      <c r="P113">
        <v>242.35</v>
      </c>
      <c r="Q113">
        <v>203.22</v>
      </c>
      <c r="R113">
        <v>241.54</v>
      </c>
      <c r="T113" s="6">
        <v>1095.73</v>
      </c>
      <c r="U113" s="7">
        <v>398.44</v>
      </c>
      <c r="V113" s="7">
        <v>298.18</v>
      </c>
      <c r="W113" s="7">
        <v>437.69</v>
      </c>
      <c r="X113" s="7">
        <v>410.52</v>
      </c>
      <c r="Y113" s="7">
        <v>405.82</v>
      </c>
      <c r="AA113" s="8">
        <v>948.93</v>
      </c>
      <c r="AB113" s="9">
        <v>421.74</v>
      </c>
      <c r="AC113" s="9">
        <v>284.97000000000003</v>
      </c>
      <c r="AD113" s="9">
        <v>220.21</v>
      </c>
      <c r="AE113" s="9">
        <v>538.53</v>
      </c>
      <c r="AF113" s="9">
        <v>147.43</v>
      </c>
      <c r="AH113" s="8">
        <v>1403.95</v>
      </c>
      <c r="AI113" s="9">
        <v>641.09</v>
      </c>
      <c r="AJ113" s="9">
        <v>156.94</v>
      </c>
      <c r="AK113" s="9">
        <v>192.13</v>
      </c>
      <c r="AL113" s="9">
        <v>201.46</v>
      </c>
      <c r="AM113" s="9">
        <v>88.43</v>
      </c>
      <c r="AO113" s="4">
        <v>817.73</v>
      </c>
      <c r="AP113" s="10">
        <v>281.98</v>
      </c>
      <c r="AQ113" s="10">
        <v>157.69999999999999</v>
      </c>
      <c r="AR113" s="10">
        <v>160.32</v>
      </c>
      <c r="AS113" s="10">
        <v>198.41</v>
      </c>
      <c r="AT113" s="10">
        <v>127.25</v>
      </c>
    </row>
    <row r="114" spans="13:46" x14ac:dyDescent="0.3">
      <c r="M114">
        <v>1797.54</v>
      </c>
      <c r="N114">
        <v>894.14</v>
      </c>
      <c r="O114">
        <v>443.03</v>
      </c>
      <c r="P114">
        <v>242.98</v>
      </c>
      <c r="Q114">
        <v>202.77</v>
      </c>
      <c r="R114">
        <v>229.04</v>
      </c>
      <c r="T114" s="7">
        <v>970.84</v>
      </c>
      <c r="U114" s="6">
        <v>401.98</v>
      </c>
      <c r="V114" s="6">
        <v>306.37</v>
      </c>
      <c r="W114" s="6">
        <v>455.83</v>
      </c>
      <c r="X114" s="6">
        <v>443.41</v>
      </c>
      <c r="Y114" s="6">
        <v>434.92</v>
      </c>
      <c r="AA114" s="9">
        <v>946.97</v>
      </c>
      <c r="AB114" s="8">
        <v>414.26</v>
      </c>
      <c r="AC114" s="8">
        <v>255.84</v>
      </c>
      <c r="AD114" s="8">
        <v>221.6</v>
      </c>
      <c r="AE114" s="8">
        <v>516.92999999999995</v>
      </c>
      <c r="AF114" s="8">
        <v>154.63999999999999</v>
      </c>
      <c r="AH114" s="9">
        <v>1401.02</v>
      </c>
      <c r="AI114" s="8">
        <v>619.92999999999995</v>
      </c>
      <c r="AJ114" s="8">
        <v>155.46</v>
      </c>
      <c r="AK114" s="8">
        <v>193.3</v>
      </c>
      <c r="AL114" s="8">
        <v>201.15</v>
      </c>
      <c r="AM114" s="8">
        <v>85.76</v>
      </c>
      <c r="AO114" s="5">
        <v>817.66</v>
      </c>
      <c r="AP114" s="11">
        <v>288.42</v>
      </c>
      <c r="AQ114" s="11">
        <v>160.74</v>
      </c>
      <c r="AR114" s="11">
        <v>159.01</v>
      </c>
      <c r="AS114" s="11">
        <v>198.96</v>
      </c>
      <c r="AT114" s="11">
        <v>133.94999999999999</v>
      </c>
    </row>
    <row r="115" spans="13:46" x14ac:dyDescent="0.3">
      <c r="M115">
        <v>1805.85</v>
      </c>
      <c r="N115">
        <v>929</v>
      </c>
      <c r="O115">
        <v>480.56</v>
      </c>
      <c r="P115">
        <v>243.12</v>
      </c>
      <c r="Q115">
        <v>202.2</v>
      </c>
      <c r="R115">
        <v>208.93</v>
      </c>
      <c r="T115" s="6">
        <v>918.69</v>
      </c>
      <c r="U115" s="7">
        <v>403.17</v>
      </c>
      <c r="V115" s="7">
        <v>656.55</v>
      </c>
      <c r="W115" s="7">
        <v>559.72</v>
      </c>
      <c r="X115" s="7">
        <v>679.09</v>
      </c>
      <c r="Y115" s="7">
        <v>259.89</v>
      </c>
      <c r="AA115" s="8">
        <v>943.54</v>
      </c>
      <c r="AB115" s="9">
        <v>416.65</v>
      </c>
      <c r="AC115" s="9">
        <v>248.11</v>
      </c>
      <c r="AD115" s="9">
        <v>219.76</v>
      </c>
      <c r="AE115" s="9">
        <v>516.20000000000005</v>
      </c>
      <c r="AF115" s="9">
        <v>166.14</v>
      </c>
      <c r="AH115" s="8">
        <v>1400.76</v>
      </c>
      <c r="AI115" s="9">
        <v>596.14</v>
      </c>
      <c r="AJ115" s="9">
        <v>156.02000000000001</v>
      </c>
      <c r="AK115" s="9">
        <v>197.04</v>
      </c>
      <c r="AL115" s="9">
        <v>201.9</v>
      </c>
      <c r="AM115" s="9">
        <v>85.1</v>
      </c>
      <c r="AO115" s="4">
        <v>816.72</v>
      </c>
      <c r="AP115" s="10">
        <v>285.06</v>
      </c>
      <c r="AQ115" s="10">
        <v>159.37</v>
      </c>
      <c r="AR115" s="10">
        <v>157.32</v>
      </c>
      <c r="AS115" s="10">
        <v>200.43</v>
      </c>
      <c r="AT115" s="10">
        <v>135.69999999999999</v>
      </c>
    </row>
    <row r="116" spans="13:46" x14ac:dyDescent="0.3">
      <c r="M116">
        <v>1813.64</v>
      </c>
      <c r="N116">
        <v>915.21</v>
      </c>
      <c r="O116">
        <v>502.85</v>
      </c>
      <c r="P116">
        <v>242.17</v>
      </c>
      <c r="Q116">
        <v>199.84</v>
      </c>
      <c r="R116">
        <v>192.23</v>
      </c>
      <c r="T116" s="7">
        <v>886.11</v>
      </c>
      <c r="U116" s="6">
        <v>399.42</v>
      </c>
      <c r="V116" s="6">
        <v>701.78</v>
      </c>
      <c r="W116" s="6">
        <v>367.37</v>
      </c>
      <c r="X116" s="6">
        <v>691.83</v>
      </c>
      <c r="Y116" s="6">
        <v>223.48</v>
      </c>
      <c r="AA116" s="9">
        <v>938.1</v>
      </c>
      <c r="AB116" s="8">
        <v>422.26</v>
      </c>
      <c r="AC116" s="8">
        <v>248.88</v>
      </c>
      <c r="AD116" s="8">
        <v>215.53</v>
      </c>
      <c r="AE116" s="8">
        <v>518.55999999999995</v>
      </c>
      <c r="AF116" s="8">
        <v>343.87</v>
      </c>
      <c r="AH116" s="9">
        <v>1399.47</v>
      </c>
      <c r="AI116" s="8">
        <v>615.96</v>
      </c>
      <c r="AJ116" s="8">
        <v>157.08000000000001</v>
      </c>
      <c r="AK116" s="8">
        <v>198.7</v>
      </c>
      <c r="AL116" s="8">
        <v>201.45</v>
      </c>
      <c r="AM116" s="8">
        <v>82.99</v>
      </c>
      <c r="AO116" s="5">
        <v>821.07</v>
      </c>
      <c r="AP116" s="11">
        <v>280.92</v>
      </c>
      <c r="AQ116" s="11">
        <v>159.37</v>
      </c>
      <c r="AR116" s="11">
        <v>155.58000000000001</v>
      </c>
      <c r="AS116" s="11">
        <v>200.98</v>
      </c>
      <c r="AT116" s="11">
        <v>134.87</v>
      </c>
    </row>
    <row r="117" spans="13:46" x14ac:dyDescent="0.3">
      <c r="M117">
        <v>1796.97</v>
      </c>
      <c r="N117">
        <v>924.54</v>
      </c>
      <c r="O117">
        <v>534.64</v>
      </c>
      <c r="P117">
        <v>244.03</v>
      </c>
      <c r="Q117">
        <v>200.98</v>
      </c>
      <c r="R117">
        <v>140.04</v>
      </c>
      <c r="T117" s="6">
        <v>880.03</v>
      </c>
      <c r="U117" s="7">
        <v>392.58</v>
      </c>
      <c r="V117" s="7">
        <v>575.79999999999995</v>
      </c>
      <c r="W117" s="7">
        <v>281.2</v>
      </c>
      <c r="X117" s="7">
        <v>308.29000000000002</v>
      </c>
      <c r="Y117" s="7">
        <v>158.71</v>
      </c>
      <c r="AA117" s="8">
        <v>950.44</v>
      </c>
      <c r="AB117" s="9">
        <v>430.32</v>
      </c>
      <c r="AC117" s="9">
        <v>245.63</v>
      </c>
      <c r="AD117" s="9">
        <v>220.55</v>
      </c>
      <c r="AE117" s="9">
        <v>500.58</v>
      </c>
      <c r="AF117" s="9">
        <v>458.34</v>
      </c>
      <c r="AH117" s="8">
        <v>1406.8</v>
      </c>
      <c r="AI117" s="9">
        <v>589.86</v>
      </c>
      <c r="AJ117" s="9">
        <v>155.71</v>
      </c>
      <c r="AK117" s="9">
        <v>197.57</v>
      </c>
      <c r="AL117" s="9">
        <v>201.42</v>
      </c>
      <c r="AM117" s="9">
        <v>83.6</v>
      </c>
      <c r="AO117" s="4">
        <v>819.56</v>
      </c>
      <c r="AP117" s="10">
        <v>272.97000000000003</v>
      </c>
      <c r="AQ117" s="10">
        <v>158.69999999999999</v>
      </c>
      <c r="AR117" s="10">
        <v>152.62</v>
      </c>
      <c r="AS117" s="10">
        <v>202.27</v>
      </c>
      <c r="AT117" s="10">
        <v>134.26</v>
      </c>
    </row>
    <row r="118" spans="13:46" x14ac:dyDescent="0.3">
      <c r="M118">
        <v>1795.36</v>
      </c>
      <c r="N118">
        <v>968.46</v>
      </c>
      <c r="O118">
        <v>569.63</v>
      </c>
      <c r="P118">
        <v>242.98</v>
      </c>
      <c r="Q118">
        <v>200.98</v>
      </c>
      <c r="R118">
        <v>128.47999999999999</v>
      </c>
      <c r="T118" s="7">
        <v>878.78</v>
      </c>
      <c r="U118" s="6">
        <v>395.93</v>
      </c>
      <c r="V118" s="6">
        <v>665.26</v>
      </c>
      <c r="W118" s="6">
        <v>520.09</v>
      </c>
      <c r="X118" s="6">
        <v>356.25</v>
      </c>
      <c r="Y118" s="6">
        <v>151.37</v>
      </c>
      <c r="AA118" s="9">
        <v>945.92</v>
      </c>
      <c r="AB118" s="8">
        <v>441.93</v>
      </c>
      <c r="AC118" s="8">
        <v>254.74</v>
      </c>
      <c r="AD118" s="8">
        <v>439.33</v>
      </c>
      <c r="AE118" s="8">
        <v>496.69</v>
      </c>
      <c r="AF118" s="8">
        <v>162.13</v>
      </c>
      <c r="AH118" s="9">
        <v>1404.92</v>
      </c>
      <c r="AI118" s="8">
        <v>612.96</v>
      </c>
      <c r="AJ118" s="8">
        <v>156.41</v>
      </c>
      <c r="AK118" s="8">
        <v>199.51</v>
      </c>
      <c r="AL118" s="8">
        <v>205.26</v>
      </c>
      <c r="AM118" s="8">
        <v>85.86</v>
      </c>
      <c r="AO118" s="5">
        <v>824.97</v>
      </c>
      <c r="AP118" s="11">
        <v>276.76</v>
      </c>
      <c r="AQ118" s="11">
        <v>159.78</v>
      </c>
      <c r="AR118" s="11">
        <v>144.01</v>
      </c>
      <c r="AS118" s="11">
        <v>202.15</v>
      </c>
      <c r="AT118" s="11">
        <v>131.38</v>
      </c>
    </row>
    <row r="119" spans="13:46" x14ac:dyDescent="0.3">
      <c r="M119">
        <v>1792.39</v>
      </c>
      <c r="N119">
        <v>1023.42</v>
      </c>
      <c r="O119">
        <v>557.42999999999995</v>
      </c>
      <c r="P119">
        <v>242.87</v>
      </c>
      <c r="Q119">
        <v>201.52</v>
      </c>
      <c r="R119">
        <v>129.02000000000001</v>
      </c>
      <c r="T119" s="6">
        <v>871.83</v>
      </c>
      <c r="U119" s="7">
        <v>396.42</v>
      </c>
      <c r="V119" s="7">
        <v>612.39</v>
      </c>
      <c r="W119" s="7">
        <v>337.19</v>
      </c>
      <c r="X119" s="7">
        <v>269.55</v>
      </c>
      <c r="Y119" s="7">
        <v>175.74</v>
      </c>
      <c r="AA119" s="8">
        <v>969.1</v>
      </c>
      <c r="AB119" s="9">
        <v>443.05</v>
      </c>
      <c r="AC119" s="9">
        <v>337.6</v>
      </c>
      <c r="AD119" s="9">
        <v>623.32000000000005</v>
      </c>
      <c r="AE119" s="9">
        <v>495.76</v>
      </c>
      <c r="AF119" s="9">
        <v>165.54</v>
      </c>
      <c r="AH119" s="8">
        <v>1403.17</v>
      </c>
      <c r="AI119" s="9">
        <v>625.02</v>
      </c>
      <c r="AJ119" s="9">
        <v>155.59</v>
      </c>
      <c r="AK119" s="9">
        <v>200.26</v>
      </c>
      <c r="AL119" s="9">
        <v>202.95</v>
      </c>
      <c r="AM119" s="9">
        <v>84.25</v>
      </c>
      <c r="AO119" s="4">
        <v>828.51</v>
      </c>
      <c r="AP119" s="10">
        <v>276.10000000000002</v>
      </c>
      <c r="AQ119" s="10">
        <v>159.83000000000001</v>
      </c>
      <c r="AR119" s="10">
        <v>145.59</v>
      </c>
      <c r="AS119" s="10">
        <v>201.45</v>
      </c>
      <c r="AT119" s="10">
        <v>135.46</v>
      </c>
    </row>
    <row r="120" spans="13:46" x14ac:dyDescent="0.3">
      <c r="M120">
        <v>1805.06</v>
      </c>
      <c r="N120">
        <v>1084.56</v>
      </c>
      <c r="O120">
        <v>552.22</v>
      </c>
      <c r="P120">
        <v>242.24</v>
      </c>
      <c r="Q120">
        <v>201.29</v>
      </c>
      <c r="R120">
        <v>130.24</v>
      </c>
      <c r="T120" s="7">
        <v>865.97</v>
      </c>
      <c r="U120" s="6">
        <v>398.39</v>
      </c>
      <c r="V120" s="6">
        <v>294.89</v>
      </c>
      <c r="W120" s="6">
        <v>401.19</v>
      </c>
      <c r="X120" s="6">
        <v>624.28</v>
      </c>
      <c r="Y120" s="6">
        <v>212.01</v>
      </c>
      <c r="AA120" s="9">
        <v>973.37</v>
      </c>
      <c r="AB120" s="8">
        <v>451.61</v>
      </c>
      <c r="AC120" s="8">
        <v>231.39</v>
      </c>
      <c r="AD120" s="8">
        <v>424.06</v>
      </c>
      <c r="AE120" s="8">
        <v>494.84</v>
      </c>
      <c r="AF120" s="8">
        <v>165.63</v>
      </c>
      <c r="AH120" s="9">
        <v>1403.34</v>
      </c>
      <c r="AI120" s="8">
        <v>628.55999999999995</v>
      </c>
      <c r="AJ120" s="8">
        <v>155.74</v>
      </c>
      <c r="AK120" s="8">
        <v>206.54</v>
      </c>
      <c r="AL120" s="8">
        <v>203.2</v>
      </c>
      <c r="AM120" s="8">
        <v>84.83</v>
      </c>
      <c r="AO120" s="5">
        <v>818.78</v>
      </c>
      <c r="AP120" s="11">
        <v>294.08999999999997</v>
      </c>
      <c r="AQ120" s="11">
        <v>159.21</v>
      </c>
      <c r="AR120" s="11">
        <v>142.46</v>
      </c>
      <c r="AS120" s="11">
        <v>201.18</v>
      </c>
      <c r="AT120" s="11">
        <v>137.80000000000001</v>
      </c>
    </row>
    <row r="121" spans="13:46" x14ac:dyDescent="0.3">
      <c r="M121">
        <v>1805.02</v>
      </c>
      <c r="N121">
        <v>1097.95</v>
      </c>
      <c r="O121">
        <v>622.66</v>
      </c>
      <c r="P121">
        <v>244.62</v>
      </c>
      <c r="Q121">
        <v>199.05</v>
      </c>
      <c r="R121">
        <v>128.69999999999999</v>
      </c>
      <c r="T121" s="6">
        <v>866.19</v>
      </c>
      <c r="U121" s="7">
        <v>404.55</v>
      </c>
      <c r="V121" s="7">
        <v>318.20999999999998</v>
      </c>
      <c r="W121" s="7">
        <v>222.49</v>
      </c>
      <c r="X121" s="7">
        <v>263.05</v>
      </c>
      <c r="Y121" s="7">
        <v>441.31</v>
      </c>
      <c r="AA121" s="8">
        <v>972.4</v>
      </c>
      <c r="AB121" s="9">
        <v>448.62</v>
      </c>
      <c r="AC121" s="9">
        <v>233.9</v>
      </c>
      <c r="AD121" s="9">
        <v>318.79000000000002</v>
      </c>
      <c r="AE121" s="9">
        <v>475.17</v>
      </c>
      <c r="AF121" s="9">
        <v>165.07</v>
      </c>
      <c r="AH121" s="8">
        <v>1405.07</v>
      </c>
      <c r="AI121" s="9">
        <v>636.01</v>
      </c>
      <c r="AJ121" s="9">
        <v>154.69999999999999</v>
      </c>
      <c r="AK121" s="9">
        <v>206.78</v>
      </c>
      <c r="AL121" s="9">
        <v>203.07</v>
      </c>
      <c r="AM121" s="9">
        <v>85.32</v>
      </c>
      <c r="AO121" s="4">
        <v>808.75</v>
      </c>
      <c r="AP121" s="10">
        <v>290.33</v>
      </c>
      <c r="AQ121" s="10">
        <v>155.85</v>
      </c>
      <c r="AR121" s="10">
        <v>148.04</v>
      </c>
      <c r="AS121" s="10">
        <v>201.35</v>
      </c>
      <c r="AT121" s="10">
        <v>137.54</v>
      </c>
    </row>
    <row r="122" spans="13:46" x14ac:dyDescent="0.3">
      <c r="M122">
        <v>1806.32</v>
      </c>
      <c r="N122">
        <v>1259.21</v>
      </c>
      <c r="O122">
        <v>593.72</v>
      </c>
      <c r="P122">
        <v>244.32</v>
      </c>
      <c r="Q122">
        <v>200.63</v>
      </c>
      <c r="R122">
        <v>127.07</v>
      </c>
      <c r="T122" s="7">
        <v>867.34</v>
      </c>
      <c r="U122" s="6">
        <v>403.24</v>
      </c>
      <c r="V122" s="6">
        <v>631.46</v>
      </c>
      <c r="W122" s="6">
        <v>251.86</v>
      </c>
      <c r="X122" s="6">
        <v>289.92</v>
      </c>
      <c r="Y122" s="6">
        <v>376.02</v>
      </c>
      <c r="AA122" s="9">
        <v>971.14</v>
      </c>
      <c r="AB122" s="8">
        <v>441.52</v>
      </c>
      <c r="AC122" s="8">
        <v>234.15</v>
      </c>
      <c r="AD122" s="8">
        <v>470.04</v>
      </c>
      <c r="AE122" s="8">
        <v>466.89</v>
      </c>
      <c r="AF122" s="8">
        <v>166.6</v>
      </c>
      <c r="AH122" s="9">
        <v>1403.23</v>
      </c>
      <c r="AI122" s="8">
        <v>631.48</v>
      </c>
      <c r="AJ122" s="8">
        <v>155.18</v>
      </c>
      <c r="AK122" s="8">
        <v>203.96</v>
      </c>
      <c r="AL122" s="8">
        <v>204.05</v>
      </c>
      <c r="AM122" s="8">
        <v>86.51</v>
      </c>
      <c r="AO122" s="5">
        <v>806.34</v>
      </c>
      <c r="AP122" s="11">
        <v>286.51</v>
      </c>
      <c r="AQ122" s="11">
        <v>158.96</v>
      </c>
      <c r="AR122" s="11">
        <v>144.9</v>
      </c>
      <c r="AS122" s="11">
        <v>202.6</v>
      </c>
      <c r="AT122" s="11">
        <v>129.62</v>
      </c>
    </row>
    <row r="123" spans="13:46" x14ac:dyDescent="0.3">
      <c r="M123">
        <v>1811.43</v>
      </c>
      <c r="N123">
        <v>1166.6500000000001</v>
      </c>
      <c r="O123">
        <v>638.47</v>
      </c>
      <c r="P123">
        <v>244.38</v>
      </c>
      <c r="Q123">
        <v>198.6</v>
      </c>
      <c r="R123">
        <v>125.58</v>
      </c>
      <c r="T123" s="6">
        <v>852.84</v>
      </c>
      <c r="U123" s="7">
        <v>583.26</v>
      </c>
      <c r="V123" s="7">
        <v>339.9</v>
      </c>
      <c r="W123" s="7">
        <v>271.14</v>
      </c>
      <c r="X123" s="7">
        <v>466.37</v>
      </c>
      <c r="Y123" s="7">
        <v>277.8</v>
      </c>
      <c r="AA123" s="8">
        <v>968.26</v>
      </c>
      <c r="AB123" s="9">
        <v>485.61</v>
      </c>
      <c r="AC123" s="9">
        <v>232.09</v>
      </c>
      <c r="AD123" s="9">
        <v>252.17</v>
      </c>
      <c r="AE123" s="9">
        <v>464.6</v>
      </c>
      <c r="AF123" s="9">
        <v>181.71</v>
      </c>
      <c r="AH123" s="8">
        <v>1402.3</v>
      </c>
      <c r="AI123" s="9">
        <v>614.08000000000004</v>
      </c>
      <c r="AJ123" s="9">
        <v>156.54</v>
      </c>
      <c r="AK123" s="9">
        <v>200.91</v>
      </c>
      <c r="AL123" s="9">
        <v>204.99</v>
      </c>
      <c r="AM123" s="9">
        <v>87.36</v>
      </c>
      <c r="AO123" s="4">
        <v>799.5</v>
      </c>
      <c r="AP123" s="10">
        <v>288.3</v>
      </c>
      <c r="AQ123" s="10">
        <v>161.71</v>
      </c>
      <c r="AR123" s="10">
        <v>147.43</v>
      </c>
      <c r="AS123" s="10">
        <v>201.26</v>
      </c>
      <c r="AT123" s="10">
        <v>129.07</v>
      </c>
    </row>
    <row r="124" spans="13:46" x14ac:dyDescent="0.3">
      <c r="M124">
        <v>1819.79</v>
      </c>
      <c r="N124">
        <v>1194.79</v>
      </c>
      <c r="O124">
        <v>608.24</v>
      </c>
      <c r="P124">
        <v>244.35</v>
      </c>
      <c r="Q124">
        <v>196.88</v>
      </c>
      <c r="R124">
        <v>127.04</v>
      </c>
      <c r="T124" s="7">
        <v>851.48</v>
      </c>
      <c r="U124" s="6">
        <v>415.51</v>
      </c>
      <c r="V124" s="6">
        <v>317.05</v>
      </c>
      <c r="W124" s="6">
        <v>285.05</v>
      </c>
      <c r="X124" s="6">
        <v>763.62</v>
      </c>
      <c r="Y124" s="6">
        <v>4115.4799999999996</v>
      </c>
      <c r="AA124" s="9">
        <v>968.23</v>
      </c>
      <c r="AB124" s="8">
        <v>478.93</v>
      </c>
      <c r="AC124" s="8">
        <v>245.97</v>
      </c>
      <c r="AD124" s="8">
        <v>248.26</v>
      </c>
      <c r="AE124" s="8">
        <v>463.73</v>
      </c>
      <c r="AF124" s="8">
        <v>255.56</v>
      </c>
      <c r="AH124" s="9">
        <v>1402.46</v>
      </c>
      <c r="AI124" s="8">
        <v>635.71</v>
      </c>
      <c r="AJ124" s="8">
        <v>158.09</v>
      </c>
      <c r="AK124" s="8">
        <v>202.44</v>
      </c>
      <c r="AL124" s="8">
        <v>205</v>
      </c>
      <c r="AM124" s="8">
        <v>89.86</v>
      </c>
      <c r="AO124" s="5">
        <v>805.45</v>
      </c>
      <c r="AP124" s="11">
        <v>293.76</v>
      </c>
      <c r="AQ124" s="11">
        <v>159.09</v>
      </c>
      <c r="AR124" s="11">
        <v>145.85</v>
      </c>
      <c r="AS124" s="11">
        <v>200.15</v>
      </c>
      <c r="AT124" s="11">
        <v>134.72999999999999</v>
      </c>
    </row>
    <row r="125" spans="13:46" x14ac:dyDescent="0.3">
      <c r="M125">
        <v>1828.46</v>
      </c>
      <c r="N125">
        <v>1242.19</v>
      </c>
      <c r="O125">
        <v>579.32000000000005</v>
      </c>
      <c r="P125">
        <v>246.88</v>
      </c>
      <c r="Q125">
        <v>194.95</v>
      </c>
      <c r="R125">
        <v>127.35</v>
      </c>
      <c r="T125" s="6">
        <v>849.8</v>
      </c>
      <c r="U125" s="7">
        <v>419.01</v>
      </c>
      <c r="V125" s="7">
        <v>311.37</v>
      </c>
      <c r="W125" s="7">
        <v>484.8</v>
      </c>
      <c r="X125" s="7">
        <v>591.79</v>
      </c>
      <c r="Y125" s="7">
        <v>528.41</v>
      </c>
      <c r="AA125" s="8">
        <v>969.26</v>
      </c>
      <c r="AB125" s="9">
        <v>512.99</v>
      </c>
      <c r="AC125" s="9">
        <v>372.25</v>
      </c>
      <c r="AD125" s="9">
        <v>244.37</v>
      </c>
      <c r="AE125" s="9">
        <v>463.29</v>
      </c>
      <c r="AF125" s="9">
        <v>201.43</v>
      </c>
      <c r="AH125" s="8">
        <v>1399.13</v>
      </c>
      <c r="AI125" s="9">
        <v>663.24</v>
      </c>
      <c r="AJ125" s="9">
        <v>157.41</v>
      </c>
      <c r="AK125" s="9">
        <v>203.58</v>
      </c>
      <c r="AL125" s="9">
        <v>207.9</v>
      </c>
      <c r="AM125" s="9">
        <v>90.69</v>
      </c>
      <c r="AO125" s="4">
        <v>822.03</v>
      </c>
      <c r="AP125" s="10">
        <v>302.3</v>
      </c>
      <c r="AQ125" s="10">
        <v>164.35</v>
      </c>
      <c r="AR125" s="10">
        <v>145.84</v>
      </c>
      <c r="AS125" s="10">
        <v>200.73</v>
      </c>
      <c r="AT125" s="10">
        <v>125.71</v>
      </c>
    </row>
    <row r="126" spans="13:46" x14ac:dyDescent="0.3">
      <c r="M126">
        <v>1839.41</v>
      </c>
      <c r="N126">
        <v>1253.31</v>
      </c>
      <c r="O126">
        <v>569.99</v>
      </c>
      <c r="P126">
        <v>243.09</v>
      </c>
      <c r="Q126">
        <v>192.73</v>
      </c>
      <c r="R126">
        <v>126.17</v>
      </c>
      <c r="T126" s="7">
        <v>855.03</v>
      </c>
      <c r="U126" s="6">
        <v>449.43</v>
      </c>
      <c r="V126" s="6">
        <v>360.11</v>
      </c>
      <c r="W126" s="6">
        <v>253.88</v>
      </c>
      <c r="X126" s="6">
        <v>604.41</v>
      </c>
      <c r="Y126" s="6">
        <v>2871.01</v>
      </c>
      <c r="AA126" s="9">
        <v>967.41</v>
      </c>
      <c r="AB126" s="8">
        <v>451.48</v>
      </c>
      <c r="AC126" s="8">
        <v>241.68</v>
      </c>
      <c r="AD126" s="8">
        <v>248.34</v>
      </c>
      <c r="AE126" s="8">
        <v>464.43</v>
      </c>
      <c r="AF126" s="8">
        <v>340.03</v>
      </c>
      <c r="AH126" s="9">
        <v>1396.29</v>
      </c>
      <c r="AI126" s="8">
        <v>652.28</v>
      </c>
      <c r="AJ126" s="8">
        <v>160.57</v>
      </c>
      <c r="AK126" s="8">
        <v>204.22</v>
      </c>
      <c r="AL126" s="8">
        <v>204.88</v>
      </c>
      <c r="AM126" s="8">
        <v>89.61</v>
      </c>
      <c r="AO126" s="5">
        <v>843.95</v>
      </c>
      <c r="AP126" s="11">
        <v>331.77</v>
      </c>
      <c r="AQ126" s="11">
        <v>163.94</v>
      </c>
      <c r="AR126" s="11">
        <v>145.77000000000001</v>
      </c>
      <c r="AS126" s="11">
        <v>203.75</v>
      </c>
      <c r="AT126" s="11">
        <v>127.44</v>
      </c>
    </row>
    <row r="127" spans="13:46" x14ac:dyDescent="0.3">
      <c r="M127">
        <v>1835.52</v>
      </c>
      <c r="N127">
        <v>1222.22</v>
      </c>
      <c r="O127">
        <v>564.61</v>
      </c>
      <c r="P127">
        <v>245.24</v>
      </c>
      <c r="Q127">
        <v>193.26</v>
      </c>
      <c r="R127">
        <v>126.88</v>
      </c>
      <c r="T127" s="6">
        <v>852.57</v>
      </c>
      <c r="U127" s="7">
        <v>480.8</v>
      </c>
      <c r="V127" s="7">
        <v>337.45</v>
      </c>
      <c r="W127" s="7">
        <v>246.99</v>
      </c>
      <c r="X127" s="7">
        <v>498.23</v>
      </c>
      <c r="Y127" s="7">
        <v>4115.4799999999996</v>
      </c>
      <c r="AA127" s="8">
        <v>966.44</v>
      </c>
      <c r="AB127" s="9">
        <v>507.64</v>
      </c>
      <c r="AC127" s="9">
        <v>238.04</v>
      </c>
      <c r="AD127" s="9">
        <v>248.18</v>
      </c>
      <c r="AE127" s="9">
        <v>464.85</v>
      </c>
      <c r="AF127" s="9">
        <v>444.42</v>
      </c>
      <c r="AH127" s="8">
        <v>1400.32</v>
      </c>
      <c r="AI127" s="9">
        <v>670.22</v>
      </c>
      <c r="AJ127" s="9">
        <v>160.85</v>
      </c>
      <c r="AK127" s="9">
        <v>199.68</v>
      </c>
      <c r="AL127" s="9">
        <v>206.18</v>
      </c>
      <c r="AM127" s="9">
        <v>84.87</v>
      </c>
      <c r="AO127" s="4">
        <v>892.18</v>
      </c>
      <c r="AP127" s="10">
        <v>336.96</v>
      </c>
      <c r="AQ127" s="10">
        <v>171.37</v>
      </c>
      <c r="AR127" s="10">
        <v>146.18</v>
      </c>
      <c r="AS127" s="10">
        <v>200.09</v>
      </c>
      <c r="AT127" s="10">
        <v>125.65</v>
      </c>
    </row>
    <row r="128" spans="13:46" x14ac:dyDescent="0.3">
      <c r="M128">
        <v>1831.96</v>
      </c>
      <c r="N128">
        <v>1205.51</v>
      </c>
      <c r="O128">
        <v>567.33000000000004</v>
      </c>
      <c r="P128">
        <v>244.76</v>
      </c>
      <c r="Q128">
        <v>191.82</v>
      </c>
      <c r="R128">
        <v>127.76</v>
      </c>
      <c r="T128" s="7">
        <v>860.03</v>
      </c>
      <c r="U128" s="6">
        <v>459.77</v>
      </c>
      <c r="V128" s="6">
        <v>332.75</v>
      </c>
      <c r="W128" s="6">
        <v>245.12</v>
      </c>
      <c r="X128" s="6">
        <v>397.58</v>
      </c>
      <c r="Y128" s="6">
        <v>4115.4799999999996</v>
      </c>
      <c r="AA128" s="9">
        <v>969.14</v>
      </c>
      <c r="AB128" s="8">
        <v>4115.4799999999996</v>
      </c>
      <c r="AC128" s="8">
        <v>239.4</v>
      </c>
      <c r="AD128" s="8">
        <v>247.68</v>
      </c>
      <c r="AE128" s="8">
        <v>470.56</v>
      </c>
      <c r="AF128" s="8">
        <v>395.8</v>
      </c>
      <c r="AH128" s="9">
        <v>1399.23</v>
      </c>
      <c r="AI128" s="8">
        <v>627.86</v>
      </c>
      <c r="AJ128" s="8">
        <v>158.85</v>
      </c>
      <c r="AK128" s="8">
        <v>199.3</v>
      </c>
      <c r="AL128" s="8">
        <v>206.37</v>
      </c>
      <c r="AM128" s="8">
        <v>85.46</v>
      </c>
      <c r="AO128" s="5">
        <v>886.72</v>
      </c>
      <c r="AP128" s="11">
        <v>368.43</v>
      </c>
      <c r="AQ128" s="11">
        <v>162.86000000000001</v>
      </c>
      <c r="AR128" s="11">
        <v>145.13</v>
      </c>
      <c r="AS128" s="11">
        <v>201.2</v>
      </c>
      <c r="AT128" s="11">
        <v>121.9</v>
      </c>
    </row>
    <row r="129" spans="13:46" x14ac:dyDescent="0.3">
      <c r="M129">
        <v>1833.74</v>
      </c>
      <c r="N129">
        <v>1190.75</v>
      </c>
      <c r="O129">
        <v>570.23</v>
      </c>
      <c r="P129">
        <v>245.05</v>
      </c>
      <c r="Q129">
        <v>193.89</v>
      </c>
      <c r="R129">
        <v>128.68</v>
      </c>
      <c r="T129" s="6">
        <v>861.29</v>
      </c>
      <c r="U129" s="7">
        <v>603.33000000000004</v>
      </c>
      <c r="V129" s="7">
        <v>399.2</v>
      </c>
      <c r="W129" s="7">
        <v>285.18</v>
      </c>
      <c r="X129" s="7">
        <v>239.84</v>
      </c>
      <c r="Y129" s="7">
        <v>406.74</v>
      </c>
      <c r="AA129" s="8">
        <v>968.95</v>
      </c>
      <c r="AB129" s="9">
        <v>3377.28</v>
      </c>
      <c r="AC129" s="9">
        <v>234.76</v>
      </c>
      <c r="AD129" s="9">
        <v>247.87</v>
      </c>
      <c r="AE129" s="9">
        <v>466.25</v>
      </c>
      <c r="AF129" s="9">
        <v>320.2</v>
      </c>
      <c r="AH129" s="8">
        <v>1392.24</v>
      </c>
      <c r="AI129" s="9">
        <v>772.37</v>
      </c>
      <c r="AJ129" s="9">
        <v>157.88999999999999</v>
      </c>
      <c r="AK129" s="9">
        <v>197.87</v>
      </c>
      <c r="AL129" s="9">
        <v>206.06</v>
      </c>
      <c r="AM129" s="9">
        <v>84.11</v>
      </c>
      <c r="AO129" s="4">
        <v>861.45</v>
      </c>
      <c r="AP129" s="10">
        <v>358.58</v>
      </c>
      <c r="AQ129" s="10">
        <v>164.27</v>
      </c>
      <c r="AR129" s="10">
        <v>146.76</v>
      </c>
      <c r="AS129" s="10">
        <v>202.43</v>
      </c>
      <c r="AT129" s="10">
        <v>125.33</v>
      </c>
    </row>
    <row r="130" spans="13:46" x14ac:dyDescent="0.3">
      <c r="M130">
        <v>1834.36</v>
      </c>
      <c r="N130">
        <v>1190.81</v>
      </c>
      <c r="O130">
        <v>579.22</v>
      </c>
      <c r="P130">
        <v>243.37</v>
      </c>
      <c r="Q130">
        <v>195.18</v>
      </c>
      <c r="R130">
        <v>129.04</v>
      </c>
      <c r="T130" s="7">
        <v>921.62</v>
      </c>
      <c r="U130" s="6">
        <v>481.97</v>
      </c>
      <c r="V130" s="6">
        <v>338.09</v>
      </c>
      <c r="W130" s="6">
        <v>222.02</v>
      </c>
      <c r="X130" s="6">
        <v>237.77</v>
      </c>
      <c r="Y130" s="6">
        <v>2264.27</v>
      </c>
      <c r="AA130" s="9">
        <v>965.97</v>
      </c>
      <c r="AB130" s="8">
        <v>440.53</v>
      </c>
      <c r="AC130" s="8">
        <v>237.21</v>
      </c>
      <c r="AD130" s="8">
        <v>260.67</v>
      </c>
      <c r="AE130" s="8">
        <v>474.94</v>
      </c>
      <c r="AF130" s="8">
        <v>462.9</v>
      </c>
      <c r="AH130" s="9">
        <v>1397.31</v>
      </c>
      <c r="AI130" s="8">
        <v>645.1</v>
      </c>
      <c r="AJ130" s="8">
        <v>158.32</v>
      </c>
      <c r="AK130" s="8">
        <v>197.12</v>
      </c>
      <c r="AL130" s="8">
        <v>205.68</v>
      </c>
      <c r="AM130" s="8">
        <v>88.75</v>
      </c>
      <c r="AO130" s="5">
        <v>906.98</v>
      </c>
      <c r="AP130" s="11">
        <v>304.51</v>
      </c>
      <c r="AQ130" s="11">
        <v>165.04</v>
      </c>
      <c r="AR130" s="11">
        <v>148.52000000000001</v>
      </c>
      <c r="AS130" s="11">
        <v>203.73</v>
      </c>
      <c r="AT130" s="11">
        <v>125.31</v>
      </c>
    </row>
    <row r="131" spans="13:46" x14ac:dyDescent="0.3">
      <c r="M131">
        <v>1833.52</v>
      </c>
      <c r="N131">
        <v>1082.23</v>
      </c>
      <c r="O131">
        <v>578.35</v>
      </c>
      <c r="P131">
        <v>248.45</v>
      </c>
      <c r="Q131">
        <v>194.89</v>
      </c>
      <c r="R131">
        <v>127.53</v>
      </c>
      <c r="T131" s="6">
        <v>907.11</v>
      </c>
      <c r="U131" s="7">
        <v>428.38</v>
      </c>
      <c r="V131" s="7">
        <v>345.61</v>
      </c>
      <c r="W131" s="7">
        <v>243.55</v>
      </c>
      <c r="X131" s="7">
        <v>284.11</v>
      </c>
      <c r="Y131" s="7">
        <v>605.13</v>
      </c>
      <c r="AA131" s="8">
        <v>968.56</v>
      </c>
      <c r="AB131" s="9">
        <v>372.96</v>
      </c>
      <c r="AC131" s="9">
        <v>236.6</v>
      </c>
      <c r="AD131" s="9">
        <v>239.29</v>
      </c>
      <c r="AE131" s="9">
        <v>470.85</v>
      </c>
      <c r="AF131" s="9">
        <v>442.2</v>
      </c>
      <c r="AH131" s="8">
        <v>1394.78</v>
      </c>
      <c r="AI131" s="9">
        <v>613.23</v>
      </c>
      <c r="AJ131" s="9">
        <v>160.01</v>
      </c>
      <c r="AK131" s="9">
        <v>198.99</v>
      </c>
      <c r="AL131" s="9">
        <v>206.12</v>
      </c>
      <c r="AM131" s="9">
        <v>87.39</v>
      </c>
      <c r="AO131" s="4">
        <v>897.12</v>
      </c>
      <c r="AP131" s="10">
        <v>291.87</v>
      </c>
      <c r="AQ131" s="10">
        <v>163.27000000000001</v>
      </c>
      <c r="AR131" s="10">
        <v>147.34</v>
      </c>
      <c r="AS131" s="10">
        <v>203.99</v>
      </c>
      <c r="AT131" s="10">
        <v>126.44</v>
      </c>
    </row>
    <row r="132" spans="13:46" x14ac:dyDescent="0.3">
      <c r="M132">
        <v>1829.91</v>
      </c>
      <c r="N132">
        <v>1138.19</v>
      </c>
      <c r="O132">
        <v>563.71</v>
      </c>
      <c r="P132">
        <v>246.91</v>
      </c>
      <c r="Q132">
        <v>193.97</v>
      </c>
      <c r="R132">
        <v>127.93</v>
      </c>
      <c r="T132" s="7">
        <v>1115.83</v>
      </c>
      <c r="U132" s="6">
        <v>520.1</v>
      </c>
      <c r="V132" s="6">
        <v>478.22</v>
      </c>
      <c r="W132" s="6">
        <v>221.04</v>
      </c>
      <c r="X132" s="6">
        <v>247.08</v>
      </c>
      <c r="Y132" s="6">
        <v>4115.4799999999996</v>
      </c>
      <c r="AA132" s="9">
        <v>968.72</v>
      </c>
      <c r="AB132" s="8">
        <v>311.60000000000002</v>
      </c>
      <c r="AC132" s="8">
        <v>242.57</v>
      </c>
      <c r="AD132" s="8">
        <v>229</v>
      </c>
      <c r="AE132" s="8">
        <v>473.83</v>
      </c>
      <c r="AF132" s="8">
        <v>381.33</v>
      </c>
      <c r="AH132" s="9">
        <v>1391.89</v>
      </c>
      <c r="AI132" s="8">
        <v>487.84</v>
      </c>
      <c r="AJ132" s="8">
        <v>158.97</v>
      </c>
      <c r="AK132" s="8">
        <v>198.37</v>
      </c>
      <c r="AL132" s="8">
        <v>205.78</v>
      </c>
      <c r="AM132" s="8">
        <v>85.56</v>
      </c>
      <c r="AO132" s="5">
        <v>899.41</v>
      </c>
      <c r="AP132" s="11">
        <v>273.72000000000003</v>
      </c>
      <c r="AQ132" s="11">
        <v>165.74</v>
      </c>
      <c r="AR132" s="11">
        <v>146.80000000000001</v>
      </c>
      <c r="AS132" s="11">
        <v>204.38</v>
      </c>
      <c r="AT132" s="11">
        <v>124.29</v>
      </c>
    </row>
    <row r="133" spans="13:46" x14ac:dyDescent="0.3">
      <c r="M133">
        <v>1820.77</v>
      </c>
      <c r="N133">
        <v>1159.01</v>
      </c>
      <c r="O133">
        <v>571.14</v>
      </c>
      <c r="P133">
        <v>245.06</v>
      </c>
      <c r="Q133">
        <v>195.02</v>
      </c>
      <c r="R133">
        <v>127.54</v>
      </c>
      <c r="T133" s="6">
        <v>975.61</v>
      </c>
      <c r="U133" s="7">
        <v>459.23</v>
      </c>
      <c r="V133" s="7">
        <v>847.51</v>
      </c>
      <c r="W133" s="7">
        <v>328.29</v>
      </c>
      <c r="X133" s="7">
        <v>250.4</v>
      </c>
      <c r="Y133" s="7">
        <v>4115.4799999999996</v>
      </c>
      <c r="AA133" s="8">
        <v>969.51</v>
      </c>
      <c r="AB133" s="9">
        <v>4079.99</v>
      </c>
      <c r="AC133" s="9">
        <v>246.02</v>
      </c>
      <c r="AD133" s="9">
        <v>243.74</v>
      </c>
      <c r="AE133" s="9">
        <v>470.08</v>
      </c>
      <c r="AF133" s="9">
        <v>174.59</v>
      </c>
      <c r="AH133" s="8">
        <v>1391.02</v>
      </c>
      <c r="AI133" s="9">
        <v>482.88</v>
      </c>
      <c r="AJ133" s="9">
        <v>158.4</v>
      </c>
      <c r="AK133" s="9">
        <v>197.36</v>
      </c>
      <c r="AL133" s="9">
        <v>207.4</v>
      </c>
      <c r="AM133" s="9">
        <v>84.56</v>
      </c>
      <c r="AO133" s="4">
        <v>882.15</v>
      </c>
      <c r="AP133" s="10">
        <v>264.44</v>
      </c>
      <c r="AQ133" s="10">
        <v>165.91</v>
      </c>
      <c r="AR133" s="10">
        <v>147.05000000000001</v>
      </c>
      <c r="AS133" s="10">
        <v>206.01</v>
      </c>
      <c r="AT133" s="10">
        <v>125.56</v>
      </c>
    </row>
    <row r="134" spans="13:46" x14ac:dyDescent="0.3">
      <c r="M134">
        <v>1789.17</v>
      </c>
      <c r="N134">
        <v>1077.75</v>
      </c>
      <c r="O134">
        <v>573.11</v>
      </c>
      <c r="P134">
        <v>244.88</v>
      </c>
      <c r="Q134">
        <v>194.62</v>
      </c>
      <c r="R134">
        <v>129.19999999999999</v>
      </c>
      <c r="T134" s="7">
        <v>1011.47</v>
      </c>
      <c r="U134" s="6">
        <v>440.82</v>
      </c>
      <c r="V134" s="6">
        <v>935.56</v>
      </c>
      <c r="W134" s="6">
        <v>236.26</v>
      </c>
      <c r="X134" s="6">
        <v>267.22000000000003</v>
      </c>
      <c r="Y134" s="6">
        <v>179.41</v>
      </c>
      <c r="AA134" s="9">
        <v>968.29</v>
      </c>
      <c r="AB134" s="8">
        <v>326.77</v>
      </c>
      <c r="AC134" s="8">
        <v>288.8</v>
      </c>
      <c r="AD134" s="8">
        <v>241.12</v>
      </c>
      <c r="AE134" s="8">
        <v>483.93</v>
      </c>
      <c r="AF134" s="8">
        <v>518.58000000000004</v>
      </c>
      <c r="AH134" s="9">
        <v>1390.65</v>
      </c>
      <c r="AI134" s="8">
        <v>468.01</v>
      </c>
      <c r="AJ134" s="8">
        <v>156.13999999999999</v>
      </c>
      <c r="AK134" s="8">
        <v>196.49</v>
      </c>
      <c r="AL134" s="8">
        <v>207.41</v>
      </c>
      <c r="AM134" s="8">
        <v>88.04</v>
      </c>
      <c r="AO134" s="5">
        <v>881.19</v>
      </c>
      <c r="AP134" s="11">
        <v>254.82</v>
      </c>
      <c r="AQ134" s="11">
        <v>165.75</v>
      </c>
      <c r="AR134" s="11">
        <v>146.6</v>
      </c>
      <c r="AS134" s="11">
        <v>203.12</v>
      </c>
      <c r="AT134" s="11">
        <v>121.43</v>
      </c>
    </row>
    <row r="135" spans="13:46" x14ac:dyDescent="0.3">
      <c r="M135">
        <v>1812.4</v>
      </c>
      <c r="N135">
        <v>1075.18</v>
      </c>
      <c r="O135">
        <v>605.16999999999996</v>
      </c>
      <c r="P135">
        <v>244.11</v>
      </c>
      <c r="Q135">
        <v>195.18</v>
      </c>
      <c r="R135">
        <v>128.96</v>
      </c>
      <c r="T135" s="6">
        <v>1008.72</v>
      </c>
      <c r="U135" s="7">
        <v>470.83</v>
      </c>
      <c r="V135" s="7">
        <v>885.78</v>
      </c>
      <c r="W135" s="7">
        <v>230.58</v>
      </c>
      <c r="X135" s="7">
        <v>297.95</v>
      </c>
      <c r="Y135" s="7">
        <v>674.3</v>
      </c>
      <c r="AA135" s="8">
        <v>969.72</v>
      </c>
      <c r="AB135" s="9">
        <v>290.08999999999997</v>
      </c>
      <c r="AC135" s="9">
        <v>236.26</v>
      </c>
      <c r="AD135" s="9">
        <v>239.82</v>
      </c>
      <c r="AE135" s="9">
        <v>491.33</v>
      </c>
      <c r="AF135" s="9">
        <v>613.16</v>
      </c>
      <c r="AH135" s="8">
        <v>1390.36</v>
      </c>
      <c r="AI135" s="9">
        <v>466.35</v>
      </c>
      <c r="AJ135" s="9">
        <v>154.01</v>
      </c>
      <c r="AK135" s="9">
        <v>196.35</v>
      </c>
      <c r="AL135" s="9">
        <v>205.9</v>
      </c>
      <c r="AM135" s="9">
        <v>85</v>
      </c>
      <c r="AO135" s="4">
        <v>885.17</v>
      </c>
      <c r="AP135" s="10">
        <v>250.59</v>
      </c>
      <c r="AQ135" s="10">
        <v>167.24</v>
      </c>
      <c r="AR135" s="10">
        <v>150.47999999999999</v>
      </c>
      <c r="AS135" s="10">
        <v>200.6</v>
      </c>
      <c r="AT135" s="10">
        <v>120.93</v>
      </c>
    </row>
    <row r="136" spans="13:46" x14ac:dyDescent="0.3">
      <c r="M136">
        <v>1784.04</v>
      </c>
      <c r="N136">
        <v>1228.26</v>
      </c>
      <c r="O136">
        <v>646.66</v>
      </c>
      <c r="P136">
        <v>241.43</v>
      </c>
      <c r="Q136">
        <v>194.62</v>
      </c>
      <c r="R136">
        <v>132.1</v>
      </c>
      <c r="T136" s="7">
        <v>978.97</v>
      </c>
      <c r="U136" s="6">
        <v>427.83</v>
      </c>
      <c r="V136" s="6">
        <v>894.65</v>
      </c>
      <c r="W136" s="6">
        <v>228.87</v>
      </c>
      <c r="X136" s="6">
        <v>267.51</v>
      </c>
      <c r="Y136" s="6">
        <v>208.42</v>
      </c>
      <c r="AA136" s="9">
        <v>969.91</v>
      </c>
      <c r="AB136" s="8">
        <v>314.74</v>
      </c>
      <c r="AC136" s="8">
        <v>233.05</v>
      </c>
      <c r="AD136" s="8">
        <v>238.96</v>
      </c>
      <c r="AE136" s="8">
        <v>481.71</v>
      </c>
      <c r="AF136" s="8">
        <v>416.8</v>
      </c>
      <c r="AH136" s="9">
        <v>1388.63</v>
      </c>
      <c r="AI136" s="8">
        <v>489.71</v>
      </c>
      <c r="AJ136" s="8">
        <v>154.87</v>
      </c>
      <c r="AK136" s="8">
        <v>196.57</v>
      </c>
      <c r="AL136" s="8">
        <v>204.9</v>
      </c>
      <c r="AM136" s="8">
        <v>85.87</v>
      </c>
      <c r="AO136" s="5">
        <v>893.34</v>
      </c>
      <c r="AP136" s="11">
        <v>255.23</v>
      </c>
      <c r="AQ136" s="11">
        <v>165.46</v>
      </c>
      <c r="AR136" s="11">
        <v>150.38</v>
      </c>
      <c r="AS136" s="11">
        <v>201.09</v>
      </c>
      <c r="AT136" s="11">
        <v>120.14</v>
      </c>
    </row>
    <row r="137" spans="13:46" x14ac:dyDescent="0.3">
      <c r="M137">
        <v>1814.91</v>
      </c>
      <c r="N137">
        <v>1280.17</v>
      </c>
      <c r="O137">
        <v>636.66</v>
      </c>
      <c r="P137">
        <v>243.21</v>
      </c>
      <c r="Q137">
        <v>196.21</v>
      </c>
      <c r="R137">
        <v>133.87</v>
      </c>
      <c r="T137" s="6">
        <v>868.21</v>
      </c>
      <c r="U137" s="7">
        <v>427.33</v>
      </c>
      <c r="V137" s="7">
        <v>737.5</v>
      </c>
      <c r="W137" s="7">
        <v>229.38</v>
      </c>
      <c r="X137" s="7">
        <v>282.56</v>
      </c>
      <c r="Y137" s="7">
        <v>2660.38</v>
      </c>
      <c r="AA137" s="8">
        <v>957.66</v>
      </c>
      <c r="AB137" s="9">
        <v>423.46</v>
      </c>
      <c r="AC137" s="9">
        <v>239.21</v>
      </c>
      <c r="AD137" s="9">
        <v>239.4</v>
      </c>
      <c r="AE137" s="9">
        <v>474.45</v>
      </c>
      <c r="AF137" s="9">
        <v>183.37</v>
      </c>
      <c r="AH137" s="8">
        <v>1393.36</v>
      </c>
      <c r="AI137" s="9">
        <v>488.38</v>
      </c>
      <c r="AJ137" s="9">
        <v>154.22</v>
      </c>
      <c r="AK137" s="9">
        <v>196.19</v>
      </c>
      <c r="AL137" s="9">
        <v>207.12</v>
      </c>
      <c r="AM137" s="9">
        <v>92.7</v>
      </c>
      <c r="AO137" s="4">
        <v>881.18</v>
      </c>
      <c r="AP137" s="10">
        <v>270.8</v>
      </c>
      <c r="AQ137" s="10">
        <v>160.58000000000001</v>
      </c>
      <c r="AR137" s="10">
        <v>149.74</v>
      </c>
      <c r="AS137" s="10">
        <v>200.7</v>
      </c>
      <c r="AT137" s="10">
        <v>132.80000000000001</v>
      </c>
    </row>
    <row r="138" spans="13:46" x14ac:dyDescent="0.3">
      <c r="M138">
        <v>1823.14</v>
      </c>
      <c r="N138">
        <v>929.62</v>
      </c>
      <c r="O138">
        <v>651.77</v>
      </c>
      <c r="P138">
        <v>243.29</v>
      </c>
      <c r="Q138">
        <v>195.74</v>
      </c>
      <c r="R138">
        <v>131.72</v>
      </c>
      <c r="T138" s="7">
        <v>875.14</v>
      </c>
      <c r="U138" s="6">
        <v>418.68</v>
      </c>
      <c r="V138" s="6">
        <v>749.82</v>
      </c>
      <c r="W138" s="6">
        <v>407.53</v>
      </c>
      <c r="X138" s="6">
        <v>257.69</v>
      </c>
      <c r="Y138" s="6">
        <v>243.21</v>
      </c>
      <c r="AA138" s="9">
        <v>972.27</v>
      </c>
      <c r="AB138" s="8">
        <v>470.55</v>
      </c>
      <c r="AC138" s="8">
        <v>249.82</v>
      </c>
      <c r="AD138" s="8">
        <v>271.98</v>
      </c>
      <c r="AE138" s="8">
        <v>472.68</v>
      </c>
      <c r="AF138" s="8">
        <v>178.49</v>
      </c>
      <c r="AH138" s="9">
        <v>1403.04</v>
      </c>
      <c r="AI138" s="8">
        <v>492.36</v>
      </c>
      <c r="AJ138" s="8">
        <v>155.80000000000001</v>
      </c>
      <c r="AK138" s="8">
        <v>196.61</v>
      </c>
      <c r="AL138" s="8">
        <v>204.18</v>
      </c>
      <c r="AM138" s="8">
        <v>91.67</v>
      </c>
      <c r="AO138" s="5">
        <v>891.47</v>
      </c>
      <c r="AP138" s="11">
        <v>264.2</v>
      </c>
      <c r="AQ138" s="11">
        <v>158.24</v>
      </c>
      <c r="AR138" s="11">
        <v>151.94999999999999</v>
      </c>
      <c r="AS138" s="11">
        <v>202.23</v>
      </c>
      <c r="AT138" s="11">
        <v>131.31</v>
      </c>
    </row>
    <row r="139" spans="13:46" x14ac:dyDescent="0.3">
      <c r="M139">
        <v>1871.25</v>
      </c>
      <c r="N139">
        <v>1028.7</v>
      </c>
      <c r="O139">
        <v>653.29999999999995</v>
      </c>
      <c r="P139">
        <v>244.54</v>
      </c>
      <c r="Q139">
        <v>196.46</v>
      </c>
      <c r="R139">
        <v>132.57</v>
      </c>
      <c r="T139" s="6">
        <v>866.57</v>
      </c>
      <c r="U139" s="7">
        <v>420.45</v>
      </c>
      <c r="V139" s="7">
        <v>748.12</v>
      </c>
      <c r="W139" s="7">
        <v>383.38</v>
      </c>
      <c r="X139" s="7">
        <v>257.27</v>
      </c>
      <c r="Y139" s="7">
        <v>229.83</v>
      </c>
      <c r="AA139" s="8">
        <v>971.13</v>
      </c>
      <c r="AB139" s="9">
        <v>3785.18</v>
      </c>
      <c r="AC139" s="9">
        <v>248.76</v>
      </c>
      <c r="AD139" s="9">
        <v>327.17</v>
      </c>
      <c r="AE139" s="9">
        <v>473.83</v>
      </c>
      <c r="AF139" s="9">
        <v>175.7</v>
      </c>
      <c r="AH139" s="8">
        <v>1405.05</v>
      </c>
      <c r="AI139" s="9">
        <v>523.86</v>
      </c>
      <c r="AJ139" s="9">
        <v>154.07</v>
      </c>
      <c r="AK139" s="9">
        <v>196.36</v>
      </c>
      <c r="AL139" s="9">
        <v>202.69</v>
      </c>
      <c r="AM139" s="9">
        <v>93.72</v>
      </c>
      <c r="AO139" s="4">
        <v>890.33</v>
      </c>
      <c r="AP139" s="10">
        <v>272.58999999999997</v>
      </c>
      <c r="AQ139" s="10">
        <v>160.77000000000001</v>
      </c>
      <c r="AR139" s="10">
        <v>153.05000000000001</v>
      </c>
      <c r="AS139" s="10">
        <v>200.79</v>
      </c>
      <c r="AT139" s="10">
        <v>132.13999999999999</v>
      </c>
    </row>
    <row r="140" spans="13:46" x14ac:dyDescent="0.3">
      <c r="M140">
        <v>1697.9</v>
      </c>
      <c r="N140">
        <v>1155.94</v>
      </c>
      <c r="O140">
        <v>652.71</v>
      </c>
      <c r="P140">
        <v>248.16</v>
      </c>
      <c r="Q140">
        <v>197.76</v>
      </c>
      <c r="R140">
        <v>133.66999999999999</v>
      </c>
      <c r="T140" s="7">
        <v>865.16</v>
      </c>
      <c r="U140" s="6">
        <v>432.65</v>
      </c>
      <c r="V140" s="6">
        <v>837.59</v>
      </c>
      <c r="W140" s="6">
        <v>386.05</v>
      </c>
      <c r="X140" s="6">
        <v>260.17</v>
      </c>
      <c r="Y140" s="6">
        <v>146.18</v>
      </c>
      <c r="AA140" s="9">
        <v>969.93</v>
      </c>
      <c r="AB140" s="8">
        <v>4115.4799999999996</v>
      </c>
      <c r="AC140" s="8">
        <v>268.81</v>
      </c>
      <c r="AD140" s="8">
        <v>280.04000000000002</v>
      </c>
      <c r="AE140" s="8">
        <v>472.81</v>
      </c>
      <c r="AF140" s="8">
        <v>177.27</v>
      </c>
      <c r="AH140" s="9">
        <v>1403.6</v>
      </c>
      <c r="AI140" s="8">
        <v>488.3</v>
      </c>
      <c r="AJ140" s="8">
        <v>157.16999999999999</v>
      </c>
      <c r="AK140" s="8">
        <v>196.35</v>
      </c>
      <c r="AL140" s="8">
        <v>204.29</v>
      </c>
      <c r="AM140" s="8">
        <v>92.53</v>
      </c>
      <c r="AO140" s="5">
        <v>877.67</v>
      </c>
      <c r="AP140" s="11">
        <v>251.87</v>
      </c>
      <c r="AQ140" s="11">
        <v>172.99</v>
      </c>
      <c r="AR140" s="11">
        <v>152.11000000000001</v>
      </c>
      <c r="AS140" s="11">
        <v>199.19</v>
      </c>
      <c r="AT140" s="11">
        <v>131.5</v>
      </c>
    </row>
    <row r="141" spans="13:46" x14ac:dyDescent="0.3">
      <c r="M141">
        <v>1635.97</v>
      </c>
      <c r="N141">
        <v>1143.3</v>
      </c>
      <c r="O141">
        <v>651.61</v>
      </c>
      <c r="P141">
        <v>250.31</v>
      </c>
      <c r="Q141">
        <v>197.02</v>
      </c>
      <c r="R141">
        <v>134.47999999999999</v>
      </c>
      <c r="T141" s="6">
        <v>865.59</v>
      </c>
      <c r="U141" s="7">
        <v>453.68</v>
      </c>
      <c r="V141" s="7">
        <v>765.03</v>
      </c>
      <c r="W141" s="7">
        <v>322.12</v>
      </c>
      <c r="X141" s="7">
        <v>260.92</v>
      </c>
      <c r="Y141" s="7">
        <v>258.06</v>
      </c>
      <c r="AA141" s="8">
        <v>969.43</v>
      </c>
      <c r="AB141" s="9">
        <v>4115.4799999999996</v>
      </c>
      <c r="AC141" s="9">
        <v>295.39</v>
      </c>
      <c r="AD141" s="9">
        <v>250.04</v>
      </c>
      <c r="AE141" s="9">
        <v>468.74</v>
      </c>
      <c r="AF141" s="9">
        <v>311.35000000000002</v>
      </c>
      <c r="AH141" s="8">
        <v>1403.78</v>
      </c>
      <c r="AI141" s="9">
        <v>493.42</v>
      </c>
      <c r="AJ141" s="9">
        <v>157.53</v>
      </c>
      <c r="AK141" s="9">
        <v>196.4</v>
      </c>
      <c r="AL141" s="9">
        <v>205.54</v>
      </c>
      <c r="AM141" s="9">
        <v>93.35</v>
      </c>
      <c r="AO141" s="4">
        <v>901.48</v>
      </c>
      <c r="AP141" s="10">
        <v>257.05</v>
      </c>
      <c r="AQ141" s="10">
        <v>162.91999999999999</v>
      </c>
      <c r="AR141" s="10">
        <v>150.24</v>
      </c>
      <c r="AS141" s="10">
        <v>198.6</v>
      </c>
      <c r="AT141" s="10">
        <v>131.09</v>
      </c>
    </row>
    <row r="142" spans="13:46" x14ac:dyDescent="0.3">
      <c r="M142">
        <v>1646.06</v>
      </c>
      <c r="N142">
        <v>1085.56</v>
      </c>
      <c r="O142">
        <v>647.54999999999995</v>
      </c>
      <c r="P142">
        <v>251.79</v>
      </c>
      <c r="Q142">
        <v>197.29</v>
      </c>
      <c r="R142">
        <v>134.85</v>
      </c>
      <c r="T142" s="7">
        <v>873.93</v>
      </c>
      <c r="U142" s="6">
        <v>439.23</v>
      </c>
      <c r="V142" s="6">
        <v>596.47</v>
      </c>
      <c r="W142" s="6">
        <v>234.45</v>
      </c>
      <c r="X142" s="6">
        <v>277.89</v>
      </c>
      <c r="Y142" s="6">
        <v>148.05000000000001</v>
      </c>
      <c r="AA142" s="9">
        <v>969.53</v>
      </c>
      <c r="AB142" s="8">
        <v>374.21</v>
      </c>
      <c r="AC142" s="8">
        <v>252.26</v>
      </c>
      <c r="AD142" s="8">
        <v>212.62</v>
      </c>
      <c r="AE142" s="8">
        <v>471.82</v>
      </c>
      <c r="AF142" s="8">
        <v>279.06</v>
      </c>
      <c r="AH142" s="9">
        <v>1400.48</v>
      </c>
      <c r="AI142" s="8">
        <v>500.48</v>
      </c>
      <c r="AJ142" s="8">
        <v>156.49</v>
      </c>
      <c r="AK142" s="8">
        <v>196.36</v>
      </c>
      <c r="AL142" s="8">
        <v>204.73</v>
      </c>
      <c r="AM142" s="8">
        <v>92.64</v>
      </c>
      <c r="AO142" s="5">
        <v>1017.44</v>
      </c>
      <c r="AP142" s="11">
        <v>260.23</v>
      </c>
      <c r="AQ142" s="11">
        <v>165.52</v>
      </c>
      <c r="AR142" s="11">
        <v>151.54</v>
      </c>
      <c r="AS142" s="11">
        <v>199.42</v>
      </c>
      <c r="AT142" s="11">
        <v>130.21</v>
      </c>
    </row>
    <row r="143" spans="13:46" x14ac:dyDescent="0.3">
      <c r="M143">
        <v>1612.1</v>
      </c>
      <c r="N143">
        <v>1065.4100000000001</v>
      </c>
      <c r="O143">
        <v>646.84</v>
      </c>
      <c r="P143">
        <v>250.2</v>
      </c>
      <c r="Q143">
        <v>197.85</v>
      </c>
      <c r="R143">
        <v>136.16</v>
      </c>
      <c r="T143" s="6">
        <v>856.9</v>
      </c>
      <c r="U143" s="7">
        <v>434.7</v>
      </c>
      <c r="V143" s="7">
        <v>626.59</v>
      </c>
      <c r="W143" s="7">
        <v>253.01</v>
      </c>
      <c r="X143" s="7">
        <v>532.52</v>
      </c>
      <c r="Y143" s="7">
        <v>297.75</v>
      </c>
      <c r="AA143" s="8">
        <v>970.41</v>
      </c>
      <c r="AB143" s="9">
        <v>364.23</v>
      </c>
      <c r="AC143" s="9">
        <v>254.04</v>
      </c>
      <c r="AD143" s="9">
        <v>214.85</v>
      </c>
      <c r="AE143" s="9">
        <v>470.33</v>
      </c>
      <c r="AF143" s="9">
        <v>252.88</v>
      </c>
      <c r="AH143" s="8">
        <v>1376.83</v>
      </c>
      <c r="AI143" s="9">
        <v>505.84</v>
      </c>
      <c r="AJ143" s="9">
        <v>156.82</v>
      </c>
      <c r="AK143" s="9">
        <v>200.26</v>
      </c>
      <c r="AL143" s="9">
        <v>203.8</v>
      </c>
      <c r="AM143" s="9">
        <v>94.07</v>
      </c>
      <c r="AO143" s="4">
        <v>1015.47</v>
      </c>
      <c r="AP143" s="10">
        <v>284.25</v>
      </c>
      <c r="AQ143" s="10">
        <v>166.6</v>
      </c>
      <c r="AR143" s="10">
        <v>152.88</v>
      </c>
      <c r="AS143" s="10">
        <v>197.27</v>
      </c>
      <c r="AT143" s="10">
        <v>130.99</v>
      </c>
    </row>
    <row r="144" spans="13:46" x14ac:dyDescent="0.3">
      <c r="M144">
        <v>1603.94</v>
      </c>
      <c r="N144">
        <v>1111.1099999999999</v>
      </c>
      <c r="O144">
        <v>652.12</v>
      </c>
      <c r="P144">
        <v>250.76</v>
      </c>
      <c r="Q144">
        <v>197.65</v>
      </c>
      <c r="R144">
        <v>146.58000000000001</v>
      </c>
      <c r="T144" s="7">
        <v>856.79</v>
      </c>
      <c r="U144" s="6">
        <v>425.99</v>
      </c>
      <c r="V144" s="6">
        <v>650.48</v>
      </c>
      <c r="W144" s="6">
        <v>233.29</v>
      </c>
      <c r="X144" s="6">
        <v>384.38</v>
      </c>
      <c r="Y144" s="6">
        <v>318.64</v>
      </c>
      <c r="AA144" s="9">
        <v>968.4</v>
      </c>
      <c r="AB144" s="8">
        <v>328</v>
      </c>
      <c r="AC144" s="8">
        <v>239.86</v>
      </c>
      <c r="AD144" s="8">
        <v>206.85</v>
      </c>
      <c r="AE144" s="8">
        <v>475.66</v>
      </c>
      <c r="AF144" s="8">
        <v>247.85</v>
      </c>
      <c r="AH144" s="9">
        <v>1375.31</v>
      </c>
      <c r="AI144" s="8">
        <v>499.24</v>
      </c>
      <c r="AJ144" s="8">
        <v>155.24</v>
      </c>
      <c r="AK144" s="8">
        <v>196.12</v>
      </c>
      <c r="AL144" s="8">
        <v>203.79</v>
      </c>
      <c r="AM144" s="8">
        <v>94.15</v>
      </c>
      <c r="AO144" s="5">
        <v>1011.5</v>
      </c>
      <c r="AP144" s="11">
        <v>284.60000000000002</v>
      </c>
      <c r="AQ144" s="11">
        <v>163.44999999999999</v>
      </c>
      <c r="AR144" s="11">
        <v>154.22999999999999</v>
      </c>
      <c r="AS144" s="11">
        <v>198.71</v>
      </c>
      <c r="AT144" s="11">
        <v>134.12</v>
      </c>
    </row>
    <row r="145" spans="13:46" x14ac:dyDescent="0.3">
      <c r="M145">
        <v>1572.23</v>
      </c>
      <c r="N145">
        <v>1191.3900000000001</v>
      </c>
      <c r="O145">
        <v>658.36</v>
      </c>
      <c r="P145">
        <v>253.44</v>
      </c>
      <c r="Q145">
        <v>198.1</v>
      </c>
      <c r="R145">
        <v>141.80000000000001</v>
      </c>
      <c r="T145" s="6">
        <v>855.41</v>
      </c>
      <c r="U145" s="7">
        <v>422.73</v>
      </c>
      <c r="V145" s="7">
        <v>512.36</v>
      </c>
      <c r="W145" s="7">
        <v>258.92</v>
      </c>
      <c r="X145" s="7">
        <v>608.32000000000005</v>
      </c>
      <c r="Y145" s="7">
        <v>359.05</v>
      </c>
      <c r="AA145" s="8">
        <v>955.02</v>
      </c>
      <c r="AB145" s="9">
        <v>337.05</v>
      </c>
      <c r="AC145" s="9">
        <v>237.93</v>
      </c>
      <c r="AD145" s="9">
        <v>253.51</v>
      </c>
      <c r="AE145" s="9">
        <v>466.98</v>
      </c>
      <c r="AF145" s="9">
        <v>242.98</v>
      </c>
      <c r="AH145" s="8">
        <v>1376.45</v>
      </c>
      <c r="AI145" s="9">
        <v>558.71</v>
      </c>
      <c r="AJ145" s="9">
        <v>157.21</v>
      </c>
      <c r="AK145" s="9">
        <v>196.69</v>
      </c>
      <c r="AL145" s="9">
        <v>205.16</v>
      </c>
      <c r="AM145" s="9">
        <v>94.49</v>
      </c>
      <c r="AO145" s="4">
        <v>1024.17</v>
      </c>
      <c r="AP145" s="10">
        <v>284.42</v>
      </c>
      <c r="AQ145" s="10">
        <v>166</v>
      </c>
      <c r="AR145" s="10">
        <v>153.85</v>
      </c>
      <c r="AS145" s="10">
        <v>199.24</v>
      </c>
      <c r="AT145" s="10">
        <v>132.4</v>
      </c>
    </row>
    <row r="146" spans="13:46" x14ac:dyDescent="0.3">
      <c r="M146">
        <v>1597.32</v>
      </c>
      <c r="N146">
        <v>1172.17</v>
      </c>
      <c r="O146">
        <v>656.9</v>
      </c>
      <c r="P146">
        <v>255.43</v>
      </c>
      <c r="Q146">
        <v>199.19</v>
      </c>
      <c r="R146">
        <v>146.65</v>
      </c>
      <c r="T146" s="7">
        <v>861.71</v>
      </c>
      <c r="U146" s="6">
        <v>510.73</v>
      </c>
      <c r="V146" s="6">
        <v>492.47</v>
      </c>
      <c r="W146" s="6">
        <v>603.21</v>
      </c>
      <c r="X146" s="6">
        <v>509.78</v>
      </c>
      <c r="Y146" s="6">
        <v>170.35</v>
      </c>
      <c r="AA146" s="9">
        <v>971.17</v>
      </c>
      <c r="AB146" s="8">
        <v>340.8</v>
      </c>
      <c r="AC146" s="8">
        <v>239.1</v>
      </c>
      <c r="AD146" s="8">
        <v>496.25</v>
      </c>
      <c r="AE146" s="8">
        <v>466.48</v>
      </c>
      <c r="AF146" s="8">
        <v>241.02</v>
      </c>
      <c r="AH146" s="9">
        <v>1380.2</v>
      </c>
      <c r="AI146" s="8">
        <v>580.09</v>
      </c>
      <c r="AJ146" s="8">
        <v>155.65</v>
      </c>
      <c r="AK146" s="8">
        <v>194.66</v>
      </c>
      <c r="AL146" s="8">
        <v>204.74</v>
      </c>
      <c r="AM146" s="8">
        <v>94.07</v>
      </c>
      <c r="AO146" s="5">
        <v>961.59</v>
      </c>
      <c r="AP146" s="11">
        <v>304.01</v>
      </c>
      <c r="AQ146" s="11">
        <v>168.65</v>
      </c>
      <c r="AR146" s="11">
        <v>153.91</v>
      </c>
      <c r="AS146" s="11">
        <v>199.29</v>
      </c>
      <c r="AT146" s="11">
        <v>132.34</v>
      </c>
    </row>
    <row r="147" spans="13:46" x14ac:dyDescent="0.3">
      <c r="M147">
        <v>1584.91</v>
      </c>
      <c r="N147">
        <v>1141.42</v>
      </c>
      <c r="O147">
        <v>656.59</v>
      </c>
      <c r="P147">
        <v>254.71</v>
      </c>
      <c r="Q147">
        <v>201.57</v>
      </c>
      <c r="R147">
        <v>147.57</v>
      </c>
      <c r="T147" s="6">
        <v>859.72</v>
      </c>
      <c r="U147" s="7">
        <v>438.13</v>
      </c>
      <c r="V147" s="7">
        <v>480.88</v>
      </c>
      <c r="W147" s="7">
        <v>358.73</v>
      </c>
      <c r="X147" s="7">
        <v>473.54</v>
      </c>
      <c r="Y147" s="7">
        <v>142.66</v>
      </c>
      <c r="AA147" s="8">
        <v>970.05</v>
      </c>
      <c r="AB147" s="9">
        <v>333.37</v>
      </c>
      <c r="AC147" s="9">
        <v>240.1</v>
      </c>
      <c r="AD147" s="9">
        <v>609.61</v>
      </c>
      <c r="AE147" s="9">
        <v>503.21</v>
      </c>
      <c r="AF147" s="9">
        <v>237.77</v>
      </c>
      <c r="AH147" s="8">
        <v>1377.67</v>
      </c>
      <c r="AI147" s="9">
        <v>580.57000000000005</v>
      </c>
      <c r="AJ147" s="9">
        <v>156.58000000000001</v>
      </c>
      <c r="AK147" s="9">
        <v>193.18</v>
      </c>
      <c r="AL147" s="9">
        <v>203.79</v>
      </c>
      <c r="AM147" s="9">
        <v>94.65</v>
      </c>
      <c r="AO147" s="4">
        <v>943.3</v>
      </c>
      <c r="AP147" s="10">
        <v>303.89999999999998</v>
      </c>
      <c r="AQ147" s="10">
        <v>169.92</v>
      </c>
      <c r="AR147" s="10">
        <v>153.54</v>
      </c>
      <c r="AS147" s="10">
        <v>198.59</v>
      </c>
      <c r="AT147" s="10">
        <v>131.85</v>
      </c>
    </row>
    <row r="148" spans="13:46" x14ac:dyDescent="0.3">
      <c r="M148">
        <v>1581.96</v>
      </c>
      <c r="N148">
        <v>1164.8699999999999</v>
      </c>
      <c r="O148">
        <v>652.95000000000005</v>
      </c>
      <c r="P148">
        <v>254.88</v>
      </c>
      <c r="Q148">
        <v>198.4</v>
      </c>
      <c r="R148">
        <v>150.07</v>
      </c>
      <c r="T148" s="7">
        <v>860.18</v>
      </c>
      <c r="U148" s="6">
        <v>420.98</v>
      </c>
      <c r="V148" s="6">
        <v>482.07</v>
      </c>
      <c r="W148" s="6">
        <v>405.1</v>
      </c>
      <c r="X148" s="6">
        <v>464.5</v>
      </c>
      <c r="Y148" s="6">
        <v>138.65</v>
      </c>
      <c r="AA148" s="9">
        <v>957.74</v>
      </c>
      <c r="AB148" s="8">
        <v>332.48</v>
      </c>
      <c r="AC148" s="8">
        <v>239.05</v>
      </c>
      <c r="AD148" s="8">
        <v>700.69</v>
      </c>
      <c r="AE148" s="8">
        <v>235.54</v>
      </c>
      <c r="AF148" s="8">
        <v>214.73</v>
      </c>
      <c r="AH148" s="9">
        <v>1377.99</v>
      </c>
      <c r="AI148" s="8">
        <v>578.59</v>
      </c>
      <c r="AJ148" s="8">
        <v>155.56</v>
      </c>
      <c r="AK148" s="8">
        <v>193.28</v>
      </c>
      <c r="AL148" s="8">
        <v>205.12</v>
      </c>
      <c r="AM148" s="8">
        <v>93.76</v>
      </c>
      <c r="AO148" s="5">
        <v>926.54</v>
      </c>
      <c r="AP148" s="11">
        <v>307.29000000000002</v>
      </c>
      <c r="AQ148" s="11">
        <v>168.82</v>
      </c>
      <c r="AR148" s="11">
        <v>156.35</v>
      </c>
      <c r="AS148" s="11">
        <v>199.16</v>
      </c>
      <c r="AT148" s="11">
        <v>133.37</v>
      </c>
    </row>
    <row r="149" spans="13:46" x14ac:dyDescent="0.3">
      <c r="M149">
        <v>1582.35</v>
      </c>
      <c r="N149">
        <v>1153.81</v>
      </c>
      <c r="O149">
        <v>663.16</v>
      </c>
      <c r="P149">
        <v>255.27</v>
      </c>
      <c r="Q149">
        <v>198.37</v>
      </c>
      <c r="R149">
        <v>151.18</v>
      </c>
      <c r="T149" s="6">
        <v>847.7</v>
      </c>
      <c r="U149" s="7">
        <v>524.41</v>
      </c>
      <c r="V149" s="7">
        <v>506.96</v>
      </c>
      <c r="W149" s="7">
        <v>304.51</v>
      </c>
      <c r="X149" s="7">
        <v>490.29</v>
      </c>
      <c r="Y149" s="7">
        <v>139.84</v>
      </c>
      <c r="AA149" s="8">
        <v>965.74</v>
      </c>
      <c r="AB149" s="9">
        <v>336.95</v>
      </c>
      <c r="AC149" s="9">
        <v>240.49</v>
      </c>
      <c r="AD149" s="9">
        <v>499.08</v>
      </c>
      <c r="AE149" s="9">
        <v>193.37</v>
      </c>
      <c r="AF149" s="9">
        <v>196.74</v>
      </c>
      <c r="AH149" s="8">
        <v>1379.03</v>
      </c>
      <c r="AI149" s="9">
        <v>578.73</v>
      </c>
      <c r="AJ149" s="9">
        <v>156.41</v>
      </c>
      <c r="AK149" s="9">
        <v>193.37</v>
      </c>
      <c r="AL149" s="9">
        <v>206.5</v>
      </c>
      <c r="AM149" s="9">
        <v>92.85</v>
      </c>
      <c r="AO149" s="4">
        <v>937.42</v>
      </c>
      <c r="AP149" s="10">
        <v>304.26</v>
      </c>
      <c r="AQ149" s="10">
        <v>170.91</v>
      </c>
      <c r="AR149" s="10">
        <v>149.29</v>
      </c>
      <c r="AS149" s="10">
        <v>198.1</v>
      </c>
      <c r="AT149" s="10">
        <v>133.43</v>
      </c>
    </row>
    <row r="150" spans="13:46" x14ac:dyDescent="0.3">
      <c r="M150">
        <v>1586.66</v>
      </c>
      <c r="N150">
        <v>1151.23</v>
      </c>
      <c r="O150">
        <v>638.48</v>
      </c>
      <c r="P150">
        <v>254.46</v>
      </c>
      <c r="Q150">
        <v>198.59</v>
      </c>
      <c r="R150">
        <v>149.04</v>
      </c>
      <c r="T150" s="7">
        <v>845.38</v>
      </c>
      <c r="U150" s="6">
        <v>492.83</v>
      </c>
      <c r="V150" s="6">
        <v>530.48</v>
      </c>
      <c r="W150" s="6">
        <v>272.3</v>
      </c>
      <c r="X150" s="6">
        <v>635.46</v>
      </c>
      <c r="Y150" s="6">
        <v>141.05000000000001</v>
      </c>
      <c r="AA150" s="9">
        <v>963.21</v>
      </c>
      <c r="AB150" s="8">
        <v>400.42</v>
      </c>
      <c r="AC150" s="8">
        <v>240.77</v>
      </c>
      <c r="AD150" s="8">
        <v>423.02</v>
      </c>
      <c r="AE150" s="8">
        <v>192.98</v>
      </c>
      <c r="AF150" s="8">
        <v>189.76</v>
      </c>
      <c r="AH150" s="9">
        <v>1377.58</v>
      </c>
      <c r="AI150" s="8">
        <v>568.70000000000005</v>
      </c>
      <c r="AJ150" s="8">
        <v>156.59</v>
      </c>
      <c r="AK150" s="8">
        <v>193.89</v>
      </c>
      <c r="AL150" s="8">
        <v>205.94</v>
      </c>
      <c r="AM150" s="8">
        <v>94.47</v>
      </c>
      <c r="AO150" s="5">
        <v>923.66</v>
      </c>
      <c r="AP150" s="11">
        <v>292.23</v>
      </c>
      <c r="AQ150" s="11">
        <v>179.18</v>
      </c>
      <c r="AR150" s="11">
        <v>151.9</v>
      </c>
      <c r="AS150" s="11">
        <v>199.54</v>
      </c>
      <c r="AT150" s="11">
        <v>132.47999999999999</v>
      </c>
    </row>
    <row r="151" spans="13:46" x14ac:dyDescent="0.3">
      <c r="M151">
        <v>1606.09</v>
      </c>
      <c r="N151">
        <v>1175.31</v>
      </c>
      <c r="O151">
        <v>623.96</v>
      </c>
      <c r="P151">
        <v>262.20999999999998</v>
      </c>
      <c r="Q151">
        <v>198.52</v>
      </c>
      <c r="R151">
        <v>149.26</v>
      </c>
      <c r="T151" s="6">
        <v>849.49</v>
      </c>
      <c r="U151" s="7">
        <v>501.96</v>
      </c>
      <c r="V151" s="7">
        <v>692.09</v>
      </c>
      <c r="W151" s="7">
        <v>233.07</v>
      </c>
      <c r="X151" s="7">
        <v>412.85</v>
      </c>
      <c r="Y151" s="7">
        <v>138.16</v>
      </c>
      <c r="AA151" s="8">
        <v>962.86</v>
      </c>
      <c r="AB151" s="9">
        <v>337.73</v>
      </c>
      <c r="AC151" s="9">
        <v>240.01</v>
      </c>
      <c r="AD151" s="9">
        <v>412.29</v>
      </c>
      <c r="AE151" s="9">
        <v>193.37</v>
      </c>
      <c r="AF151" s="9">
        <v>181.54</v>
      </c>
      <c r="AH151" s="8">
        <v>1377.72</v>
      </c>
      <c r="AI151" s="9">
        <v>565.64</v>
      </c>
      <c r="AJ151" s="9">
        <v>154.62</v>
      </c>
      <c r="AK151" s="9">
        <v>194.15</v>
      </c>
      <c r="AL151" s="9">
        <v>206.77</v>
      </c>
      <c r="AM151" s="9">
        <v>95.69</v>
      </c>
      <c r="AO151" s="4">
        <v>926.74</v>
      </c>
      <c r="AP151" s="10">
        <v>286.95</v>
      </c>
      <c r="AQ151" s="10">
        <v>180.43</v>
      </c>
      <c r="AR151" s="10">
        <v>151.99</v>
      </c>
      <c r="AS151" s="10">
        <v>199.46</v>
      </c>
      <c r="AT151" s="10">
        <v>132.84</v>
      </c>
    </row>
    <row r="152" spans="13:46" x14ac:dyDescent="0.3">
      <c r="M152">
        <v>1607.65</v>
      </c>
      <c r="N152">
        <v>1173.1099999999999</v>
      </c>
      <c r="O152">
        <v>645.99</v>
      </c>
      <c r="P152">
        <v>263.91000000000003</v>
      </c>
      <c r="Q152">
        <v>198.4</v>
      </c>
      <c r="R152">
        <v>147.33000000000001</v>
      </c>
      <c r="T152" s="7">
        <v>1153.44</v>
      </c>
      <c r="U152" s="6">
        <v>452.86</v>
      </c>
      <c r="V152" s="6">
        <v>535.14</v>
      </c>
      <c r="W152" s="6">
        <v>319.12</v>
      </c>
      <c r="X152" s="6">
        <v>739.71</v>
      </c>
      <c r="Y152" s="6">
        <v>171.37</v>
      </c>
      <c r="AA152" s="9">
        <v>966.51</v>
      </c>
      <c r="AB152" s="8">
        <v>338.36</v>
      </c>
      <c r="AC152" s="8">
        <v>240.12</v>
      </c>
      <c r="AD152" s="8">
        <v>413.67</v>
      </c>
      <c r="AE152" s="8">
        <v>193.46</v>
      </c>
      <c r="AF152" s="8">
        <v>176.36</v>
      </c>
      <c r="AH152" s="9">
        <v>1379.41</v>
      </c>
      <c r="AI152" s="8">
        <v>565.13</v>
      </c>
      <c r="AJ152" s="8">
        <v>155.5</v>
      </c>
      <c r="AK152" s="8">
        <v>194.29</v>
      </c>
      <c r="AL152" s="8">
        <v>207</v>
      </c>
      <c r="AM152" s="8">
        <v>94.42</v>
      </c>
      <c r="AO152" s="5">
        <v>958.71</v>
      </c>
      <c r="AP152" s="11">
        <v>292.02</v>
      </c>
      <c r="AQ152" s="11">
        <v>179.76</v>
      </c>
      <c r="AR152" s="11">
        <v>152.54</v>
      </c>
      <c r="AS152" s="11">
        <v>200.9</v>
      </c>
      <c r="AT152" s="11">
        <v>133.91</v>
      </c>
    </row>
    <row r="153" spans="13:46" x14ac:dyDescent="0.3">
      <c r="M153">
        <v>1613.24</v>
      </c>
      <c r="N153">
        <v>1161.54</v>
      </c>
      <c r="O153">
        <v>653.02</v>
      </c>
      <c r="P153">
        <v>263.68</v>
      </c>
      <c r="Q153">
        <v>198.4</v>
      </c>
      <c r="R153">
        <v>147.99</v>
      </c>
      <c r="T153" s="6">
        <v>849.22</v>
      </c>
      <c r="U153" s="7">
        <v>449.36</v>
      </c>
      <c r="V153" s="7">
        <v>367.04</v>
      </c>
      <c r="W153" s="7">
        <v>427.72</v>
      </c>
      <c r="X153" s="7">
        <v>543.33000000000004</v>
      </c>
      <c r="Y153" s="7">
        <v>137.02000000000001</v>
      </c>
      <c r="AA153" s="8">
        <v>976.32</v>
      </c>
      <c r="AB153" s="9">
        <v>337.73</v>
      </c>
      <c r="AC153" s="9">
        <v>240.79</v>
      </c>
      <c r="AD153" s="9">
        <v>632.42999999999995</v>
      </c>
      <c r="AE153" s="9">
        <v>192.82</v>
      </c>
      <c r="AF153" s="9">
        <v>172.95</v>
      </c>
      <c r="AH153" s="8">
        <v>1382.29</v>
      </c>
      <c r="AI153" s="9">
        <v>556.49</v>
      </c>
      <c r="AJ153" s="9">
        <v>157.61000000000001</v>
      </c>
      <c r="AK153" s="9">
        <v>195.38</v>
      </c>
      <c r="AL153" s="9">
        <v>205.93</v>
      </c>
      <c r="AM153" s="9">
        <v>94.93</v>
      </c>
      <c r="AO153" s="4">
        <v>950.86</v>
      </c>
      <c r="AP153" s="10">
        <v>305.95999999999998</v>
      </c>
      <c r="AQ153" s="10">
        <v>177.38</v>
      </c>
      <c r="AR153" s="10">
        <v>151.12</v>
      </c>
      <c r="AS153" s="10">
        <v>198.79</v>
      </c>
      <c r="AT153" s="10">
        <v>131.38999999999999</v>
      </c>
    </row>
    <row r="154" spans="13:46" x14ac:dyDescent="0.3">
      <c r="M154">
        <v>1679.67</v>
      </c>
      <c r="N154">
        <v>1151.3599999999999</v>
      </c>
      <c r="O154">
        <v>629.24</v>
      </c>
      <c r="P154">
        <v>263.51</v>
      </c>
      <c r="Q154">
        <v>198.97</v>
      </c>
      <c r="R154">
        <v>145.30000000000001</v>
      </c>
      <c r="T154" s="7">
        <v>856.75</v>
      </c>
      <c r="U154" s="6">
        <v>436.83</v>
      </c>
      <c r="V154" s="6">
        <v>370.7</v>
      </c>
      <c r="W154" s="6">
        <v>222.12</v>
      </c>
      <c r="X154" s="6">
        <v>409.26</v>
      </c>
      <c r="Y154" s="6">
        <v>132.66</v>
      </c>
      <c r="AA154" s="9">
        <v>1201.3399999999999</v>
      </c>
      <c r="AB154" s="8">
        <v>337.47</v>
      </c>
      <c r="AC154" s="8">
        <v>242.17</v>
      </c>
      <c r="AD154" s="8">
        <v>462.48</v>
      </c>
      <c r="AE154" s="8">
        <v>200.97</v>
      </c>
      <c r="AF154" s="8">
        <v>173.41</v>
      </c>
      <c r="AH154" s="9">
        <v>1398.08</v>
      </c>
      <c r="AI154" s="8">
        <v>557.59</v>
      </c>
      <c r="AJ154" s="8">
        <v>158.12</v>
      </c>
      <c r="AK154" s="8">
        <v>195.13</v>
      </c>
      <c r="AL154" s="8">
        <v>206.62</v>
      </c>
      <c r="AM154" s="8">
        <v>94.15</v>
      </c>
      <c r="AO154" s="5">
        <v>954.77</v>
      </c>
      <c r="AP154" s="11">
        <v>304.82</v>
      </c>
      <c r="AQ154" s="11">
        <v>164.38</v>
      </c>
      <c r="AR154" s="11">
        <v>153.6</v>
      </c>
      <c r="AS154" s="11">
        <v>201.84</v>
      </c>
      <c r="AT154" s="11">
        <v>134.46</v>
      </c>
    </row>
    <row r="155" spans="13:46" x14ac:dyDescent="0.3">
      <c r="M155">
        <v>1634.04</v>
      </c>
      <c r="N155">
        <v>1145.53</v>
      </c>
      <c r="O155">
        <v>500.81</v>
      </c>
      <c r="P155">
        <v>259.64999999999998</v>
      </c>
      <c r="Q155">
        <v>198.35</v>
      </c>
      <c r="R155">
        <v>147.26</v>
      </c>
      <c r="T155" s="6">
        <v>858.21</v>
      </c>
      <c r="U155" s="7">
        <v>527.57000000000005</v>
      </c>
      <c r="V155" s="7">
        <v>411.36</v>
      </c>
      <c r="W155" s="7">
        <v>218.86</v>
      </c>
      <c r="X155" s="7">
        <v>385.66</v>
      </c>
      <c r="Y155" s="7">
        <v>136.32</v>
      </c>
      <c r="AA155" s="8">
        <v>1010.46</v>
      </c>
      <c r="AB155" s="9">
        <v>338.55</v>
      </c>
      <c r="AC155" s="9">
        <v>244.5</v>
      </c>
      <c r="AD155" s="9">
        <v>205.29</v>
      </c>
      <c r="AE155" s="9">
        <v>201.1</v>
      </c>
      <c r="AF155" s="9">
        <v>173.16</v>
      </c>
      <c r="AH155" s="8">
        <v>1406.45</v>
      </c>
      <c r="AI155" s="9">
        <v>567.84</v>
      </c>
      <c r="AJ155" s="9">
        <v>157.53</v>
      </c>
      <c r="AK155" s="9">
        <v>194.89</v>
      </c>
      <c r="AL155" s="9">
        <v>208.51</v>
      </c>
      <c r="AM155" s="9">
        <v>93.39</v>
      </c>
      <c r="AO155" s="4">
        <v>951.42</v>
      </c>
      <c r="AP155" s="10">
        <v>296.51</v>
      </c>
      <c r="AQ155" s="10">
        <v>157.27000000000001</v>
      </c>
      <c r="AR155" s="10">
        <v>152.11000000000001</v>
      </c>
      <c r="AS155" s="10">
        <v>199.84</v>
      </c>
      <c r="AT155" s="10">
        <v>132.74</v>
      </c>
    </row>
    <row r="156" spans="13:46" x14ac:dyDescent="0.3">
      <c r="M156">
        <v>1639.79</v>
      </c>
      <c r="N156">
        <v>1145.32</v>
      </c>
      <c r="O156">
        <v>474.51</v>
      </c>
      <c r="P156">
        <v>258.10000000000002</v>
      </c>
      <c r="Q156">
        <v>198.98</v>
      </c>
      <c r="R156">
        <v>147.52000000000001</v>
      </c>
      <c r="T156" s="7">
        <v>853.48</v>
      </c>
      <c r="U156" s="6">
        <v>419.01</v>
      </c>
      <c r="V156" s="6">
        <v>662.27</v>
      </c>
      <c r="W156" s="6">
        <v>225.77</v>
      </c>
      <c r="X156" s="6">
        <v>449.75</v>
      </c>
      <c r="Y156" s="6">
        <v>138.63</v>
      </c>
      <c r="AA156" s="9">
        <v>1014.46</v>
      </c>
      <c r="AB156" s="8">
        <v>340.7</v>
      </c>
      <c r="AC156" s="8">
        <v>251.02</v>
      </c>
      <c r="AD156" s="8">
        <v>203.68</v>
      </c>
      <c r="AE156" s="8">
        <v>204.54</v>
      </c>
      <c r="AF156" s="8">
        <v>170.54</v>
      </c>
      <c r="AH156" s="9">
        <v>1404.53</v>
      </c>
      <c r="AI156" s="8">
        <v>572.42999999999995</v>
      </c>
      <c r="AJ156" s="8">
        <v>156.69999999999999</v>
      </c>
      <c r="AK156" s="8">
        <v>194.98</v>
      </c>
      <c r="AL156" s="8">
        <v>208.62</v>
      </c>
      <c r="AM156" s="8">
        <v>93.54</v>
      </c>
      <c r="AO156" s="5">
        <v>949.85</v>
      </c>
      <c r="AP156" s="11">
        <v>296.64999999999998</v>
      </c>
      <c r="AQ156" s="11">
        <v>166.37</v>
      </c>
      <c r="AR156" s="11">
        <v>152.51</v>
      </c>
      <c r="AS156" s="11">
        <v>202.39</v>
      </c>
      <c r="AT156" s="11">
        <v>132.35</v>
      </c>
    </row>
    <row r="157" spans="13:46" x14ac:dyDescent="0.3">
      <c r="M157">
        <v>1630.24</v>
      </c>
      <c r="N157">
        <v>1129.8699999999999</v>
      </c>
      <c r="O157">
        <v>452.73</v>
      </c>
      <c r="P157">
        <v>261.11</v>
      </c>
      <c r="Q157">
        <v>203.34</v>
      </c>
      <c r="R157">
        <v>151.99</v>
      </c>
      <c r="T157" s="6">
        <v>849.05</v>
      </c>
      <c r="U157" s="7">
        <v>575.95000000000005</v>
      </c>
      <c r="V157" s="7">
        <v>541.79999999999995</v>
      </c>
      <c r="W157" s="7">
        <v>559.91999999999996</v>
      </c>
      <c r="X157" s="7">
        <v>301.68</v>
      </c>
      <c r="Y157" s="7">
        <v>137.03</v>
      </c>
      <c r="AA157" s="8">
        <v>1018.42</v>
      </c>
      <c r="AB157" s="9">
        <v>339.31</v>
      </c>
      <c r="AC157" s="9">
        <v>254.36</v>
      </c>
      <c r="AD157" s="9">
        <v>202.26</v>
      </c>
      <c r="AE157" s="9">
        <v>203.92</v>
      </c>
      <c r="AF157" s="9">
        <v>170.88</v>
      </c>
      <c r="AH157" s="8">
        <v>1405.78</v>
      </c>
      <c r="AI157" s="9">
        <v>566.5</v>
      </c>
      <c r="AJ157" s="9">
        <v>157.85</v>
      </c>
      <c r="AK157" s="9">
        <v>195.01</v>
      </c>
      <c r="AL157" s="9">
        <v>191.69</v>
      </c>
      <c r="AM157" s="9">
        <v>94.36</v>
      </c>
      <c r="AO157" s="4">
        <v>950.47</v>
      </c>
      <c r="AP157" s="10">
        <v>293.17</v>
      </c>
      <c r="AQ157" s="10">
        <v>165.68</v>
      </c>
      <c r="AR157" s="10">
        <v>152.62</v>
      </c>
      <c r="AS157" s="10">
        <v>204.85</v>
      </c>
      <c r="AT157" s="10">
        <v>133.46</v>
      </c>
    </row>
    <row r="158" spans="13:46" x14ac:dyDescent="0.3">
      <c r="M158">
        <v>1627.76</v>
      </c>
      <c r="N158">
        <v>1112.28</v>
      </c>
      <c r="O158">
        <v>431.98</v>
      </c>
      <c r="P158">
        <v>256.86</v>
      </c>
      <c r="Q158">
        <v>201.22</v>
      </c>
      <c r="R158">
        <v>153.74</v>
      </c>
      <c r="T158" s="7">
        <v>852.37</v>
      </c>
      <c r="U158" s="6">
        <v>413.7</v>
      </c>
      <c r="V158" s="6">
        <v>546.45000000000005</v>
      </c>
      <c r="W158" s="6">
        <v>243.9</v>
      </c>
      <c r="X158" s="6">
        <v>259.49</v>
      </c>
      <c r="Y158" s="6">
        <v>342.16</v>
      </c>
      <c r="AA158" s="9">
        <v>1015.71</v>
      </c>
      <c r="AB158" s="8">
        <v>341.02</v>
      </c>
      <c r="AC158" s="8">
        <v>256.08</v>
      </c>
      <c r="AD158" s="8">
        <v>202.93</v>
      </c>
      <c r="AE158" s="8">
        <v>203.98</v>
      </c>
      <c r="AF158" s="8">
        <v>170.87</v>
      </c>
      <c r="AH158" s="9">
        <v>1403.25</v>
      </c>
      <c r="AI158" s="8">
        <v>572.16</v>
      </c>
      <c r="AJ158" s="8">
        <v>157.69</v>
      </c>
      <c r="AK158" s="8">
        <v>195.05</v>
      </c>
      <c r="AL158" s="8">
        <v>191.25</v>
      </c>
      <c r="AM158" s="8">
        <v>94.19</v>
      </c>
      <c r="AO158" s="5">
        <v>950.25</v>
      </c>
      <c r="AP158" s="11">
        <v>280.29000000000002</v>
      </c>
      <c r="AQ158" s="11">
        <v>166.87</v>
      </c>
      <c r="AR158" s="11">
        <v>146.41999999999999</v>
      </c>
      <c r="AS158" s="11">
        <v>202.68</v>
      </c>
      <c r="AT158" s="11">
        <v>132.49</v>
      </c>
    </row>
    <row r="159" spans="13:46" x14ac:dyDescent="0.3">
      <c r="M159">
        <v>1631</v>
      </c>
      <c r="N159">
        <v>1097.54</v>
      </c>
      <c r="O159">
        <v>417.52</v>
      </c>
      <c r="P159">
        <v>255.6</v>
      </c>
      <c r="Q159">
        <v>202.27</v>
      </c>
      <c r="R159">
        <v>154.96</v>
      </c>
      <c r="T159" s="6">
        <v>852.21</v>
      </c>
      <c r="U159" s="7">
        <v>418.55</v>
      </c>
      <c r="V159" s="7">
        <v>553.27</v>
      </c>
      <c r="W159" s="7">
        <v>229.85</v>
      </c>
      <c r="X159" s="7">
        <v>253.51</v>
      </c>
      <c r="Y159" s="7">
        <v>139.57</v>
      </c>
      <c r="AA159" s="8">
        <v>1014.19</v>
      </c>
      <c r="AB159" s="9">
        <v>567.95000000000005</v>
      </c>
      <c r="AC159" s="9">
        <v>261.14</v>
      </c>
      <c r="AD159" s="9">
        <v>202.52</v>
      </c>
      <c r="AE159" s="9">
        <v>203.7</v>
      </c>
      <c r="AF159" s="9">
        <v>213.59</v>
      </c>
      <c r="AH159" s="8">
        <v>1401.05</v>
      </c>
      <c r="AI159" s="9">
        <v>601.89</v>
      </c>
      <c r="AJ159" s="9">
        <v>158.04</v>
      </c>
      <c r="AK159" s="9">
        <v>193.99</v>
      </c>
      <c r="AL159" s="9">
        <v>192.1</v>
      </c>
      <c r="AM159" s="9">
        <v>91.33</v>
      </c>
      <c r="AO159" s="4">
        <v>949.09</v>
      </c>
      <c r="AP159" s="10">
        <v>245.12</v>
      </c>
      <c r="AQ159" s="10">
        <v>167.66</v>
      </c>
      <c r="AR159" s="10">
        <v>147.79</v>
      </c>
      <c r="AS159" s="10">
        <v>202.57</v>
      </c>
      <c r="AT159" s="10">
        <v>133.01</v>
      </c>
    </row>
    <row r="160" spans="13:46" x14ac:dyDescent="0.3">
      <c r="M160">
        <v>1633.81</v>
      </c>
      <c r="N160">
        <v>1093.33</v>
      </c>
      <c r="O160">
        <v>356.21</v>
      </c>
      <c r="P160">
        <v>254.35</v>
      </c>
      <c r="Q160">
        <v>201.46</v>
      </c>
      <c r="R160">
        <v>167.77</v>
      </c>
      <c r="T160" s="7">
        <v>853.64</v>
      </c>
      <c r="U160" s="6">
        <v>424.46</v>
      </c>
      <c r="V160" s="6">
        <v>657.56</v>
      </c>
      <c r="W160" s="6">
        <v>250.12</v>
      </c>
      <c r="X160" s="6">
        <v>387.24</v>
      </c>
      <c r="Y160" s="6">
        <v>285.72000000000003</v>
      </c>
      <c r="AA160" s="9">
        <v>1005.17</v>
      </c>
      <c r="AB160" s="8">
        <v>4115.4799999999996</v>
      </c>
      <c r="AC160" s="8">
        <v>268.58</v>
      </c>
      <c r="AD160" s="8">
        <v>202.84</v>
      </c>
      <c r="AE160" s="8">
        <v>203.5</v>
      </c>
      <c r="AF160" s="8">
        <v>211.49</v>
      </c>
      <c r="AH160" s="9">
        <v>1401.29</v>
      </c>
      <c r="AI160" s="8">
        <v>573.1</v>
      </c>
      <c r="AJ160" s="8">
        <v>157.24</v>
      </c>
      <c r="AK160" s="8">
        <v>194.4</v>
      </c>
      <c r="AL160" s="8">
        <v>195.15</v>
      </c>
      <c r="AM160" s="8">
        <v>91.36</v>
      </c>
      <c r="AO160" s="5">
        <v>94954</v>
      </c>
      <c r="AP160" s="11">
        <v>254.81</v>
      </c>
      <c r="AQ160" s="11">
        <v>170.7</v>
      </c>
      <c r="AR160" s="11">
        <v>142.4</v>
      </c>
      <c r="AS160" s="11">
        <v>204.2</v>
      </c>
      <c r="AT160" s="11">
        <v>132.37</v>
      </c>
    </row>
    <row r="161" spans="13:46" x14ac:dyDescent="0.3">
      <c r="M161">
        <v>1642.94</v>
      </c>
      <c r="N161">
        <v>1100.47</v>
      </c>
      <c r="O161">
        <v>332.33</v>
      </c>
      <c r="P161">
        <v>254.01</v>
      </c>
      <c r="Q161">
        <v>201.4</v>
      </c>
      <c r="R161">
        <v>168.75</v>
      </c>
      <c r="T161" s="6">
        <v>854.06</v>
      </c>
      <c r="U161" s="7">
        <v>413.55</v>
      </c>
      <c r="V161" s="7">
        <v>952.86</v>
      </c>
      <c r="W161" s="7">
        <v>247.92</v>
      </c>
      <c r="X161" s="7">
        <v>737.34</v>
      </c>
      <c r="Y161" s="7">
        <v>469.37</v>
      </c>
      <c r="AA161" s="8">
        <v>1004.33</v>
      </c>
      <c r="AB161" s="9">
        <v>4115.4799999999996</v>
      </c>
      <c r="AC161" s="9">
        <v>275.23</v>
      </c>
      <c r="AD161" s="9">
        <v>201.94</v>
      </c>
      <c r="AE161" s="9">
        <v>203.77</v>
      </c>
      <c r="AF161" s="9">
        <v>210.95</v>
      </c>
      <c r="AH161" s="8">
        <v>1399.16</v>
      </c>
      <c r="AI161" s="9">
        <v>585.13</v>
      </c>
      <c r="AJ161" s="9">
        <v>158.37</v>
      </c>
      <c r="AK161" s="9">
        <v>194.61</v>
      </c>
      <c r="AL161" s="9">
        <v>195.84</v>
      </c>
      <c r="AM161" s="9">
        <v>92.38</v>
      </c>
      <c r="AO161" s="4">
        <v>95152</v>
      </c>
      <c r="AP161" s="10">
        <v>262.82</v>
      </c>
      <c r="AQ161" s="10">
        <v>172.05</v>
      </c>
      <c r="AR161" s="10">
        <v>141.52000000000001</v>
      </c>
      <c r="AS161" s="10">
        <v>203.19</v>
      </c>
      <c r="AT161" s="10">
        <v>132.63</v>
      </c>
    </row>
    <row r="162" spans="13:46" x14ac:dyDescent="0.3">
      <c r="M162">
        <v>1629.92</v>
      </c>
      <c r="N162">
        <v>1073.49</v>
      </c>
      <c r="O162">
        <v>345.37</v>
      </c>
      <c r="P162">
        <v>257.81</v>
      </c>
      <c r="Q162">
        <v>200.36</v>
      </c>
      <c r="R162">
        <v>166.6</v>
      </c>
      <c r="T162" s="7">
        <v>864.72</v>
      </c>
      <c r="U162" s="6">
        <v>454.52</v>
      </c>
      <c r="V162" s="6">
        <v>454.7</v>
      </c>
      <c r="W162" s="6">
        <v>251.54</v>
      </c>
      <c r="X162" s="6">
        <v>498.86</v>
      </c>
      <c r="Y162" s="6">
        <v>132.4</v>
      </c>
      <c r="AA162" s="9">
        <v>993.28</v>
      </c>
      <c r="AB162" s="8">
        <v>4115.4799999999996</v>
      </c>
      <c r="AC162" s="8">
        <v>280.2</v>
      </c>
      <c r="AD162" s="8">
        <v>202.46</v>
      </c>
      <c r="AE162" s="8">
        <v>204.24</v>
      </c>
      <c r="AF162" s="8">
        <v>210.02</v>
      </c>
      <c r="AH162" s="9">
        <v>1399.45</v>
      </c>
      <c r="AI162" s="8">
        <v>592.26</v>
      </c>
      <c r="AJ162" s="8">
        <v>159.09</v>
      </c>
      <c r="AK162" s="8">
        <v>194.65</v>
      </c>
      <c r="AL162" s="8">
        <v>196.19</v>
      </c>
      <c r="AM162" s="8">
        <v>92.86</v>
      </c>
      <c r="AO162" s="5">
        <v>95730</v>
      </c>
      <c r="AP162" s="11">
        <v>254.54</v>
      </c>
      <c r="AQ162" s="11">
        <v>169.34</v>
      </c>
      <c r="AR162" s="11">
        <v>142.22999999999999</v>
      </c>
      <c r="AS162" s="11">
        <v>203.32</v>
      </c>
      <c r="AT162" s="11">
        <v>132.55000000000001</v>
      </c>
    </row>
    <row r="163" spans="13:46" x14ac:dyDescent="0.3">
      <c r="M163">
        <v>1631.7</v>
      </c>
      <c r="N163">
        <v>1062.51</v>
      </c>
      <c r="O163">
        <v>361.2</v>
      </c>
      <c r="P163">
        <v>259</v>
      </c>
      <c r="Q163">
        <v>200.92</v>
      </c>
      <c r="R163">
        <v>166.36</v>
      </c>
      <c r="T163" s="6">
        <v>871.26</v>
      </c>
      <c r="U163" s="7">
        <v>496.7</v>
      </c>
      <c r="V163" s="7">
        <v>452.95</v>
      </c>
      <c r="W163" s="7">
        <v>253.64</v>
      </c>
      <c r="X163" s="7">
        <v>326.64999999999998</v>
      </c>
      <c r="Y163" s="7">
        <v>129.69999999999999</v>
      </c>
      <c r="AA163" s="8">
        <v>995.53</v>
      </c>
      <c r="AB163" s="9">
        <v>4115.4799999999996</v>
      </c>
      <c r="AC163" s="9">
        <v>282.48</v>
      </c>
      <c r="AD163" s="9">
        <v>202.51</v>
      </c>
      <c r="AE163" s="9">
        <v>203.51</v>
      </c>
      <c r="AF163" s="9">
        <v>210.17</v>
      </c>
      <c r="AH163" s="8">
        <v>1391.36</v>
      </c>
      <c r="AI163" s="9">
        <v>590.39</v>
      </c>
      <c r="AJ163" s="9">
        <v>157.76</v>
      </c>
      <c r="AK163" s="9">
        <v>195.02</v>
      </c>
      <c r="AL163" s="9">
        <v>197.1</v>
      </c>
      <c r="AM163" s="9">
        <v>92.55</v>
      </c>
      <c r="AO163" s="4">
        <v>954.85</v>
      </c>
      <c r="AP163" s="10">
        <v>252.68</v>
      </c>
      <c r="AQ163" s="10">
        <v>169.91</v>
      </c>
      <c r="AR163" s="10">
        <v>141.62</v>
      </c>
      <c r="AS163" s="10">
        <v>201.95</v>
      </c>
      <c r="AT163" s="10">
        <v>133.24</v>
      </c>
    </row>
    <row r="164" spans="13:46" x14ac:dyDescent="0.3">
      <c r="M164">
        <v>1623.59</v>
      </c>
      <c r="N164">
        <v>1062.02</v>
      </c>
      <c r="O164">
        <v>361.95</v>
      </c>
      <c r="P164">
        <v>256.77</v>
      </c>
      <c r="Q164">
        <v>201.6</v>
      </c>
      <c r="R164">
        <v>168.83</v>
      </c>
      <c r="T164" s="7">
        <v>1037.21</v>
      </c>
      <c r="U164" s="6">
        <v>475.25</v>
      </c>
      <c r="V164" s="6">
        <v>474.51</v>
      </c>
      <c r="W164" s="6">
        <v>321.77999999999997</v>
      </c>
      <c r="X164" s="6">
        <v>273.02999999999997</v>
      </c>
      <c r="Y164" s="6">
        <v>138.91</v>
      </c>
      <c r="AA164" s="9">
        <v>994.22</v>
      </c>
      <c r="AB164" s="8">
        <v>4115.4799999999996</v>
      </c>
      <c r="AC164" s="8">
        <v>280.95</v>
      </c>
      <c r="AD164" s="8">
        <v>203.23</v>
      </c>
      <c r="AE164" s="8">
        <v>203.13</v>
      </c>
      <c r="AF164" s="8">
        <v>185.7</v>
      </c>
      <c r="AH164" s="9">
        <v>1391.74</v>
      </c>
      <c r="AI164" s="8">
        <v>591.49</v>
      </c>
      <c r="AJ164" s="8">
        <v>157.66</v>
      </c>
      <c r="AK164" s="8">
        <v>195.15</v>
      </c>
      <c r="AL164" s="8">
        <v>198.37</v>
      </c>
      <c r="AM164" s="8">
        <v>91.57</v>
      </c>
      <c r="AO164" s="5">
        <v>955.93</v>
      </c>
      <c r="AP164" s="11">
        <v>252.16</v>
      </c>
      <c r="AQ164" s="11">
        <v>170.9</v>
      </c>
      <c r="AR164" s="11">
        <v>143.99</v>
      </c>
      <c r="AS164" s="11">
        <v>201.01</v>
      </c>
      <c r="AT164" s="11">
        <v>131.72</v>
      </c>
    </row>
    <row r="165" spans="13:46" x14ac:dyDescent="0.3">
      <c r="M165">
        <v>1618.44</v>
      </c>
      <c r="N165">
        <v>1059.21</v>
      </c>
      <c r="O165">
        <v>370.35</v>
      </c>
      <c r="P165">
        <v>257.52</v>
      </c>
      <c r="Q165">
        <v>202.95</v>
      </c>
      <c r="R165">
        <v>168.25</v>
      </c>
      <c r="T165" s="6">
        <v>1037.17</v>
      </c>
      <c r="U165" s="7">
        <v>480.7</v>
      </c>
      <c r="V165" s="7">
        <v>579.69000000000005</v>
      </c>
      <c r="W165" s="7">
        <v>274.8</v>
      </c>
      <c r="X165" s="7">
        <v>266.02</v>
      </c>
      <c r="Y165" s="7">
        <v>135.97999999999999</v>
      </c>
      <c r="AA165" s="8">
        <v>993.18</v>
      </c>
      <c r="AB165" s="9">
        <v>4115.4799999999996</v>
      </c>
      <c r="AC165" s="9">
        <v>284.51</v>
      </c>
      <c r="AD165" s="9">
        <v>202.36</v>
      </c>
      <c r="AE165" s="9">
        <v>202.79</v>
      </c>
      <c r="AF165" s="9">
        <v>179.47</v>
      </c>
      <c r="AH165" s="8">
        <v>1392.07</v>
      </c>
      <c r="AI165" s="9">
        <v>591.01</v>
      </c>
      <c r="AJ165" s="9">
        <v>158.97999999999999</v>
      </c>
      <c r="AK165" s="9">
        <v>194.62</v>
      </c>
      <c r="AL165" s="9">
        <v>197.86</v>
      </c>
      <c r="AM165" s="9">
        <v>92.77</v>
      </c>
      <c r="AO165" s="4">
        <v>955.28</v>
      </c>
      <c r="AP165" s="10">
        <v>254.44</v>
      </c>
      <c r="AQ165" s="10">
        <v>174.38</v>
      </c>
      <c r="AR165" s="10">
        <v>141.85</v>
      </c>
      <c r="AS165" s="10">
        <v>201.99</v>
      </c>
      <c r="AT165" s="10">
        <v>132.55000000000001</v>
      </c>
    </row>
    <row r="166" spans="13:46" x14ac:dyDescent="0.3">
      <c r="M166">
        <v>1583.94</v>
      </c>
      <c r="N166">
        <v>1056.22</v>
      </c>
      <c r="O166">
        <v>375.22</v>
      </c>
      <c r="P166">
        <v>259.58999999999997</v>
      </c>
      <c r="Q166">
        <v>202.57</v>
      </c>
      <c r="R166">
        <v>168.02</v>
      </c>
      <c r="T166" s="7">
        <v>1043.4000000000001</v>
      </c>
      <c r="U166" s="6">
        <v>495.82</v>
      </c>
      <c r="V166" s="6">
        <v>595.23</v>
      </c>
      <c r="W166" s="6">
        <v>244.65</v>
      </c>
      <c r="X166" s="6">
        <v>368.46</v>
      </c>
      <c r="Y166" s="6">
        <v>207.05</v>
      </c>
      <c r="AA166" s="9">
        <v>1011.89</v>
      </c>
      <c r="AB166" s="8">
        <v>4115.4799999999996</v>
      </c>
      <c r="AC166" s="8">
        <v>284.82</v>
      </c>
      <c r="AD166" s="8">
        <v>202.2</v>
      </c>
      <c r="AE166" s="8">
        <v>202.79</v>
      </c>
      <c r="AF166" s="8">
        <v>177.57</v>
      </c>
      <c r="AH166" s="9">
        <v>1381.87</v>
      </c>
      <c r="AI166" s="8">
        <v>585.09</v>
      </c>
      <c r="AJ166" s="8">
        <v>158.57</v>
      </c>
      <c r="AK166" s="8">
        <v>195.26</v>
      </c>
      <c r="AL166" s="8">
        <v>198.32</v>
      </c>
      <c r="AM166" s="8">
        <v>92.23</v>
      </c>
      <c r="AO166" s="5">
        <v>983.34</v>
      </c>
      <c r="AP166" s="11">
        <v>273.17</v>
      </c>
      <c r="AQ166" s="11">
        <v>175.46</v>
      </c>
      <c r="AR166" s="11">
        <v>140.29</v>
      </c>
      <c r="AS166" s="11">
        <v>201.82</v>
      </c>
      <c r="AT166" s="11">
        <v>132.44999999999999</v>
      </c>
    </row>
    <row r="167" spans="13:46" x14ac:dyDescent="0.3">
      <c r="W167" s="7"/>
      <c r="X167" s="7"/>
      <c r="Y167" s="7"/>
      <c r="AD167" s="9"/>
      <c r="AE167" s="9"/>
      <c r="AF167" s="9"/>
      <c r="AK167" s="9"/>
      <c r="AL167" s="9"/>
      <c r="AM167" s="9"/>
      <c r="AR167" s="10"/>
      <c r="AS167" s="10"/>
      <c r="AT167" s="10"/>
    </row>
    <row r="168" spans="13:46" x14ac:dyDescent="0.3">
      <c r="W168" s="6"/>
      <c r="X168" s="6"/>
      <c r="Y168" s="6"/>
      <c r="AD168" s="8"/>
      <c r="AE168" s="8"/>
      <c r="AF168" s="8"/>
      <c r="AK168" s="8"/>
      <c r="AL168" s="8"/>
      <c r="AM168" s="8"/>
      <c r="AR168" s="11"/>
      <c r="AS168" s="11"/>
      <c r="AT168" s="11"/>
    </row>
    <row r="169" spans="13:46" x14ac:dyDescent="0.3">
      <c r="X169" s="7"/>
      <c r="AE169" s="9"/>
      <c r="AL169" s="9"/>
      <c r="AS169" s="10"/>
    </row>
    <row r="170" spans="13:46" x14ac:dyDescent="0.3">
      <c r="X170" s="6"/>
      <c r="AE170" s="8"/>
      <c r="AL170" s="8"/>
      <c r="AS170" s="11"/>
    </row>
    <row r="171" spans="13:46" x14ac:dyDescent="0.3">
      <c r="X171" s="7"/>
      <c r="AE171" s="9"/>
      <c r="AL171" s="9"/>
      <c r="AS171" s="10"/>
    </row>
    <row r="172" spans="13:46" x14ac:dyDescent="0.3">
      <c r="X172" s="6"/>
      <c r="AE172" s="8"/>
      <c r="AL172" s="8"/>
      <c r="AS172" s="11"/>
    </row>
    <row r="173" spans="13:46" x14ac:dyDescent="0.3">
      <c r="X173" s="7"/>
      <c r="AE173" s="9"/>
      <c r="AL173" s="9"/>
      <c r="AS173" s="10"/>
    </row>
    <row r="174" spans="13:46" x14ac:dyDescent="0.3">
      <c r="X174" s="6"/>
      <c r="AE174" s="8"/>
      <c r="AL174" s="8"/>
      <c r="AS174" s="11"/>
    </row>
    <row r="175" spans="13:46" x14ac:dyDescent="0.3">
      <c r="X175" s="7"/>
      <c r="AE175" s="9"/>
      <c r="AL175" s="9"/>
      <c r="AS175" s="10"/>
    </row>
    <row r="176" spans="13:46" x14ac:dyDescent="0.3">
      <c r="X176" s="6"/>
      <c r="AE176" s="8"/>
      <c r="AL176" s="8"/>
      <c r="AS176" s="11"/>
    </row>
    <row r="177" spans="24:45" x14ac:dyDescent="0.3">
      <c r="X177" s="7"/>
      <c r="AE177" s="9"/>
      <c r="AL177" s="9"/>
      <c r="AS177" s="10"/>
    </row>
    <row r="178" spans="24:45" x14ac:dyDescent="0.3">
      <c r="X178" s="6"/>
      <c r="AE178" s="8"/>
      <c r="AL178" s="8"/>
      <c r="AS178" s="11"/>
    </row>
    <row r="179" spans="24:45" x14ac:dyDescent="0.3">
      <c r="X179" s="7"/>
      <c r="AE179" s="9"/>
      <c r="AL179" s="9"/>
      <c r="AS179" s="10"/>
    </row>
    <row r="180" spans="24:45" x14ac:dyDescent="0.3">
      <c r="X180" s="6"/>
      <c r="AE180" s="8"/>
      <c r="AL180" s="8"/>
      <c r="AS180" s="11"/>
    </row>
    <row r="181" spans="24:45" x14ac:dyDescent="0.3">
      <c r="X181" s="7"/>
      <c r="AE181" s="9"/>
      <c r="AL181" s="9"/>
      <c r="AS181" s="10"/>
    </row>
    <row r="182" spans="24:45" x14ac:dyDescent="0.3">
      <c r="X182" s="6"/>
      <c r="AE182" s="8"/>
      <c r="AL182" s="8"/>
      <c r="AS182" s="11"/>
    </row>
    <row r="183" spans="24:45" x14ac:dyDescent="0.3">
      <c r="X183" s="7"/>
      <c r="AE183" s="9"/>
      <c r="AL183" s="9"/>
      <c r="AS183" s="10"/>
    </row>
    <row r="184" spans="24:45" x14ac:dyDescent="0.3">
      <c r="X184" s="6"/>
      <c r="AE184" s="8"/>
      <c r="AL184" s="8"/>
      <c r="AS184" s="11"/>
    </row>
    <row r="185" spans="24:45" x14ac:dyDescent="0.3">
      <c r="X185" s="7"/>
      <c r="AE185" s="9"/>
      <c r="AL185" s="9"/>
      <c r="AS185" s="10"/>
    </row>
    <row r="186" spans="24:45" x14ac:dyDescent="0.3">
      <c r="X186" s="6"/>
      <c r="AE186" s="8"/>
      <c r="AL186" s="8"/>
      <c r="AS186" s="11"/>
    </row>
    <row r="187" spans="24:45" x14ac:dyDescent="0.3">
      <c r="X187" s="7"/>
      <c r="AE187" s="9"/>
      <c r="AL187" s="9"/>
      <c r="AS187" s="10"/>
    </row>
    <row r="188" spans="24:45" x14ac:dyDescent="0.3">
      <c r="X188" s="6"/>
      <c r="AE188" s="8"/>
      <c r="AL188" s="8"/>
      <c r="AS188" s="11"/>
    </row>
    <row r="189" spans="24:45" x14ac:dyDescent="0.3">
      <c r="X189" s="7"/>
      <c r="AE189" s="9"/>
      <c r="AL189" s="9"/>
      <c r="AS189" s="10"/>
    </row>
    <row r="190" spans="24:45" x14ac:dyDescent="0.3">
      <c r="X190" s="6"/>
      <c r="AE190" s="8"/>
      <c r="AL190" s="8"/>
      <c r="AS190" s="11"/>
    </row>
    <row r="191" spans="24:45" x14ac:dyDescent="0.3">
      <c r="X191" s="7"/>
      <c r="AE191" s="9"/>
      <c r="AL191" s="9"/>
      <c r="AS191" s="10"/>
    </row>
    <row r="192" spans="24:45" x14ac:dyDescent="0.3">
      <c r="X192" s="6"/>
      <c r="AE192" s="8"/>
      <c r="AL192" s="8"/>
      <c r="AS192" s="11"/>
    </row>
    <row r="193" spans="24:45" x14ac:dyDescent="0.3">
      <c r="X193" s="7"/>
      <c r="AE193" s="9"/>
      <c r="AL193" s="9"/>
      <c r="AS193" s="10"/>
    </row>
    <row r="194" spans="24:45" x14ac:dyDescent="0.3">
      <c r="X194" s="6"/>
      <c r="AE194" s="8"/>
      <c r="AL194" s="8"/>
      <c r="AS194" s="11"/>
    </row>
    <row r="195" spans="24:45" x14ac:dyDescent="0.3">
      <c r="X195" s="7"/>
      <c r="AE195" s="9"/>
      <c r="AL195" s="9"/>
      <c r="AS195" s="10"/>
    </row>
  </sheetData>
  <mergeCells count="5">
    <mergeCell ref="M1:R1"/>
    <mergeCell ref="T1:Y1"/>
    <mergeCell ref="AA1:AF1"/>
    <mergeCell ref="AH1:AM1"/>
    <mergeCell ref="AO1:AT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3EFD-D3E7-4A83-8FC1-947F2E9552C6}">
  <dimension ref="A1:D167"/>
  <sheetViews>
    <sheetView workbookViewId="0">
      <selection activeCell="D167" sqref="D4:D167"/>
    </sheetView>
  </sheetViews>
  <sheetFormatPr baseColWidth="10" defaultRowHeight="14.4" x14ac:dyDescent="0.3"/>
  <cols>
    <col min="1" max="1" width="7.5546875" bestFit="1" customWidth="1"/>
    <col min="2" max="2" width="49.44140625" bestFit="1" customWidth="1"/>
    <col min="3" max="3" width="80.88671875" bestFit="1" customWidth="1"/>
    <col min="4" max="4" width="11.44140625" bestFit="1" customWidth="1"/>
  </cols>
  <sheetData>
    <row r="1" spans="1:4" x14ac:dyDescent="0.3">
      <c r="A1" t="s">
        <v>3976</v>
      </c>
      <c r="B1" t="s">
        <v>3977</v>
      </c>
      <c r="C1" t="s">
        <v>3978</v>
      </c>
      <c r="D1" t="s">
        <v>3979</v>
      </c>
    </row>
    <row r="2" spans="1:4" x14ac:dyDescent="0.3">
      <c r="A2" s="3" t="s">
        <v>3976</v>
      </c>
      <c r="B2" s="3" t="s">
        <v>3980</v>
      </c>
      <c r="C2" s="3" t="s">
        <v>3981</v>
      </c>
    </row>
    <row r="3" spans="1:4" x14ac:dyDescent="0.3">
      <c r="A3" s="3" t="s">
        <v>3976</v>
      </c>
      <c r="B3" s="3" t="s">
        <v>3982</v>
      </c>
      <c r="C3" s="3" t="s">
        <v>3983</v>
      </c>
    </row>
    <row r="4" spans="1:4" x14ac:dyDescent="0.3">
      <c r="A4" s="3" t="s">
        <v>3984</v>
      </c>
      <c r="B4" s="3" t="s">
        <v>3985</v>
      </c>
      <c r="C4" s="3" t="s">
        <v>3986</v>
      </c>
      <c r="D4" t="s">
        <v>4466</v>
      </c>
    </row>
    <row r="5" spans="1:4" x14ac:dyDescent="0.3">
      <c r="A5" s="3" t="s">
        <v>3987</v>
      </c>
      <c r="B5" s="3" t="s">
        <v>3988</v>
      </c>
      <c r="C5" s="3" t="s">
        <v>3989</v>
      </c>
      <c r="D5" t="s">
        <v>4467</v>
      </c>
    </row>
    <row r="6" spans="1:4" x14ac:dyDescent="0.3">
      <c r="A6" s="3" t="s">
        <v>3990</v>
      </c>
      <c r="B6" s="3" t="s">
        <v>3991</v>
      </c>
      <c r="C6" s="3" t="s">
        <v>3992</v>
      </c>
      <c r="D6" t="s">
        <v>4468</v>
      </c>
    </row>
    <row r="7" spans="1:4" x14ac:dyDescent="0.3">
      <c r="A7" s="3" t="s">
        <v>3993</v>
      </c>
      <c r="B7" s="3" t="s">
        <v>3994</v>
      </c>
      <c r="C7" s="3" t="s">
        <v>3995</v>
      </c>
      <c r="D7" t="s">
        <v>4469</v>
      </c>
    </row>
    <row r="8" spans="1:4" x14ac:dyDescent="0.3">
      <c r="A8" s="3" t="s">
        <v>3996</v>
      </c>
      <c r="B8" s="3" t="s">
        <v>3997</v>
      </c>
      <c r="C8" s="3" t="s">
        <v>3998</v>
      </c>
      <c r="D8" t="s">
        <v>4470</v>
      </c>
    </row>
    <row r="9" spans="1:4" x14ac:dyDescent="0.3">
      <c r="A9" s="3" t="s">
        <v>3999</v>
      </c>
      <c r="B9" s="3" t="s">
        <v>4000</v>
      </c>
      <c r="C9" s="3" t="s">
        <v>4001</v>
      </c>
      <c r="D9" t="s">
        <v>4471</v>
      </c>
    </row>
    <row r="10" spans="1:4" x14ac:dyDescent="0.3">
      <c r="A10" s="3" t="s">
        <v>4002</v>
      </c>
      <c r="B10" s="3" t="s">
        <v>4003</v>
      </c>
      <c r="C10" s="3" t="s">
        <v>4004</v>
      </c>
      <c r="D10" t="s">
        <v>4472</v>
      </c>
    </row>
    <row r="11" spans="1:4" x14ac:dyDescent="0.3">
      <c r="A11" s="3" t="s">
        <v>4005</v>
      </c>
      <c r="B11" s="3" t="s">
        <v>4006</v>
      </c>
      <c r="C11" s="3" t="s">
        <v>4007</v>
      </c>
      <c r="D11">
        <v>1264.1500000000001</v>
      </c>
    </row>
    <row r="12" spans="1:4" x14ac:dyDescent="0.3">
      <c r="A12" s="3" t="s">
        <v>4008</v>
      </c>
      <c r="B12" s="3" t="s">
        <v>4009</v>
      </c>
      <c r="C12" s="3" t="s">
        <v>4010</v>
      </c>
      <c r="D12">
        <v>882.68</v>
      </c>
    </row>
    <row r="13" spans="1:4" x14ac:dyDescent="0.3">
      <c r="A13" s="3" t="s">
        <v>4011</v>
      </c>
      <c r="B13" s="3" t="s">
        <v>4012</v>
      </c>
      <c r="C13" s="3" t="s">
        <v>4013</v>
      </c>
      <c r="D13">
        <v>880.18</v>
      </c>
    </row>
    <row r="14" spans="1:4" x14ac:dyDescent="0.3">
      <c r="A14" s="3" t="s">
        <v>4014</v>
      </c>
      <c r="B14" s="3" t="s">
        <v>4015</v>
      </c>
      <c r="C14" s="3" t="s">
        <v>4016</v>
      </c>
      <c r="D14">
        <v>1012.51</v>
      </c>
    </row>
    <row r="15" spans="1:4" x14ac:dyDescent="0.3">
      <c r="A15" s="3" t="s">
        <v>4017</v>
      </c>
      <c r="B15" s="3" t="s">
        <v>4018</v>
      </c>
      <c r="C15" s="3" t="s">
        <v>4019</v>
      </c>
      <c r="D15">
        <v>911.3</v>
      </c>
    </row>
    <row r="16" spans="1:4" x14ac:dyDescent="0.3">
      <c r="A16" s="3" t="s">
        <v>4020</v>
      </c>
      <c r="B16" s="3" t="s">
        <v>2644</v>
      </c>
      <c r="C16" s="3" t="s">
        <v>4021</v>
      </c>
      <c r="D16">
        <v>951.56</v>
      </c>
    </row>
    <row r="17" spans="1:4" x14ac:dyDescent="0.3">
      <c r="A17" s="3" t="s">
        <v>3531</v>
      </c>
      <c r="B17" s="3" t="s">
        <v>4022</v>
      </c>
      <c r="C17" s="3" t="s">
        <v>4023</v>
      </c>
      <c r="D17">
        <v>973.03</v>
      </c>
    </row>
    <row r="18" spans="1:4" x14ac:dyDescent="0.3">
      <c r="A18" s="3" t="s">
        <v>4024</v>
      </c>
      <c r="B18" s="3" t="s">
        <v>4025</v>
      </c>
      <c r="C18" s="3" t="s">
        <v>4026</v>
      </c>
      <c r="D18">
        <v>1228.95</v>
      </c>
    </row>
    <row r="19" spans="1:4" x14ac:dyDescent="0.3">
      <c r="A19" s="3" t="s">
        <v>4027</v>
      </c>
      <c r="B19" s="3" t="s">
        <v>4028</v>
      </c>
      <c r="C19" s="3" t="s">
        <v>4029</v>
      </c>
      <c r="D19">
        <v>1110.3900000000001</v>
      </c>
    </row>
    <row r="20" spans="1:4" x14ac:dyDescent="0.3">
      <c r="A20" s="3" t="s">
        <v>4030</v>
      </c>
      <c r="B20" s="3" t="s">
        <v>4031</v>
      </c>
      <c r="C20" s="3" t="s">
        <v>4032</v>
      </c>
      <c r="D20">
        <v>1076.1300000000001</v>
      </c>
    </row>
    <row r="21" spans="1:4" x14ac:dyDescent="0.3">
      <c r="A21" s="3" t="s">
        <v>4033</v>
      </c>
      <c r="B21" s="3" t="s">
        <v>4034</v>
      </c>
      <c r="C21" s="3" t="s">
        <v>4035</v>
      </c>
      <c r="D21">
        <v>1124.1300000000001</v>
      </c>
    </row>
    <row r="22" spans="1:4" x14ac:dyDescent="0.3">
      <c r="A22" s="3" t="s">
        <v>4036</v>
      </c>
      <c r="B22" s="3" t="s">
        <v>4037</v>
      </c>
      <c r="C22" s="3" t="s">
        <v>4038</v>
      </c>
      <c r="D22">
        <v>1109.56</v>
      </c>
    </row>
    <row r="23" spans="1:4" x14ac:dyDescent="0.3">
      <c r="A23" s="3" t="s">
        <v>4039</v>
      </c>
      <c r="B23" s="3" t="s">
        <v>4040</v>
      </c>
      <c r="C23" s="3" t="s">
        <v>4041</v>
      </c>
      <c r="D23">
        <v>1106.05</v>
      </c>
    </row>
    <row r="24" spans="1:4" x14ac:dyDescent="0.3">
      <c r="A24" s="3" t="s">
        <v>4042</v>
      </c>
      <c r="B24" s="3" t="s">
        <v>3050</v>
      </c>
      <c r="C24" s="3" t="s">
        <v>4043</v>
      </c>
      <c r="D24">
        <v>1167.4000000000001</v>
      </c>
    </row>
    <row r="25" spans="1:4" x14ac:dyDescent="0.3">
      <c r="A25" s="3" t="s">
        <v>4044</v>
      </c>
      <c r="B25" s="3" t="s">
        <v>4045</v>
      </c>
      <c r="C25" s="3" t="s">
        <v>4046</v>
      </c>
      <c r="D25">
        <v>1216.57</v>
      </c>
    </row>
    <row r="26" spans="1:4" x14ac:dyDescent="0.3">
      <c r="A26" s="3" t="s">
        <v>4047</v>
      </c>
      <c r="B26" s="3" t="s">
        <v>4048</v>
      </c>
      <c r="C26" s="3" t="s">
        <v>4049</v>
      </c>
      <c r="D26">
        <v>1421.02</v>
      </c>
    </row>
    <row r="27" spans="1:4" x14ac:dyDescent="0.3">
      <c r="A27" s="3" t="s">
        <v>4050</v>
      </c>
      <c r="B27" s="3" t="s">
        <v>4051</v>
      </c>
      <c r="C27" s="3" t="s">
        <v>4052</v>
      </c>
      <c r="D27">
        <v>1421.14</v>
      </c>
    </row>
    <row r="28" spans="1:4" x14ac:dyDescent="0.3">
      <c r="A28" s="3" t="s">
        <v>4053</v>
      </c>
      <c r="B28" s="3" t="s">
        <v>4054</v>
      </c>
      <c r="C28" s="3" t="s">
        <v>4055</v>
      </c>
      <c r="D28">
        <v>913.45</v>
      </c>
    </row>
    <row r="29" spans="1:4" x14ac:dyDescent="0.3">
      <c r="A29" s="3" t="s">
        <v>4056</v>
      </c>
      <c r="B29" s="3" t="s">
        <v>4057</v>
      </c>
      <c r="C29" s="3" t="s">
        <v>4058</v>
      </c>
      <c r="D29">
        <v>508.65</v>
      </c>
    </row>
    <row r="30" spans="1:4" x14ac:dyDescent="0.3">
      <c r="A30" s="3" t="s">
        <v>4059</v>
      </c>
      <c r="B30" s="3" t="s">
        <v>4060</v>
      </c>
      <c r="C30" s="3" t="s">
        <v>4061</v>
      </c>
      <c r="D30">
        <v>459.05</v>
      </c>
    </row>
    <row r="31" spans="1:4" x14ac:dyDescent="0.3">
      <c r="A31" s="3" t="s">
        <v>4062</v>
      </c>
      <c r="B31" s="3" t="s">
        <v>4063</v>
      </c>
      <c r="C31" s="3" t="s">
        <v>4064</v>
      </c>
      <c r="D31">
        <v>582.27</v>
      </c>
    </row>
    <row r="32" spans="1:4" x14ac:dyDescent="0.3">
      <c r="A32" s="3" t="s">
        <v>4065</v>
      </c>
      <c r="B32" s="3" t="s">
        <v>4066</v>
      </c>
      <c r="C32" s="3" t="s">
        <v>4067</v>
      </c>
      <c r="D32">
        <v>617.77</v>
      </c>
    </row>
    <row r="33" spans="1:4" x14ac:dyDescent="0.3">
      <c r="A33" s="3" t="s">
        <v>4068</v>
      </c>
      <c r="B33" s="3" t="s">
        <v>4069</v>
      </c>
      <c r="C33" s="3" t="s">
        <v>1571</v>
      </c>
      <c r="D33">
        <v>655.83</v>
      </c>
    </row>
    <row r="34" spans="1:4" x14ac:dyDescent="0.3">
      <c r="A34" s="3" t="s">
        <v>4070</v>
      </c>
      <c r="B34" s="3" t="s">
        <v>4071</v>
      </c>
      <c r="C34" s="3" t="s">
        <v>4072</v>
      </c>
      <c r="D34">
        <v>602.67999999999995</v>
      </c>
    </row>
    <row r="35" spans="1:4" x14ac:dyDescent="0.3">
      <c r="A35" s="3" t="s">
        <v>4073</v>
      </c>
      <c r="B35" s="3" t="s">
        <v>4074</v>
      </c>
      <c r="C35" s="3" t="s">
        <v>4075</v>
      </c>
      <c r="D35">
        <v>745.88</v>
      </c>
    </row>
    <row r="36" spans="1:4" x14ac:dyDescent="0.3">
      <c r="A36" s="3" t="s">
        <v>4076</v>
      </c>
      <c r="B36" s="3" t="s">
        <v>4077</v>
      </c>
      <c r="C36" s="3" t="s">
        <v>4078</v>
      </c>
      <c r="D36">
        <v>775.9</v>
      </c>
    </row>
    <row r="37" spans="1:4" x14ac:dyDescent="0.3">
      <c r="A37" s="3" t="s">
        <v>4079</v>
      </c>
      <c r="B37" s="3" t="s">
        <v>4080</v>
      </c>
      <c r="C37" s="3" t="s">
        <v>4081</v>
      </c>
      <c r="D37">
        <v>747.62</v>
      </c>
    </row>
    <row r="38" spans="1:4" x14ac:dyDescent="0.3">
      <c r="A38" s="3" t="s">
        <v>4082</v>
      </c>
      <c r="B38" s="3" t="s">
        <v>4083</v>
      </c>
      <c r="C38" s="3" t="s">
        <v>4084</v>
      </c>
      <c r="D38">
        <v>728.27</v>
      </c>
    </row>
    <row r="39" spans="1:4" x14ac:dyDescent="0.3">
      <c r="A39" s="3" t="s">
        <v>4085</v>
      </c>
      <c r="B39" s="3" t="s">
        <v>4086</v>
      </c>
      <c r="C39" s="3" t="s">
        <v>4087</v>
      </c>
      <c r="D39">
        <v>869.22</v>
      </c>
    </row>
    <row r="40" spans="1:4" x14ac:dyDescent="0.3">
      <c r="A40" s="3" t="s">
        <v>4088</v>
      </c>
      <c r="B40" s="3" t="s">
        <v>4089</v>
      </c>
      <c r="C40" s="3" t="s">
        <v>4090</v>
      </c>
      <c r="D40">
        <v>849.34</v>
      </c>
    </row>
    <row r="41" spans="1:4" x14ac:dyDescent="0.3">
      <c r="A41" s="3" t="s">
        <v>4091</v>
      </c>
      <c r="B41" s="3" t="s">
        <v>4092</v>
      </c>
      <c r="C41" s="3" t="s">
        <v>4093</v>
      </c>
      <c r="D41">
        <v>871.6</v>
      </c>
    </row>
    <row r="42" spans="1:4" x14ac:dyDescent="0.3">
      <c r="A42" s="3" t="s">
        <v>4094</v>
      </c>
      <c r="B42" s="3" t="s">
        <v>4095</v>
      </c>
      <c r="C42" s="3" t="s">
        <v>4096</v>
      </c>
      <c r="D42">
        <v>861.7</v>
      </c>
    </row>
    <row r="43" spans="1:4" x14ac:dyDescent="0.3">
      <c r="A43" s="3" t="s">
        <v>4097</v>
      </c>
      <c r="B43" s="3" t="s">
        <v>4098</v>
      </c>
      <c r="C43" s="3" t="s">
        <v>4099</v>
      </c>
      <c r="D43">
        <v>887.87</v>
      </c>
    </row>
    <row r="44" spans="1:4" x14ac:dyDescent="0.3">
      <c r="A44" s="3" t="s">
        <v>4100</v>
      </c>
      <c r="B44" s="3" t="s">
        <v>4101</v>
      </c>
      <c r="C44" s="3" t="s">
        <v>4102</v>
      </c>
      <c r="D44">
        <v>844.8</v>
      </c>
    </row>
    <row r="45" spans="1:4" x14ac:dyDescent="0.3">
      <c r="A45" s="3" t="s">
        <v>4103</v>
      </c>
      <c r="B45" s="3" t="s">
        <v>4104</v>
      </c>
      <c r="C45" s="3" t="s">
        <v>4105</v>
      </c>
      <c r="D45">
        <v>778.79</v>
      </c>
    </row>
    <row r="46" spans="1:4" x14ac:dyDescent="0.3">
      <c r="A46" s="3" t="s">
        <v>4106</v>
      </c>
      <c r="B46" s="3" t="s">
        <v>4107</v>
      </c>
      <c r="C46" s="3" t="s">
        <v>4108</v>
      </c>
      <c r="D46">
        <v>733.93</v>
      </c>
    </row>
    <row r="47" spans="1:4" x14ac:dyDescent="0.3">
      <c r="A47" s="3" t="s">
        <v>4109</v>
      </c>
      <c r="B47" s="3" t="s">
        <v>4110</v>
      </c>
      <c r="C47" s="3" t="s">
        <v>4111</v>
      </c>
      <c r="D47">
        <v>770.66</v>
      </c>
    </row>
    <row r="48" spans="1:4" x14ac:dyDescent="0.3">
      <c r="A48" s="3" t="s">
        <v>4112</v>
      </c>
      <c r="B48" s="3" t="s">
        <v>4113</v>
      </c>
      <c r="C48" s="3" t="s">
        <v>4114</v>
      </c>
      <c r="D48">
        <v>953.7</v>
      </c>
    </row>
    <row r="49" spans="1:4" x14ac:dyDescent="0.3">
      <c r="A49" s="3" t="s">
        <v>4115</v>
      </c>
      <c r="B49" s="3" t="s">
        <v>4116</v>
      </c>
      <c r="C49" s="3" t="s">
        <v>4117</v>
      </c>
      <c r="D49">
        <v>965.09</v>
      </c>
    </row>
    <row r="50" spans="1:4" x14ac:dyDescent="0.3">
      <c r="A50" s="3" t="s">
        <v>4118</v>
      </c>
      <c r="B50" s="3" t="s">
        <v>4119</v>
      </c>
      <c r="C50" s="3" t="s">
        <v>3886</v>
      </c>
      <c r="D50">
        <v>989.41</v>
      </c>
    </row>
    <row r="51" spans="1:4" x14ac:dyDescent="0.3">
      <c r="A51" s="3" t="s">
        <v>4120</v>
      </c>
      <c r="B51" s="3" t="s">
        <v>4121</v>
      </c>
      <c r="C51" s="3" t="s">
        <v>4122</v>
      </c>
      <c r="D51">
        <v>980.72</v>
      </c>
    </row>
    <row r="52" spans="1:4" x14ac:dyDescent="0.3">
      <c r="A52" s="3" t="s">
        <v>4123</v>
      </c>
      <c r="B52" s="3" t="s">
        <v>4124</v>
      </c>
      <c r="C52" s="3" t="s">
        <v>4125</v>
      </c>
      <c r="D52">
        <v>986.48</v>
      </c>
    </row>
    <row r="53" spans="1:4" x14ac:dyDescent="0.3">
      <c r="A53" s="3" t="s">
        <v>4126</v>
      </c>
      <c r="B53" s="3" t="s">
        <v>4127</v>
      </c>
      <c r="C53" s="3" t="s">
        <v>4128</v>
      </c>
      <c r="D53">
        <v>983.29</v>
      </c>
    </row>
    <row r="54" spans="1:4" x14ac:dyDescent="0.3">
      <c r="A54" s="3" t="s">
        <v>4129</v>
      </c>
      <c r="B54" s="3" t="s">
        <v>4130</v>
      </c>
      <c r="C54" s="3" t="s">
        <v>4131</v>
      </c>
      <c r="D54">
        <v>983.24</v>
      </c>
    </row>
    <row r="55" spans="1:4" x14ac:dyDescent="0.3">
      <c r="A55" s="3" t="s">
        <v>4132</v>
      </c>
      <c r="B55" s="3" t="s">
        <v>4133</v>
      </c>
      <c r="C55" s="3" t="s">
        <v>4134</v>
      </c>
      <c r="D55">
        <v>986.11</v>
      </c>
    </row>
    <row r="56" spans="1:4" x14ac:dyDescent="0.3">
      <c r="A56" s="3" t="s">
        <v>4135</v>
      </c>
      <c r="B56" s="3" t="s">
        <v>4136</v>
      </c>
      <c r="C56" s="3" t="s">
        <v>4137</v>
      </c>
      <c r="D56">
        <v>989.27</v>
      </c>
    </row>
    <row r="57" spans="1:4" x14ac:dyDescent="0.3">
      <c r="A57" s="3" t="s">
        <v>4138</v>
      </c>
      <c r="B57" s="3" t="s">
        <v>4139</v>
      </c>
      <c r="C57" s="3" t="s">
        <v>4140</v>
      </c>
      <c r="D57">
        <v>1021.41</v>
      </c>
    </row>
    <row r="58" spans="1:4" x14ac:dyDescent="0.3">
      <c r="A58" s="3" t="s">
        <v>4141</v>
      </c>
      <c r="B58" s="3" t="s">
        <v>4142</v>
      </c>
      <c r="C58" s="3" t="s">
        <v>4143</v>
      </c>
      <c r="D58">
        <v>1044.79</v>
      </c>
    </row>
    <row r="59" spans="1:4" x14ac:dyDescent="0.3">
      <c r="A59" s="3" t="s">
        <v>4144</v>
      </c>
      <c r="B59" s="3" t="s">
        <v>4145</v>
      </c>
      <c r="C59" s="3" t="s">
        <v>4146</v>
      </c>
      <c r="D59">
        <v>1045.0999999999999</v>
      </c>
    </row>
    <row r="60" spans="1:4" x14ac:dyDescent="0.3">
      <c r="A60" s="3" t="s">
        <v>4147</v>
      </c>
      <c r="B60" s="3" t="s">
        <v>4148</v>
      </c>
      <c r="C60" s="3" t="s">
        <v>4149</v>
      </c>
      <c r="D60">
        <v>1054.73</v>
      </c>
    </row>
    <row r="61" spans="1:4" x14ac:dyDescent="0.3">
      <c r="A61" s="3" t="s">
        <v>4150</v>
      </c>
      <c r="B61" s="3" t="s">
        <v>4151</v>
      </c>
      <c r="C61" s="3" t="s">
        <v>4152</v>
      </c>
      <c r="D61">
        <v>1052.68</v>
      </c>
    </row>
    <row r="62" spans="1:4" x14ac:dyDescent="0.3">
      <c r="A62" s="3" t="s">
        <v>4153</v>
      </c>
      <c r="B62" s="3" t="s">
        <v>4154</v>
      </c>
      <c r="C62" s="3" t="s">
        <v>4155</v>
      </c>
      <c r="D62">
        <v>1045.27</v>
      </c>
    </row>
    <row r="63" spans="1:4" x14ac:dyDescent="0.3">
      <c r="A63" s="3" t="s">
        <v>4156</v>
      </c>
      <c r="B63" s="3" t="s">
        <v>4157</v>
      </c>
      <c r="C63" s="3" t="s">
        <v>4158</v>
      </c>
      <c r="D63">
        <v>1035.97</v>
      </c>
    </row>
    <row r="64" spans="1:4" x14ac:dyDescent="0.3">
      <c r="A64" s="3" t="s">
        <v>4159</v>
      </c>
      <c r="B64" s="3" t="s">
        <v>4160</v>
      </c>
      <c r="C64" s="3" t="s">
        <v>4161</v>
      </c>
      <c r="D64">
        <v>1045.93</v>
      </c>
    </row>
    <row r="65" spans="1:4" x14ac:dyDescent="0.3">
      <c r="A65" s="3" t="s">
        <v>4162</v>
      </c>
      <c r="B65" s="3" t="s">
        <v>4163</v>
      </c>
      <c r="C65" s="3" t="s">
        <v>4164</v>
      </c>
      <c r="D65">
        <v>1061.45</v>
      </c>
    </row>
    <row r="66" spans="1:4" x14ac:dyDescent="0.3">
      <c r="A66" s="3" t="s">
        <v>4165</v>
      </c>
      <c r="B66" s="3" t="s">
        <v>4166</v>
      </c>
      <c r="C66" s="3" t="s">
        <v>4167</v>
      </c>
      <c r="D66">
        <v>1042.54</v>
      </c>
    </row>
    <row r="67" spans="1:4" x14ac:dyDescent="0.3">
      <c r="A67" s="3" t="s">
        <v>4168</v>
      </c>
      <c r="B67" s="3" t="s">
        <v>4169</v>
      </c>
      <c r="C67" s="3" t="s">
        <v>4170</v>
      </c>
      <c r="D67">
        <v>1111.3699999999999</v>
      </c>
    </row>
    <row r="68" spans="1:4" x14ac:dyDescent="0.3">
      <c r="A68" s="3" t="s">
        <v>4171</v>
      </c>
      <c r="B68" s="3" t="s">
        <v>4172</v>
      </c>
      <c r="C68" s="3" t="s">
        <v>4173</v>
      </c>
      <c r="D68">
        <v>1149.67</v>
      </c>
    </row>
    <row r="69" spans="1:4" x14ac:dyDescent="0.3">
      <c r="A69" s="3" t="s">
        <v>4174</v>
      </c>
      <c r="B69" s="3" t="s">
        <v>4175</v>
      </c>
      <c r="C69" s="3" t="s">
        <v>4176</v>
      </c>
      <c r="D69">
        <v>1150.99</v>
      </c>
    </row>
    <row r="70" spans="1:4" x14ac:dyDescent="0.3">
      <c r="A70" s="3" t="s">
        <v>4177</v>
      </c>
      <c r="B70" s="3" t="s">
        <v>4178</v>
      </c>
      <c r="C70" s="3" t="s">
        <v>4179</v>
      </c>
      <c r="D70">
        <v>1143.6600000000001</v>
      </c>
    </row>
    <row r="71" spans="1:4" x14ac:dyDescent="0.3">
      <c r="A71" s="3" t="s">
        <v>4180</v>
      </c>
      <c r="B71" s="3" t="s">
        <v>4181</v>
      </c>
      <c r="C71" s="3" t="s">
        <v>4182</v>
      </c>
      <c r="D71">
        <v>1145.93</v>
      </c>
    </row>
    <row r="72" spans="1:4" x14ac:dyDescent="0.3">
      <c r="A72" s="3" t="s">
        <v>4183</v>
      </c>
      <c r="B72" s="3" t="s">
        <v>4184</v>
      </c>
      <c r="C72" s="3" t="s">
        <v>4185</v>
      </c>
      <c r="D72">
        <v>1150.21</v>
      </c>
    </row>
    <row r="73" spans="1:4" x14ac:dyDescent="0.3">
      <c r="A73" s="3" t="s">
        <v>4186</v>
      </c>
      <c r="B73" s="3" t="s">
        <v>4187</v>
      </c>
      <c r="C73" s="3" t="s">
        <v>4188</v>
      </c>
      <c r="D73">
        <v>1142.67</v>
      </c>
    </row>
    <row r="74" spans="1:4" x14ac:dyDescent="0.3">
      <c r="A74" s="3" t="s">
        <v>4189</v>
      </c>
      <c r="B74" s="3" t="s">
        <v>4190</v>
      </c>
      <c r="C74" s="3" t="s">
        <v>4191</v>
      </c>
      <c r="D74">
        <v>1172.42</v>
      </c>
    </row>
    <row r="75" spans="1:4" x14ac:dyDescent="0.3">
      <c r="A75" s="3" t="s">
        <v>4192</v>
      </c>
      <c r="B75" s="3" t="s">
        <v>4193</v>
      </c>
      <c r="C75" s="3" t="s">
        <v>4194</v>
      </c>
      <c r="D75">
        <v>1123.71</v>
      </c>
    </row>
    <row r="76" spans="1:4" x14ac:dyDescent="0.3">
      <c r="A76" s="3" t="s">
        <v>4195</v>
      </c>
      <c r="B76" s="3" t="s">
        <v>4196</v>
      </c>
      <c r="C76" s="3" t="s">
        <v>4197</v>
      </c>
      <c r="D76">
        <v>1095.33</v>
      </c>
    </row>
    <row r="77" spans="1:4" x14ac:dyDescent="0.3">
      <c r="A77" s="3" t="s">
        <v>4198</v>
      </c>
      <c r="B77" s="3" t="s">
        <v>4199</v>
      </c>
      <c r="C77" s="3" t="s">
        <v>4200</v>
      </c>
      <c r="D77">
        <v>1056.02</v>
      </c>
    </row>
    <row r="78" spans="1:4" x14ac:dyDescent="0.3">
      <c r="A78" s="3" t="s">
        <v>4201</v>
      </c>
      <c r="B78" s="3" t="s">
        <v>4202</v>
      </c>
      <c r="C78" s="3" t="s">
        <v>4203</v>
      </c>
      <c r="D78">
        <v>1042.4100000000001</v>
      </c>
    </row>
    <row r="79" spans="1:4" x14ac:dyDescent="0.3">
      <c r="A79" s="3" t="s">
        <v>4204</v>
      </c>
      <c r="B79" s="3" t="s">
        <v>4205</v>
      </c>
      <c r="C79" s="3" t="s">
        <v>4206</v>
      </c>
      <c r="D79">
        <v>1008.62</v>
      </c>
    </row>
    <row r="80" spans="1:4" x14ac:dyDescent="0.3">
      <c r="A80" s="3" t="s">
        <v>4207</v>
      </c>
      <c r="B80" s="3" t="s">
        <v>4208</v>
      </c>
      <c r="C80" s="3" t="s">
        <v>4209</v>
      </c>
      <c r="D80">
        <v>1120.73</v>
      </c>
    </row>
    <row r="81" spans="1:4" x14ac:dyDescent="0.3">
      <c r="A81" s="3" t="s">
        <v>4210</v>
      </c>
      <c r="B81" s="3" t="s">
        <v>4211</v>
      </c>
      <c r="C81" s="3" t="s">
        <v>4212</v>
      </c>
      <c r="D81">
        <v>1086.32</v>
      </c>
    </row>
    <row r="82" spans="1:4" x14ac:dyDescent="0.3">
      <c r="A82" s="3" t="s">
        <v>4213</v>
      </c>
      <c r="B82" s="3" t="s">
        <v>4214</v>
      </c>
      <c r="C82" s="3" t="s">
        <v>4215</v>
      </c>
      <c r="D82">
        <v>1147.5899999999999</v>
      </c>
    </row>
    <row r="83" spans="1:4" x14ac:dyDescent="0.3">
      <c r="A83" s="3" t="s">
        <v>4216</v>
      </c>
      <c r="B83" s="3" t="s">
        <v>4217</v>
      </c>
      <c r="C83" s="3" t="s">
        <v>4218</v>
      </c>
      <c r="D83">
        <v>1104.1500000000001</v>
      </c>
    </row>
    <row r="84" spans="1:4" x14ac:dyDescent="0.3">
      <c r="A84" s="3" t="s">
        <v>4219</v>
      </c>
      <c r="B84" s="3" t="s">
        <v>4127</v>
      </c>
      <c r="C84" s="3" t="s">
        <v>4220</v>
      </c>
      <c r="D84">
        <v>1046.44</v>
      </c>
    </row>
    <row r="85" spans="1:4" x14ac:dyDescent="0.3">
      <c r="A85" s="3" t="s">
        <v>4221</v>
      </c>
      <c r="B85" s="3" t="s">
        <v>4222</v>
      </c>
      <c r="C85" s="3" t="s">
        <v>4223</v>
      </c>
      <c r="D85">
        <v>1061.01</v>
      </c>
    </row>
    <row r="86" spans="1:4" x14ac:dyDescent="0.3">
      <c r="A86" s="3" t="s">
        <v>4224</v>
      </c>
      <c r="B86" s="3" t="s">
        <v>4225</v>
      </c>
      <c r="C86" s="3" t="s">
        <v>4226</v>
      </c>
      <c r="D86">
        <v>1052.1099999999999</v>
      </c>
    </row>
    <row r="87" spans="1:4" x14ac:dyDescent="0.3">
      <c r="A87" s="3" t="s">
        <v>4227</v>
      </c>
      <c r="B87" s="3" t="s">
        <v>4228</v>
      </c>
      <c r="C87" s="3" t="s">
        <v>4229</v>
      </c>
      <c r="D87">
        <v>1137.23</v>
      </c>
    </row>
    <row r="88" spans="1:4" x14ac:dyDescent="0.3">
      <c r="A88" s="3" t="s">
        <v>4230</v>
      </c>
      <c r="B88" s="3" t="s">
        <v>4231</v>
      </c>
      <c r="C88" s="3" t="s">
        <v>4232</v>
      </c>
      <c r="D88">
        <v>1176.56</v>
      </c>
    </row>
    <row r="89" spans="1:4" x14ac:dyDescent="0.3">
      <c r="A89" s="3" t="s">
        <v>4233</v>
      </c>
      <c r="B89" s="3" t="s">
        <v>4234</v>
      </c>
      <c r="C89" s="3" t="s">
        <v>4235</v>
      </c>
      <c r="D89">
        <v>1084.06</v>
      </c>
    </row>
    <row r="90" spans="1:4" x14ac:dyDescent="0.3">
      <c r="A90" s="3" t="s">
        <v>4236</v>
      </c>
      <c r="B90" s="3" t="s">
        <v>4237</v>
      </c>
      <c r="C90" s="3" t="s">
        <v>4238</v>
      </c>
      <c r="D90">
        <v>1058.04</v>
      </c>
    </row>
    <row r="91" spans="1:4" x14ac:dyDescent="0.3">
      <c r="A91" s="3" t="s">
        <v>4239</v>
      </c>
      <c r="B91" s="3" t="s">
        <v>4240</v>
      </c>
      <c r="C91" s="3" t="s">
        <v>4241</v>
      </c>
      <c r="D91">
        <v>1140.71</v>
      </c>
    </row>
    <row r="92" spans="1:4" x14ac:dyDescent="0.3">
      <c r="A92" s="3" t="s">
        <v>4242</v>
      </c>
      <c r="B92" s="3" t="s">
        <v>4243</v>
      </c>
      <c r="C92" s="3" t="s">
        <v>4244</v>
      </c>
      <c r="D92">
        <v>1116.7</v>
      </c>
    </row>
    <row r="93" spans="1:4" x14ac:dyDescent="0.3">
      <c r="A93" s="3" t="s">
        <v>4245</v>
      </c>
      <c r="B93" s="3" t="s">
        <v>4246</v>
      </c>
      <c r="C93" s="3" t="s">
        <v>4247</v>
      </c>
      <c r="D93">
        <v>831.39</v>
      </c>
    </row>
    <row r="94" spans="1:4" x14ac:dyDescent="0.3">
      <c r="A94" s="3" t="s">
        <v>4248</v>
      </c>
      <c r="B94" s="3" t="s">
        <v>4249</v>
      </c>
      <c r="C94" s="3" t="s">
        <v>4250</v>
      </c>
      <c r="D94">
        <v>808.97</v>
      </c>
    </row>
    <row r="95" spans="1:4" x14ac:dyDescent="0.3">
      <c r="A95" s="3" t="s">
        <v>4251</v>
      </c>
      <c r="B95" s="3" t="s">
        <v>4252</v>
      </c>
      <c r="C95" s="3" t="s">
        <v>4253</v>
      </c>
      <c r="D95">
        <v>933.04</v>
      </c>
    </row>
    <row r="96" spans="1:4" x14ac:dyDescent="0.3">
      <c r="A96" s="3" t="s">
        <v>4254</v>
      </c>
      <c r="B96" s="3" t="s">
        <v>4255</v>
      </c>
      <c r="C96" s="3" t="s">
        <v>4256</v>
      </c>
      <c r="D96">
        <v>953.48</v>
      </c>
    </row>
    <row r="97" spans="1:4" x14ac:dyDescent="0.3">
      <c r="A97" s="3" t="s">
        <v>4257</v>
      </c>
      <c r="B97" s="3" t="s">
        <v>4258</v>
      </c>
      <c r="C97" s="3" t="s">
        <v>4259</v>
      </c>
      <c r="D97">
        <v>850.51</v>
      </c>
    </row>
    <row r="98" spans="1:4" x14ac:dyDescent="0.3">
      <c r="A98" s="3" t="s">
        <v>4260</v>
      </c>
      <c r="B98" s="3" t="s">
        <v>4261</v>
      </c>
      <c r="C98" s="3" t="s">
        <v>4262</v>
      </c>
      <c r="D98">
        <v>841.59</v>
      </c>
    </row>
    <row r="99" spans="1:4" x14ac:dyDescent="0.3">
      <c r="A99" s="3" t="s">
        <v>4263</v>
      </c>
      <c r="B99" s="3" t="s">
        <v>4264</v>
      </c>
      <c r="C99" s="3" t="s">
        <v>4265</v>
      </c>
      <c r="D99">
        <v>798.63</v>
      </c>
    </row>
    <row r="100" spans="1:4" x14ac:dyDescent="0.3">
      <c r="A100" s="3" t="s">
        <v>4266</v>
      </c>
      <c r="B100" s="3" t="s">
        <v>4267</v>
      </c>
      <c r="C100" s="3" t="s">
        <v>4268</v>
      </c>
      <c r="D100">
        <v>740.04</v>
      </c>
    </row>
    <row r="101" spans="1:4" x14ac:dyDescent="0.3">
      <c r="A101" s="3" t="s">
        <v>4269</v>
      </c>
      <c r="B101" s="3" t="s">
        <v>4270</v>
      </c>
      <c r="C101" s="3" t="s">
        <v>4271</v>
      </c>
      <c r="D101">
        <v>734.97</v>
      </c>
    </row>
    <row r="102" spans="1:4" x14ac:dyDescent="0.3">
      <c r="A102" s="3" t="s">
        <v>4272</v>
      </c>
      <c r="B102" s="3" t="s">
        <v>4273</v>
      </c>
      <c r="C102" s="3" t="s">
        <v>4274</v>
      </c>
      <c r="D102">
        <v>766.53</v>
      </c>
    </row>
    <row r="103" spans="1:4" x14ac:dyDescent="0.3">
      <c r="A103" s="3" t="s">
        <v>4275</v>
      </c>
      <c r="B103" s="3" t="s">
        <v>4276</v>
      </c>
      <c r="C103" s="3" t="s">
        <v>4277</v>
      </c>
      <c r="D103">
        <v>802.34</v>
      </c>
    </row>
    <row r="104" spans="1:4" x14ac:dyDescent="0.3">
      <c r="A104" s="3" t="s">
        <v>4278</v>
      </c>
      <c r="B104" s="3" t="s">
        <v>4279</v>
      </c>
      <c r="C104" s="3" t="s">
        <v>4280</v>
      </c>
      <c r="D104">
        <v>810.91</v>
      </c>
    </row>
    <row r="105" spans="1:4" x14ac:dyDescent="0.3">
      <c r="A105" s="3" t="s">
        <v>4281</v>
      </c>
      <c r="B105" s="3" t="s">
        <v>4282</v>
      </c>
      <c r="C105" s="3" t="s">
        <v>4283</v>
      </c>
      <c r="D105">
        <v>795.79</v>
      </c>
    </row>
    <row r="106" spans="1:4" x14ac:dyDescent="0.3">
      <c r="A106" s="3" t="s">
        <v>4284</v>
      </c>
      <c r="B106" s="3" t="s">
        <v>4285</v>
      </c>
      <c r="C106" s="3" t="s">
        <v>4286</v>
      </c>
      <c r="D106">
        <v>821.52</v>
      </c>
    </row>
    <row r="107" spans="1:4" x14ac:dyDescent="0.3">
      <c r="A107" s="3" t="s">
        <v>4287</v>
      </c>
      <c r="B107" s="3" t="s">
        <v>4288</v>
      </c>
      <c r="C107" s="3" t="s">
        <v>4289</v>
      </c>
      <c r="D107">
        <v>835.14</v>
      </c>
    </row>
    <row r="108" spans="1:4" x14ac:dyDescent="0.3">
      <c r="A108" s="3" t="s">
        <v>4290</v>
      </c>
      <c r="B108" s="3" t="s">
        <v>4291</v>
      </c>
      <c r="C108" s="3" t="s">
        <v>4292</v>
      </c>
      <c r="D108">
        <v>843.11</v>
      </c>
    </row>
    <row r="109" spans="1:4" x14ac:dyDescent="0.3">
      <c r="A109" s="3" t="s">
        <v>4293</v>
      </c>
      <c r="B109" s="3" t="s">
        <v>4294</v>
      </c>
      <c r="C109" s="3" t="s">
        <v>4295</v>
      </c>
      <c r="D109">
        <v>893.73</v>
      </c>
    </row>
    <row r="110" spans="1:4" x14ac:dyDescent="0.3">
      <c r="A110" s="3" t="s">
        <v>4296</v>
      </c>
      <c r="B110" s="3" t="s">
        <v>4297</v>
      </c>
      <c r="C110" s="3" t="s">
        <v>4298</v>
      </c>
      <c r="D110">
        <v>819.09</v>
      </c>
    </row>
    <row r="111" spans="1:4" x14ac:dyDescent="0.3">
      <c r="A111" s="3" t="s">
        <v>4299</v>
      </c>
      <c r="B111" s="3" t="s">
        <v>4300</v>
      </c>
      <c r="C111" s="3" t="s">
        <v>4301</v>
      </c>
      <c r="D111">
        <v>824.36</v>
      </c>
    </row>
    <row r="112" spans="1:4" x14ac:dyDescent="0.3">
      <c r="A112" s="3" t="s">
        <v>4302</v>
      </c>
      <c r="B112" s="3" t="s">
        <v>4303</v>
      </c>
      <c r="C112" s="3" t="s">
        <v>4304</v>
      </c>
      <c r="D112">
        <v>821.8</v>
      </c>
    </row>
    <row r="113" spans="1:4" x14ac:dyDescent="0.3">
      <c r="A113" s="3" t="s">
        <v>4305</v>
      </c>
      <c r="B113" s="3" t="s">
        <v>4306</v>
      </c>
      <c r="C113" s="3" t="s">
        <v>4307</v>
      </c>
      <c r="D113">
        <v>823.82</v>
      </c>
    </row>
    <row r="114" spans="1:4" x14ac:dyDescent="0.3">
      <c r="A114" s="3" t="s">
        <v>4308</v>
      </c>
      <c r="B114" s="3" t="s">
        <v>4309</v>
      </c>
      <c r="C114" s="3" t="s">
        <v>4310</v>
      </c>
      <c r="D114">
        <v>817.73</v>
      </c>
    </row>
    <row r="115" spans="1:4" x14ac:dyDescent="0.3">
      <c r="A115" s="3" t="s">
        <v>4311</v>
      </c>
      <c r="B115" s="3" t="s">
        <v>4312</v>
      </c>
      <c r="C115" s="3" t="s">
        <v>4313</v>
      </c>
      <c r="D115">
        <v>817.66</v>
      </c>
    </row>
    <row r="116" spans="1:4" x14ac:dyDescent="0.3">
      <c r="A116" s="3" t="s">
        <v>4314</v>
      </c>
      <c r="B116" s="3" t="s">
        <v>4315</v>
      </c>
      <c r="C116" s="3" t="s">
        <v>4316</v>
      </c>
      <c r="D116">
        <v>816.72</v>
      </c>
    </row>
    <row r="117" spans="1:4" x14ac:dyDescent="0.3">
      <c r="A117" s="3" t="s">
        <v>4317</v>
      </c>
      <c r="B117" s="3" t="s">
        <v>4318</v>
      </c>
      <c r="C117" s="3" t="s">
        <v>4319</v>
      </c>
      <c r="D117">
        <v>821.07</v>
      </c>
    </row>
    <row r="118" spans="1:4" x14ac:dyDescent="0.3">
      <c r="A118" s="3" t="s">
        <v>4320</v>
      </c>
      <c r="B118" s="3" t="s">
        <v>4321</v>
      </c>
      <c r="C118" s="3" t="s">
        <v>4322</v>
      </c>
      <c r="D118">
        <v>819.56</v>
      </c>
    </row>
    <row r="119" spans="1:4" x14ac:dyDescent="0.3">
      <c r="A119" s="3" t="s">
        <v>4323</v>
      </c>
      <c r="B119" s="3" t="s">
        <v>4324</v>
      </c>
      <c r="C119" s="3" t="s">
        <v>4325</v>
      </c>
      <c r="D119">
        <v>824.97</v>
      </c>
    </row>
    <row r="120" spans="1:4" x14ac:dyDescent="0.3">
      <c r="A120" s="3" t="s">
        <v>4326</v>
      </c>
      <c r="B120" s="3" t="s">
        <v>4327</v>
      </c>
      <c r="C120" s="3" t="s">
        <v>4328</v>
      </c>
      <c r="D120">
        <v>828.51</v>
      </c>
    </row>
    <row r="121" spans="1:4" x14ac:dyDescent="0.3">
      <c r="A121" s="3" t="s">
        <v>4329</v>
      </c>
      <c r="B121" s="3" t="s">
        <v>4330</v>
      </c>
      <c r="C121" s="3" t="s">
        <v>4331</v>
      </c>
      <c r="D121">
        <v>818.78</v>
      </c>
    </row>
    <row r="122" spans="1:4" x14ac:dyDescent="0.3">
      <c r="A122" s="3" t="s">
        <v>4332</v>
      </c>
      <c r="B122" s="3" t="s">
        <v>4333</v>
      </c>
      <c r="C122" s="3" t="s">
        <v>4334</v>
      </c>
      <c r="D122">
        <v>808.75</v>
      </c>
    </row>
    <row r="123" spans="1:4" x14ac:dyDescent="0.3">
      <c r="A123" s="3" t="s">
        <v>4335</v>
      </c>
      <c r="B123" s="3" t="s">
        <v>4336</v>
      </c>
      <c r="C123" s="3" t="s">
        <v>4337</v>
      </c>
      <c r="D123">
        <v>806.34</v>
      </c>
    </row>
    <row r="124" spans="1:4" x14ac:dyDescent="0.3">
      <c r="A124" s="3" t="s">
        <v>4338</v>
      </c>
      <c r="B124" s="3" t="s">
        <v>4339</v>
      </c>
      <c r="C124" s="3" t="s">
        <v>4340</v>
      </c>
      <c r="D124">
        <v>799.5</v>
      </c>
    </row>
    <row r="125" spans="1:4" x14ac:dyDescent="0.3">
      <c r="A125" s="3" t="s">
        <v>4341</v>
      </c>
      <c r="B125" s="3" t="s">
        <v>4342</v>
      </c>
      <c r="C125" s="3" t="s">
        <v>4343</v>
      </c>
      <c r="D125">
        <v>805.45</v>
      </c>
    </row>
    <row r="126" spans="1:4" x14ac:dyDescent="0.3">
      <c r="A126" s="3" t="s">
        <v>4344</v>
      </c>
      <c r="B126" s="3" t="s">
        <v>4345</v>
      </c>
      <c r="C126" s="3" t="s">
        <v>4346</v>
      </c>
      <c r="D126">
        <v>822.03</v>
      </c>
    </row>
    <row r="127" spans="1:4" x14ac:dyDescent="0.3">
      <c r="A127" s="3" t="s">
        <v>4347</v>
      </c>
      <c r="B127" s="3" t="s">
        <v>4348</v>
      </c>
      <c r="C127" s="3" t="s">
        <v>4349</v>
      </c>
      <c r="D127">
        <v>843.95</v>
      </c>
    </row>
    <row r="128" spans="1:4" x14ac:dyDescent="0.3">
      <c r="A128" s="3" t="s">
        <v>4350</v>
      </c>
      <c r="B128" s="3" t="s">
        <v>4351</v>
      </c>
      <c r="C128" s="3" t="s">
        <v>4352</v>
      </c>
      <c r="D128">
        <v>892.18</v>
      </c>
    </row>
    <row r="129" spans="1:4" x14ac:dyDescent="0.3">
      <c r="A129" s="3" t="s">
        <v>4353</v>
      </c>
      <c r="B129" s="3" t="s">
        <v>4354</v>
      </c>
      <c r="C129" s="3" t="s">
        <v>4355</v>
      </c>
      <c r="D129">
        <v>886.72</v>
      </c>
    </row>
    <row r="130" spans="1:4" x14ac:dyDescent="0.3">
      <c r="A130" s="3" t="s">
        <v>4356</v>
      </c>
      <c r="B130" s="3" t="s">
        <v>4357</v>
      </c>
      <c r="C130" s="3" t="s">
        <v>4358</v>
      </c>
      <c r="D130">
        <v>861.45</v>
      </c>
    </row>
    <row r="131" spans="1:4" x14ac:dyDescent="0.3">
      <c r="A131" s="3" t="s">
        <v>4359</v>
      </c>
      <c r="B131" s="3" t="s">
        <v>4360</v>
      </c>
      <c r="C131" s="3" t="s">
        <v>4361</v>
      </c>
      <c r="D131">
        <v>906.98</v>
      </c>
    </row>
    <row r="132" spans="1:4" x14ac:dyDescent="0.3">
      <c r="A132" s="3" t="s">
        <v>4362</v>
      </c>
      <c r="B132" s="3" t="s">
        <v>4363</v>
      </c>
      <c r="C132" s="3" t="s">
        <v>4364</v>
      </c>
      <c r="D132">
        <v>897.12</v>
      </c>
    </row>
    <row r="133" spans="1:4" x14ac:dyDescent="0.3">
      <c r="A133" s="3" t="s">
        <v>4365</v>
      </c>
      <c r="B133" s="3" t="s">
        <v>4366</v>
      </c>
      <c r="C133" s="3" t="s">
        <v>4367</v>
      </c>
      <c r="D133">
        <v>899.41</v>
      </c>
    </row>
    <row r="134" spans="1:4" x14ac:dyDescent="0.3">
      <c r="A134" s="3" t="s">
        <v>4368</v>
      </c>
      <c r="B134" s="3" t="s">
        <v>4369</v>
      </c>
      <c r="C134" s="3" t="s">
        <v>4370</v>
      </c>
      <c r="D134">
        <v>882.15</v>
      </c>
    </row>
    <row r="135" spans="1:4" x14ac:dyDescent="0.3">
      <c r="A135" s="3" t="s">
        <v>4371</v>
      </c>
      <c r="B135" s="3" t="s">
        <v>4372</v>
      </c>
      <c r="C135" s="3" t="s">
        <v>4373</v>
      </c>
      <c r="D135">
        <v>881.19</v>
      </c>
    </row>
    <row r="136" spans="1:4" x14ac:dyDescent="0.3">
      <c r="A136" s="3" t="s">
        <v>4374</v>
      </c>
      <c r="B136" s="3" t="s">
        <v>2554</v>
      </c>
      <c r="C136" s="3" t="s">
        <v>4375</v>
      </c>
      <c r="D136">
        <v>885.17</v>
      </c>
    </row>
    <row r="137" spans="1:4" x14ac:dyDescent="0.3">
      <c r="A137" s="3" t="s">
        <v>4376</v>
      </c>
      <c r="B137" s="3" t="s">
        <v>2616</v>
      </c>
      <c r="C137" s="3" t="s">
        <v>4377</v>
      </c>
      <c r="D137">
        <v>893.34</v>
      </c>
    </row>
    <row r="138" spans="1:4" x14ac:dyDescent="0.3">
      <c r="A138" s="3" t="s">
        <v>4378</v>
      </c>
      <c r="B138" s="3" t="s">
        <v>4379</v>
      </c>
      <c r="C138" s="3" t="s">
        <v>4380</v>
      </c>
      <c r="D138">
        <v>881.18</v>
      </c>
    </row>
    <row r="139" spans="1:4" x14ac:dyDescent="0.3">
      <c r="A139" s="3" t="s">
        <v>4381</v>
      </c>
      <c r="B139" s="3" t="s">
        <v>4382</v>
      </c>
      <c r="C139" s="3" t="s">
        <v>4383</v>
      </c>
      <c r="D139">
        <v>891.47</v>
      </c>
    </row>
    <row r="140" spans="1:4" x14ac:dyDescent="0.3">
      <c r="A140" s="3" t="s">
        <v>4384</v>
      </c>
      <c r="B140" s="3" t="s">
        <v>4385</v>
      </c>
      <c r="C140" s="3" t="s">
        <v>4386</v>
      </c>
      <c r="D140">
        <v>890.33</v>
      </c>
    </row>
    <row r="141" spans="1:4" x14ac:dyDescent="0.3">
      <c r="A141" s="3" t="s">
        <v>4387</v>
      </c>
      <c r="B141" s="3" t="s">
        <v>4388</v>
      </c>
      <c r="C141" s="3" t="s">
        <v>4389</v>
      </c>
      <c r="D141">
        <v>877.67</v>
      </c>
    </row>
    <row r="142" spans="1:4" x14ac:dyDescent="0.3">
      <c r="A142" s="3" t="s">
        <v>4390</v>
      </c>
      <c r="B142" s="3" t="s">
        <v>4391</v>
      </c>
      <c r="C142" s="3" t="s">
        <v>4392</v>
      </c>
      <c r="D142">
        <v>901.48</v>
      </c>
    </row>
    <row r="143" spans="1:4" x14ac:dyDescent="0.3">
      <c r="A143" s="3" t="s">
        <v>4393</v>
      </c>
      <c r="B143" s="3" t="s">
        <v>4394</v>
      </c>
      <c r="C143" s="3" t="s">
        <v>4395</v>
      </c>
      <c r="D143">
        <v>1017.44</v>
      </c>
    </row>
    <row r="144" spans="1:4" x14ac:dyDescent="0.3">
      <c r="A144" s="3" t="s">
        <v>4396</v>
      </c>
      <c r="B144" s="3" t="s">
        <v>4397</v>
      </c>
      <c r="C144" s="3" t="s">
        <v>4398</v>
      </c>
      <c r="D144">
        <v>1015.47</v>
      </c>
    </row>
    <row r="145" spans="1:4" x14ac:dyDescent="0.3">
      <c r="A145" s="3" t="s">
        <v>4399</v>
      </c>
      <c r="B145" s="3" t="s">
        <v>4400</v>
      </c>
      <c r="C145" s="3" t="s">
        <v>4401</v>
      </c>
      <c r="D145">
        <v>1011.5</v>
      </c>
    </row>
    <row r="146" spans="1:4" x14ac:dyDescent="0.3">
      <c r="A146" s="3" t="s">
        <v>4402</v>
      </c>
      <c r="B146" s="3" t="s">
        <v>4403</v>
      </c>
      <c r="C146" s="3" t="s">
        <v>4404</v>
      </c>
      <c r="D146">
        <v>1024.17</v>
      </c>
    </row>
    <row r="147" spans="1:4" x14ac:dyDescent="0.3">
      <c r="A147" s="3" t="s">
        <v>4405</v>
      </c>
      <c r="B147" s="3" t="s">
        <v>4406</v>
      </c>
      <c r="C147" s="3" t="s">
        <v>4407</v>
      </c>
      <c r="D147">
        <v>961.59</v>
      </c>
    </row>
    <row r="148" spans="1:4" x14ac:dyDescent="0.3">
      <c r="A148" s="3" t="s">
        <v>4408</v>
      </c>
      <c r="B148" s="3" t="s">
        <v>4409</v>
      </c>
      <c r="C148" s="3" t="s">
        <v>4410</v>
      </c>
      <c r="D148">
        <v>943.3</v>
      </c>
    </row>
    <row r="149" spans="1:4" x14ac:dyDescent="0.3">
      <c r="A149" s="3" t="s">
        <v>4411</v>
      </c>
      <c r="B149" s="3" t="s">
        <v>4412</v>
      </c>
      <c r="C149" s="3" t="s">
        <v>4413</v>
      </c>
      <c r="D149">
        <v>926.54</v>
      </c>
    </row>
    <row r="150" spans="1:4" x14ac:dyDescent="0.3">
      <c r="A150" s="3" t="s">
        <v>4414</v>
      </c>
      <c r="B150" s="3" t="s">
        <v>4415</v>
      </c>
      <c r="C150" s="3" t="s">
        <v>4416</v>
      </c>
      <c r="D150">
        <v>937.42</v>
      </c>
    </row>
    <row r="151" spans="1:4" x14ac:dyDescent="0.3">
      <c r="A151" s="3" t="s">
        <v>4417</v>
      </c>
      <c r="B151" s="3" t="s">
        <v>4418</v>
      </c>
      <c r="C151" s="3" t="s">
        <v>4419</v>
      </c>
      <c r="D151">
        <v>923.66</v>
      </c>
    </row>
    <row r="152" spans="1:4" x14ac:dyDescent="0.3">
      <c r="A152" s="3" t="s">
        <v>4420</v>
      </c>
      <c r="B152" s="3" t="s">
        <v>4421</v>
      </c>
      <c r="C152" s="3" t="s">
        <v>4422</v>
      </c>
      <c r="D152">
        <v>926.74</v>
      </c>
    </row>
    <row r="153" spans="1:4" x14ac:dyDescent="0.3">
      <c r="A153" s="3" t="s">
        <v>1736</v>
      </c>
      <c r="B153" s="3" t="s">
        <v>4423</v>
      </c>
      <c r="C153" s="3" t="s">
        <v>4424</v>
      </c>
      <c r="D153">
        <v>958.71</v>
      </c>
    </row>
    <row r="154" spans="1:4" x14ac:dyDescent="0.3">
      <c r="A154" s="3" t="s">
        <v>4425</v>
      </c>
      <c r="B154" s="3" t="s">
        <v>4426</v>
      </c>
      <c r="C154" s="3" t="s">
        <v>4427</v>
      </c>
      <c r="D154">
        <v>950.86</v>
      </c>
    </row>
    <row r="155" spans="1:4" x14ac:dyDescent="0.3">
      <c r="A155" s="3" t="s">
        <v>4428</v>
      </c>
      <c r="B155" s="3" t="s">
        <v>4429</v>
      </c>
      <c r="C155" s="3" t="s">
        <v>4430</v>
      </c>
      <c r="D155">
        <v>954.77</v>
      </c>
    </row>
    <row r="156" spans="1:4" x14ac:dyDescent="0.3">
      <c r="A156" s="3" t="s">
        <v>4431</v>
      </c>
      <c r="B156" s="3" t="s">
        <v>4432</v>
      </c>
      <c r="C156" s="3" t="s">
        <v>4433</v>
      </c>
      <c r="D156">
        <v>951.42</v>
      </c>
    </row>
    <row r="157" spans="1:4" x14ac:dyDescent="0.3">
      <c r="A157" s="3" t="s">
        <v>4434</v>
      </c>
      <c r="B157" s="3" t="s">
        <v>4435</v>
      </c>
      <c r="C157" s="3" t="s">
        <v>4436</v>
      </c>
      <c r="D157">
        <v>949.85</v>
      </c>
    </row>
    <row r="158" spans="1:4" x14ac:dyDescent="0.3">
      <c r="A158" s="3" t="s">
        <v>4437</v>
      </c>
      <c r="B158" s="3" t="s">
        <v>4438</v>
      </c>
      <c r="C158" s="3" t="s">
        <v>4439</v>
      </c>
      <c r="D158">
        <v>950.47</v>
      </c>
    </row>
    <row r="159" spans="1:4" x14ac:dyDescent="0.3">
      <c r="A159" s="3" t="s">
        <v>4440</v>
      </c>
      <c r="B159" s="3" t="s">
        <v>4441</v>
      </c>
      <c r="C159" s="3" t="s">
        <v>1906</v>
      </c>
      <c r="D159">
        <v>950.25</v>
      </c>
    </row>
    <row r="160" spans="1:4" x14ac:dyDescent="0.3">
      <c r="A160" s="3" t="s">
        <v>4442</v>
      </c>
      <c r="B160" s="3" t="s">
        <v>4443</v>
      </c>
      <c r="C160" s="3" t="s">
        <v>4444</v>
      </c>
      <c r="D160">
        <v>949.09</v>
      </c>
    </row>
    <row r="161" spans="1:4" x14ac:dyDescent="0.3">
      <c r="A161" s="3" t="s">
        <v>4445</v>
      </c>
      <c r="B161" s="3" t="s">
        <v>4446</v>
      </c>
      <c r="C161" s="3" t="s">
        <v>4447</v>
      </c>
      <c r="D161">
        <v>94954</v>
      </c>
    </row>
    <row r="162" spans="1:4" x14ac:dyDescent="0.3">
      <c r="A162" s="3" t="s">
        <v>4448</v>
      </c>
      <c r="B162" s="3" t="s">
        <v>4449</v>
      </c>
      <c r="C162" s="3" t="s">
        <v>4450</v>
      </c>
      <c r="D162">
        <v>95152</v>
      </c>
    </row>
    <row r="163" spans="1:4" x14ac:dyDescent="0.3">
      <c r="A163" s="3" t="s">
        <v>4451</v>
      </c>
      <c r="B163" s="3" t="s">
        <v>4452</v>
      </c>
      <c r="C163" s="3" t="s">
        <v>4453</v>
      </c>
      <c r="D163">
        <v>95730</v>
      </c>
    </row>
    <row r="164" spans="1:4" x14ac:dyDescent="0.3">
      <c r="A164" s="3" t="s">
        <v>4454</v>
      </c>
      <c r="B164" s="3" t="s">
        <v>4455</v>
      </c>
      <c r="C164" s="3" t="s">
        <v>4456</v>
      </c>
      <c r="D164">
        <v>954.85</v>
      </c>
    </row>
    <row r="165" spans="1:4" x14ac:dyDescent="0.3">
      <c r="A165" s="3" t="s">
        <v>4457</v>
      </c>
      <c r="B165" s="3" t="s">
        <v>4458</v>
      </c>
      <c r="C165" s="3" t="s">
        <v>4459</v>
      </c>
      <c r="D165">
        <v>955.93</v>
      </c>
    </row>
    <row r="166" spans="1:4" x14ac:dyDescent="0.3">
      <c r="A166" s="3" t="s">
        <v>4460</v>
      </c>
      <c r="B166" s="3" t="s">
        <v>4461</v>
      </c>
      <c r="C166" s="3" t="s">
        <v>4462</v>
      </c>
      <c r="D166" t="s">
        <v>4474</v>
      </c>
    </row>
    <row r="167" spans="1:4" x14ac:dyDescent="0.3">
      <c r="A167" s="3" t="s">
        <v>4463</v>
      </c>
      <c r="B167" s="3" t="s">
        <v>4464</v>
      </c>
      <c r="C167" s="3" t="s">
        <v>4465</v>
      </c>
      <c r="D167" t="s">
        <v>4473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8518-F74A-42CC-A59F-E079CEB68CC6}">
  <dimension ref="A1:D168"/>
  <sheetViews>
    <sheetView workbookViewId="0">
      <selection activeCell="D5" sqref="D5:D168"/>
    </sheetView>
  </sheetViews>
  <sheetFormatPr baseColWidth="10" defaultRowHeight="14.4" x14ac:dyDescent="0.3"/>
  <cols>
    <col min="1" max="1" width="10.6640625" bestFit="1" customWidth="1"/>
    <col min="2" max="2" width="49.44140625" bestFit="1" customWidth="1"/>
    <col min="3" max="3" width="80.88671875" bestFit="1" customWidth="1"/>
    <col min="4" max="4" width="10.6640625" bestFit="1" customWidth="1"/>
  </cols>
  <sheetData>
    <row r="1" spans="1:4" x14ac:dyDescent="0.3">
      <c r="A1" t="s">
        <v>4475</v>
      </c>
      <c r="B1" t="s">
        <v>4476</v>
      </c>
      <c r="C1" t="s">
        <v>4477</v>
      </c>
      <c r="D1" t="s">
        <v>4478</v>
      </c>
    </row>
    <row r="2" spans="1:4" x14ac:dyDescent="0.3">
      <c r="A2" s="3" t="s">
        <v>3976</v>
      </c>
      <c r="B2" s="3" t="s">
        <v>3977</v>
      </c>
      <c r="C2" s="3" t="s">
        <v>3978</v>
      </c>
      <c r="D2" s="3" t="s">
        <v>3978</v>
      </c>
    </row>
    <row r="3" spans="1:4" x14ac:dyDescent="0.3">
      <c r="A3" s="3" t="s">
        <v>3976</v>
      </c>
      <c r="B3" s="3" t="s">
        <v>3980</v>
      </c>
      <c r="C3" s="3" t="s">
        <v>3981</v>
      </c>
      <c r="D3" s="3" t="s">
        <v>4479</v>
      </c>
    </row>
    <row r="4" spans="1:4" x14ac:dyDescent="0.3">
      <c r="A4" s="3" t="s">
        <v>3976</v>
      </c>
      <c r="B4" s="3" t="s">
        <v>3982</v>
      </c>
      <c r="C4" s="3" t="s">
        <v>3983</v>
      </c>
      <c r="D4" s="3" t="s">
        <v>4479</v>
      </c>
    </row>
    <row r="5" spans="1:4" x14ac:dyDescent="0.3">
      <c r="A5" s="3" t="s">
        <v>4480</v>
      </c>
      <c r="B5" s="3" t="s">
        <v>4481</v>
      </c>
      <c r="C5" s="3" t="s">
        <v>4482</v>
      </c>
      <c r="D5" s="3" t="s">
        <v>4483</v>
      </c>
    </row>
    <row r="6" spans="1:4" x14ac:dyDescent="0.3">
      <c r="A6" s="3" t="s">
        <v>4484</v>
      </c>
      <c r="B6" s="3" t="s">
        <v>4485</v>
      </c>
      <c r="C6" s="3" t="s">
        <v>4486</v>
      </c>
      <c r="D6" s="3" t="s">
        <v>4487</v>
      </c>
    </row>
    <row r="7" spans="1:4" x14ac:dyDescent="0.3">
      <c r="A7" s="3" t="s">
        <v>4488</v>
      </c>
      <c r="B7" s="3" t="s">
        <v>4489</v>
      </c>
      <c r="C7" s="3" t="s">
        <v>4490</v>
      </c>
      <c r="D7" s="3" t="s">
        <v>4491</v>
      </c>
    </row>
    <row r="8" spans="1:4" x14ac:dyDescent="0.3">
      <c r="A8" s="3" t="s">
        <v>4492</v>
      </c>
      <c r="B8" s="3" t="s">
        <v>4493</v>
      </c>
      <c r="C8" s="3" t="s">
        <v>4494</v>
      </c>
      <c r="D8" s="3" t="s">
        <v>4495</v>
      </c>
    </row>
    <row r="9" spans="1:4" x14ac:dyDescent="0.3">
      <c r="A9" s="3" t="s">
        <v>4496</v>
      </c>
      <c r="B9" s="3" t="s">
        <v>4497</v>
      </c>
      <c r="C9" s="3" t="s">
        <v>4498</v>
      </c>
      <c r="D9" s="3" t="s">
        <v>4499</v>
      </c>
    </row>
    <row r="10" spans="1:4" x14ac:dyDescent="0.3">
      <c r="A10" s="3" t="s">
        <v>4500</v>
      </c>
      <c r="B10" s="3" t="s">
        <v>4501</v>
      </c>
      <c r="C10" s="3" t="s">
        <v>4502</v>
      </c>
      <c r="D10" s="3" t="s">
        <v>4503</v>
      </c>
    </row>
    <row r="11" spans="1:4" x14ac:dyDescent="0.3">
      <c r="A11" s="3" t="s">
        <v>4504</v>
      </c>
      <c r="B11" s="3" t="s">
        <v>4505</v>
      </c>
      <c r="C11" s="3" t="s">
        <v>3898</v>
      </c>
      <c r="D11" s="3" t="s">
        <v>4506</v>
      </c>
    </row>
    <row r="12" spans="1:4" x14ac:dyDescent="0.3">
      <c r="A12" s="3" t="s">
        <v>4507</v>
      </c>
      <c r="B12" s="3" t="s">
        <v>4508</v>
      </c>
      <c r="C12" s="3" t="s">
        <v>4509</v>
      </c>
      <c r="D12" s="3" t="s">
        <v>4510</v>
      </c>
    </row>
    <row r="13" spans="1:4" x14ac:dyDescent="0.3">
      <c r="A13" s="3" t="s">
        <v>4511</v>
      </c>
      <c r="B13" s="3" t="s">
        <v>4512</v>
      </c>
      <c r="C13" s="3" t="s">
        <v>4513</v>
      </c>
      <c r="D13" s="3" t="s">
        <v>4514</v>
      </c>
    </row>
    <row r="14" spans="1:4" x14ac:dyDescent="0.3">
      <c r="A14" s="3" t="s">
        <v>4515</v>
      </c>
      <c r="B14" s="3" t="s">
        <v>4516</v>
      </c>
      <c r="C14" s="3" t="s">
        <v>4517</v>
      </c>
      <c r="D14" s="3" t="s">
        <v>4518</v>
      </c>
    </row>
    <row r="15" spans="1:4" x14ac:dyDescent="0.3">
      <c r="A15" s="3" t="s">
        <v>4519</v>
      </c>
      <c r="B15" s="3" t="s">
        <v>4520</v>
      </c>
      <c r="C15" s="3" t="s">
        <v>4521</v>
      </c>
      <c r="D15" s="3" t="s">
        <v>3943</v>
      </c>
    </row>
    <row r="16" spans="1:4" x14ac:dyDescent="0.3">
      <c r="A16" s="3" t="s">
        <v>4522</v>
      </c>
      <c r="B16" s="3" t="s">
        <v>4523</v>
      </c>
      <c r="C16" s="3" t="s">
        <v>4524</v>
      </c>
      <c r="D16" s="3" t="s">
        <v>4525</v>
      </c>
    </row>
    <row r="17" spans="1:4" x14ac:dyDescent="0.3">
      <c r="A17" s="3" t="s">
        <v>4526</v>
      </c>
      <c r="B17" s="3" t="s">
        <v>4527</v>
      </c>
      <c r="C17" s="3" t="s">
        <v>4528</v>
      </c>
      <c r="D17" s="3" t="s">
        <v>4529</v>
      </c>
    </row>
    <row r="18" spans="1:4" x14ac:dyDescent="0.3">
      <c r="A18" s="3" t="s">
        <v>4530</v>
      </c>
      <c r="B18" s="3" t="s">
        <v>4531</v>
      </c>
      <c r="C18" s="3" t="s">
        <v>4532</v>
      </c>
      <c r="D18" s="3" t="s">
        <v>4533</v>
      </c>
    </row>
    <row r="19" spans="1:4" x14ac:dyDescent="0.3">
      <c r="A19" s="3" t="s">
        <v>4534</v>
      </c>
      <c r="B19" s="3" t="s">
        <v>4535</v>
      </c>
      <c r="C19" s="3" t="s">
        <v>4536</v>
      </c>
      <c r="D19" s="3" t="s">
        <v>4537</v>
      </c>
    </row>
    <row r="20" spans="1:4" x14ac:dyDescent="0.3">
      <c r="A20" s="3" t="s">
        <v>4538</v>
      </c>
      <c r="B20" s="3" t="s">
        <v>4539</v>
      </c>
      <c r="C20" s="3" t="s">
        <v>4540</v>
      </c>
      <c r="D20" s="3" t="s">
        <v>4541</v>
      </c>
    </row>
    <row r="21" spans="1:4" x14ac:dyDescent="0.3">
      <c r="A21" s="3" t="s">
        <v>4542</v>
      </c>
      <c r="B21" s="3" t="s">
        <v>4543</v>
      </c>
      <c r="C21" s="3" t="s">
        <v>4544</v>
      </c>
      <c r="D21" s="3" t="s">
        <v>4545</v>
      </c>
    </row>
    <row r="22" spans="1:4" x14ac:dyDescent="0.3">
      <c r="A22" s="3" t="s">
        <v>4546</v>
      </c>
      <c r="B22" s="3" t="s">
        <v>4547</v>
      </c>
      <c r="C22" s="3" t="s">
        <v>4548</v>
      </c>
      <c r="D22" s="3" t="s">
        <v>4549</v>
      </c>
    </row>
    <row r="23" spans="1:4" x14ac:dyDescent="0.3">
      <c r="A23" s="3" t="s">
        <v>4550</v>
      </c>
      <c r="B23" s="3" t="s">
        <v>4551</v>
      </c>
      <c r="C23" s="3" t="s">
        <v>4552</v>
      </c>
      <c r="D23" s="3" t="s">
        <v>4553</v>
      </c>
    </row>
    <row r="24" spans="1:4" x14ac:dyDescent="0.3">
      <c r="A24" s="3" t="s">
        <v>4529</v>
      </c>
      <c r="B24" s="3" t="s">
        <v>4554</v>
      </c>
      <c r="C24" s="3" t="s">
        <v>4555</v>
      </c>
      <c r="D24" s="3" t="s">
        <v>4556</v>
      </c>
    </row>
    <row r="25" spans="1:4" x14ac:dyDescent="0.3">
      <c r="A25" s="3" t="s">
        <v>4557</v>
      </c>
      <c r="B25" s="3" t="s">
        <v>4558</v>
      </c>
      <c r="C25" s="3" t="s">
        <v>4559</v>
      </c>
      <c r="D25" s="3" t="s">
        <v>4560</v>
      </c>
    </row>
    <row r="26" spans="1:4" x14ac:dyDescent="0.3">
      <c r="A26" s="3" t="s">
        <v>4561</v>
      </c>
      <c r="B26" s="3" t="s">
        <v>4562</v>
      </c>
      <c r="C26" s="3" t="s">
        <v>4563</v>
      </c>
      <c r="D26" s="3" t="s">
        <v>4564</v>
      </c>
    </row>
    <row r="27" spans="1:4" x14ac:dyDescent="0.3">
      <c r="A27" s="3" t="s">
        <v>4565</v>
      </c>
      <c r="B27" s="3" t="s">
        <v>4566</v>
      </c>
      <c r="C27" s="3" t="s">
        <v>4567</v>
      </c>
      <c r="D27" s="3" t="s">
        <v>4568</v>
      </c>
    </row>
    <row r="28" spans="1:4" x14ac:dyDescent="0.3">
      <c r="A28" s="3" t="s">
        <v>4569</v>
      </c>
      <c r="B28" s="3" t="s">
        <v>4566</v>
      </c>
      <c r="C28" s="3" t="s">
        <v>4570</v>
      </c>
      <c r="D28" s="3" t="s">
        <v>4571</v>
      </c>
    </row>
    <row r="29" spans="1:4" x14ac:dyDescent="0.3">
      <c r="A29" s="3" t="s">
        <v>4572</v>
      </c>
      <c r="B29" s="3" t="s">
        <v>4573</v>
      </c>
      <c r="C29" s="3" t="s">
        <v>4574</v>
      </c>
      <c r="D29" s="3" t="s">
        <v>4575</v>
      </c>
    </row>
    <row r="30" spans="1:4" x14ac:dyDescent="0.3">
      <c r="A30" s="3" t="s">
        <v>4576</v>
      </c>
      <c r="B30" s="3" t="s">
        <v>4577</v>
      </c>
      <c r="C30" s="3" t="s">
        <v>4578</v>
      </c>
      <c r="D30" s="3" t="s">
        <v>4579</v>
      </c>
    </row>
    <row r="31" spans="1:4" x14ac:dyDescent="0.3">
      <c r="A31" s="3" t="s">
        <v>4580</v>
      </c>
      <c r="B31" s="3" t="s">
        <v>4581</v>
      </c>
      <c r="C31" s="3" t="s">
        <v>4582</v>
      </c>
      <c r="D31" s="3" t="s">
        <v>4583</v>
      </c>
    </row>
    <row r="32" spans="1:4" x14ac:dyDescent="0.3">
      <c r="A32" s="3" t="s">
        <v>4584</v>
      </c>
      <c r="B32" s="3" t="s">
        <v>4585</v>
      </c>
      <c r="C32" s="3" t="s">
        <v>4586</v>
      </c>
      <c r="D32" s="3" t="s">
        <v>4587</v>
      </c>
    </row>
    <row r="33" spans="1:4" x14ac:dyDescent="0.3">
      <c r="A33" s="3" t="s">
        <v>4588</v>
      </c>
      <c r="B33" s="3" t="s">
        <v>4589</v>
      </c>
      <c r="C33" s="3" t="s">
        <v>4590</v>
      </c>
      <c r="D33" s="3" t="s">
        <v>4591</v>
      </c>
    </row>
    <row r="34" spans="1:4" x14ac:dyDescent="0.3">
      <c r="A34" s="3" t="s">
        <v>4592</v>
      </c>
      <c r="B34" s="3" t="s">
        <v>4593</v>
      </c>
      <c r="C34" s="3" t="s">
        <v>4594</v>
      </c>
      <c r="D34" s="3" t="s">
        <v>4595</v>
      </c>
    </row>
    <row r="35" spans="1:4" x14ac:dyDescent="0.3">
      <c r="A35" s="3" t="s">
        <v>4596</v>
      </c>
      <c r="B35" s="3" t="s">
        <v>4597</v>
      </c>
      <c r="C35" s="3" t="s">
        <v>4598</v>
      </c>
      <c r="D35" s="3" t="s">
        <v>4599</v>
      </c>
    </row>
    <row r="36" spans="1:4" x14ac:dyDescent="0.3">
      <c r="A36" s="3" t="s">
        <v>4600</v>
      </c>
      <c r="B36" s="3" t="s">
        <v>4601</v>
      </c>
      <c r="C36" s="3" t="s">
        <v>4602</v>
      </c>
      <c r="D36" s="3" t="s">
        <v>4603</v>
      </c>
    </row>
    <row r="37" spans="1:4" x14ac:dyDescent="0.3">
      <c r="A37" s="3" t="s">
        <v>3894</v>
      </c>
      <c r="B37" s="3" t="s">
        <v>4604</v>
      </c>
      <c r="C37" s="3" t="s">
        <v>4605</v>
      </c>
      <c r="D37" s="3" t="s">
        <v>4606</v>
      </c>
    </row>
    <row r="38" spans="1:4" x14ac:dyDescent="0.3">
      <c r="A38" s="3" t="s">
        <v>4607</v>
      </c>
      <c r="B38" s="3" t="s">
        <v>4608</v>
      </c>
      <c r="C38" s="3" t="s">
        <v>4609</v>
      </c>
      <c r="D38" s="3" t="s">
        <v>4610</v>
      </c>
    </row>
    <row r="39" spans="1:4" x14ac:dyDescent="0.3">
      <c r="A39" s="3" t="s">
        <v>4611</v>
      </c>
      <c r="B39" s="3" t="s">
        <v>4612</v>
      </c>
      <c r="C39" s="3" t="s">
        <v>4613</v>
      </c>
      <c r="D39" s="3" t="s">
        <v>4614</v>
      </c>
    </row>
    <row r="40" spans="1:4" x14ac:dyDescent="0.3">
      <c r="A40" s="3" t="s">
        <v>4615</v>
      </c>
      <c r="B40" s="3" t="s">
        <v>4616</v>
      </c>
      <c r="C40" s="3" t="s">
        <v>4617</v>
      </c>
      <c r="D40" s="3" t="s">
        <v>4618</v>
      </c>
    </row>
    <row r="41" spans="1:4" x14ac:dyDescent="0.3">
      <c r="A41" s="3" t="s">
        <v>4619</v>
      </c>
      <c r="B41" s="3" t="s">
        <v>4620</v>
      </c>
      <c r="C41" s="3" t="s">
        <v>4621</v>
      </c>
      <c r="D41" s="3" t="s">
        <v>4622</v>
      </c>
    </row>
    <row r="42" spans="1:4" x14ac:dyDescent="0.3">
      <c r="A42" s="3" t="s">
        <v>4623</v>
      </c>
      <c r="B42" s="3" t="s">
        <v>4624</v>
      </c>
      <c r="C42" s="3" t="s">
        <v>4625</v>
      </c>
      <c r="D42" s="3" t="s">
        <v>4626</v>
      </c>
    </row>
    <row r="43" spans="1:4" x14ac:dyDescent="0.3">
      <c r="A43" s="3" t="s">
        <v>4627</v>
      </c>
      <c r="B43" s="3" t="s">
        <v>4628</v>
      </c>
      <c r="C43" s="3" t="s">
        <v>4629</v>
      </c>
      <c r="D43" s="3" t="s">
        <v>4630</v>
      </c>
    </row>
    <row r="44" spans="1:4" x14ac:dyDescent="0.3">
      <c r="A44" s="3" t="s">
        <v>4631</v>
      </c>
      <c r="B44" s="3" t="s">
        <v>4632</v>
      </c>
      <c r="C44" s="3" t="s">
        <v>2966</v>
      </c>
      <c r="D44" s="3" t="s">
        <v>4633</v>
      </c>
    </row>
    <row r="45" spans="1:4" x14ac:dyDescent="0.3">
      <c r="A45" s="3" t="s">
        <v>4634</v>
      </c>
      <c r="B45" s="3" t="s">
        <v>4635</v>
      </c>
      <c r="C45" s="3" t="s">
        <v>2649</v>
      </c>
      <c r="D45" s="3" t="s">
        <v>4636</v>
      </c>
    </row>
    <row r="46" spans="1:4" x14ac:dyDescent="0.3">
      <c r="A46" s="3" t="s">
        <v>4637</v>
      </c>
      <c r="B46" s="3" t="s">
        <v>4638</v>
      </c>
      <c r="C46" s="3" t="s">
        <v>4639</v>
      </c>
      <c r="D46" s="3" t="s">
        <v>4640</v>
      </c>
    </row>
    <row r="47" spans="1:4" x14ac:dyDescent="0.3">
      <c r="A47" s="3" t="s">
        <v>4641</v>
      </c>
      <c r="B47" s="3" t="s">
        <v>4642</v>
      </c>
      <c r="C47" s="3" t="s">
        <v>4643</v>
      </c>
      <c r="D47" s="3" t="s">
        <v>4644</v>
      </c>
    </row>
    <row r="48" spans="1:4" x14ac:dyDescent="0.3">
      <c r="A48" s="3" t="s">
        <v>4645</v>
      </c>
      <c r="B48" s="3" t="s">
        <v>4646</v>
      </c>
      <c r="C48" s="3" t="s">
        <v>4647</v>
      </c>
      <c r="D48" s="3" t="s">
        <v>4648</v>
      </c>
    </row>
    <row r="49" spans="1:4" x14ac:dyDescent="0.3">
      <c r="A49" s="3" t="s">
        <v>4649</v>
      </c>
      <c r="B49" s="3" t="s">
        <v>3890</v>
      </c>
      <c r="C49" s="3" t="s">
        <v>4650</v>
      </c>
      <c r="D49" s="3" t="s">
        <v>4651</v>
      </c>
    </row>
    <row r="50" spans="1:4" x14ac:dyDescent="0.3">
      <c r="A50" s="3" t="s">
        <v>4652</v>
      </c>
      <c r="B50" s="3" t="s">
        <v>4653</v>
      </c>
      <c r="C50" s="3" t="s">
        <v>4654</v>
      </c>
      <c r="D50" s="3" t="s">
        <v>4655</v>
      </c>
    </row>
    <row r="51" spans="1:4" x14ac:dyDescent="0.3">
      <c r="A51" s="3" t="s">
        <v>4656</v>
      </c>
      <c r="B51" s="3" t="s">
        <v>4657</v>
      </c>
      <c r="C51" s="3" t="s">
        <v>4658</v>
      </c>
      <c r="D51" s="3" t="s">
        <v>4659</v>
      </c>
    </row>
    <row r="52" spans="1:4" x14ac:dyDescent="0.3">
      <c r="A52" s="3" t="s">
        <v>4660</v>
      </c>
      <c r="B52" s="3" t="s">
        <v>4661</v>
      </c>
      <c r="C52" s="3" t="s">
        <v>4662</v>
      </c>
      <c r="D52" s="3" t="s">
        <v>4663</v>
      </c>
    </row>
    <row r="53" spans="1:4" x14ac:dyDescent="0.3">
      <c r="A53" s="3" t="s">
        <v>4664</v>
      </c>
      <c r="B53" s="3" t="s">
        <v>4665</v>
      </c>
      <c r="C53" s="3" t="s">
        <v>4666</v>
      </c>
      <c r="D53" s="3" t="s">
        <v>4667</v>
      </c>
    </row>
    <row r="54" spans="1:4" x14ac:dyDescent="0.3">
      <c r="A54" s="3" t="s">
        <v>4668</v>
      </c>
      <c r="B54" s="3" t="s">
        <v>4669</v>
      </c>
      <c r="C54" s="3" t="s">
        <v>4670</v>
      </c>
      <c r="D54" s="3" t="s">
        <v>4671</v>
      </c>
    </row>
    <row r="55" spans="1:4" x14ac:dyDescent="0.3">
      <c r="A55" s="3" t="s">
        <v>4672</v>
      </c>
      <c r="B55" s="3" t="s">
        <v>4673</v>
      </c>
      <c r="C55" s="3" t="s">
        <v>4674</v>
      </c>
      <c r="D55" s="3" t="s">
        <v>4675</v>
      </c>
    </row>
    <row r="56" spans="1:4" x14ac:dyDescent="0.3">
      <c r="A56" s="3" t="s">
        <v>4676</v>
      </c>
      <c r="B56" s="3" t="s">
        <v>3899</v>
      </c>
      <c r="C56" s="3" t="s">
        <v>4677</v>
      </c>
      <c r="D56" s="3" t="s">
        <v>4678</v>
      </c>
    </row>
    <row r="57" spans="1:4" x14ac:dyDescent="0.3">
      <c r="A57" s="3" t="s">
        <v>4679</v>
      </c>
      <c r="B57" s="3" t="s">
        <v>4680</v>
      </c>
      <c r="C57" s="3" t="s">
        <v>4681</v>
      </c>
      <c r="D57" s="3" t="s">
        <v>4682</v>
      </c>
    </row>
    <row r="58" spans="1:4" x14ac:dyDescent="0.3">
      <c r="A58" s="3" t="s">
        <v>4683</v>
      </c>
      <c r="B58" s="3" t="s">
        <v>4684</v>
      </c>
      <c r="C58" s="3" t="s">
        <v>4685</v>
      </c>
      <c r="D58" s="3" t="s">
        <v>4686</v>
      </c>
    </row>
    <row r="59" spans="1:4" x14ac:dyDescent="0.3">
      <c r="A59" s="3" t="s">
        <v>4687</v>
      </c>
      <c r="B59" s="3" t="s">
        <v>4688</v>
      </c>
      <c r="C59" s="3" t="s">
        <v>4689</v>
      </c>
      <c r="D59" s="3" t="s">
        <v>4690</v>
      </c>
    </row>
    <row r="60" spans="1:4" x14ac:dyDescent="0.3">
      <c r="A60" s="3" t="s">
        <v>4691</v>
      </c>
      <c r="B60" s="3" t="s">
        <v>4692</v>
      </c>
      <c r="C60" s="3" t="s">
        <v>4693</v>
      </c>
      <c r="D60" s="3" t="s">
        <v>4694</v>
      </c>
    </row>
    <row r="61" spans="1:4" x14ac:dyDescent="0.3">
      <c r="A61" s="3" t="s">
        <v>4695</v>
      </c>
      <c r="B61" s="3" t="s">
        <v>4696</v>
      </c>
      <c r="C61" s="3" t="s">
        <v>4697</v>
      </c>
      <c r="D61" s="3" t="s">
        <v>4698</v>
      </c>
    </row>
    <row r="62" spans="1:4" x14ac:dyDescent="0.3">
      <c r="A62" s="3" t="s">
        <v>4699</v>
      </c>
      <c r="B62" s="3" t="s">
        <v>4700</v>
      </c>
      <c r="C62" s="3" t="s">
        <v>4701</v>
      </c>
      <c r="D62" s="3" t="s">
        <v>4702</v>
      </c>
    </row>
    <row r="63" spans="1:4" x14ac:dyDescent="0.3">
      <c r="A63" s="3" t="s">
        <v>4703</v>
      </c>
      <c r="B63" s="3" t="s">
        <v>4704</v>
      </c>
      <c r="C63" s="3" t="s">
        <v>4705</v>
      </c>
      <c r="D63" s="3" t="s">
        <v>4706</v>
      </c>
    </row>
    <row r="64" spans="1:4" x14ac:dyDescent="0.3">
      <c r="A64" s="3" t="s">
        <v>4707</v>
      </c>
      <c r="B64" s="3" t="s">
        <v>4708</v>
      </c>
      <c r="C64" s="3" t="s">
        <v>4709</v>
      </c>
      <c r="D64" s="3" t="s">
        <v>4710</v>
      </c>
    </row>
    <row r="65" spans="1:4" x14ac:dyDescent="0.3">
      <c r="A65" s="3" t="s">
        <v>4711</v>
      </c>
      <c r="B65" s="3" t="s">
        <v>4712</v>
      </c>
      <c r="C65" s="3" t="s">
        <v>4713</v>
      </c>
      <c r="D65" s="3" t="s">
        <v>4714</v>
      </c>
    </row>
    <row r="66" spans="1:4" x14ac:dyDescent="0.3">
      <c r="A66" s="3" t="s">
        <v>4715</v>
      </c>
      <c r="B66" s="3" t="s">
        <v>4716</v>
      </c>
      <c r="C66" s="3" t="s">
        <v>4717</v>
      </c>
      <c r="D66" s="3" t="s">
        <v>4718</v>
      </c>
    </row>
    <row r="67" spans="1:4" x14ac:dyDescent="0.3">
      <c r="A67" s="3" t="s">
        <v>4719</v>
      </c>
      <c r="B67" s="3" t="s">
        <v>4720</v>
      </c>
      <c r="C67" s="3" t="s">
        <v>4721</v>
      </c>
      <c r="D67" s="3" t="s">
        <v>4722</v>
      </c>
    </row>
    <row r="68" spans="1:4" x14ac:dyDescent="0.3">
      <c r="A68" s="3" t="s">
        <v>4723</v>
      </c>
      <c r="B68" s="3" t="s">
        <v>4724</v>
      </c>
      <c r="C68" s="3" t="s">
        <v>4725</v>
      </c>
      <c r="D68" s="3" t="s">
        <v>4726</v>
      </c>
    </row>
    <row r="69" spans="1:4" x14ac:dyDescent="0.3">
      <c r="A69" s="3" t="s">
        <v>4727</v>
      </c>
      <c r="B69" s="3" t="s">
        <v>4728</v>
      </c>
      <c r="C69" s="3" t="s">
        <v>4729</v>
      </c>
      <c r="D69" s="3" t="s">
        <v>4730</v>
      </c>
    </row>
    <row r="70" spans="1:4" x14ac:dyDescent="0.3">
      <c r="A70" s="3" t="s">
        <v>4731</v>
      </c>
      <c r="B70" s="3" t="s">
        <v>4732</v>
      </c>
      <c r="C70" s="3" t="s">
        <v>4733</v>
      </c>
      <c r="D70" s="3" t="s">
        <v>4734</v>
      </c>
    </row>
    <row r="71" spans="1:4" x14ac:dyDescent="0.3">
      <c r="A71" s="3" t="s">
        <v>4735</v>
      </c>
      <c r="B71" s="3" t="s">
        <v>4736</v>
      </c>
      <c r="C71" s="3" t="s">
        <v>4737</v>
      </c>
      <c r="D71" s="3" t="s">
        <v>4738</v>
      </c>
    </row>
    <row r="72" spans="1:4" x14ac:dyDescent="0.3">
      <c r="A72" s="3" t="s">
        <v>4699</v>
      </c>
      <c r="B72" s="3" t="s">
        <v>4739</v>
      </c>
      <c r="C72" s="3" t="s">
        <v>4740</v>
      </c>
      <c r="D72" s="3" t="s">
        <v>4741</v>
      </c>
    </row>
    <row r="73" spans="1:4" x14ac:dyDescent="0.3">
      <c r="A73" s="3" t="s">
        <v>4742</v>
      </c>
      <c r="B73" s="3" t="s">
        <v>4743</v>
      </c>
      <c r="C73" s="3" t="s">
        <v>4744</v>
      </c>
      <c r="D73" s="3" t="s">
        <v>4745</v>
      </c>
    </row>
    <row r="74" spans="1:4" x14ac:dyDescent="0.3">
      <c r="A74" s="3" t="s">
        <v>4746</v>
      </c>
      <c r="B74" s="3" t="s">
        <v>4747</v>
      </c>
      <c r="C74" s="3" t="s">
        <v>4748</v>
      </c>
      <c r="D74" s="3" t="s">
        <v>4749</v>
      </c>
    </row>
    <row r="75" spans="1:4" x14ac:dyDescent="0.3">
      <c r="A75" s="3" t="s">
        <v>4750</v>
      </c>
      <c r="B75" s="3" t="s">
        <v>4751</v>
      </c>
      <c r="C75" s="3" t="s">
        <v>4752</v>
      </c>
      <c r="D75" s="3" t="s">
        <v>4753</v>
      </c>
    </row>
    <row r="76" spans="1:4" x14ac:dyDescent="0.3">
      <c r="A76" s="3" t="s">
        <v>4754</v>
      </c>
      <c r="B76" s="3" t="s">
        <v>4755</v>
      </c>
      <c r="C76" s="3" t="s">
        <v>4756</v>
      </c>
      <c r="D76" s="3" t="s">
        <v>3364</v>
      </c>
    </row>
    <row r="77" spans="1:4" x14ac:dyDescent="0.3">
      <c r="A77" s="3" t="s">
        <v>4757</v>
      </c>
      <c r="B77" s="3" t="s">
        <v>4758</v>
      </c>
      <c r="C77" s="3" t="s">
        <v>4759</v>
      </c>
      <c r="D77" s="3" t="s">
        <v>4760</v>
      </c>
    </row>
    <row r="78" spans="1:4" x14ac:dyDescent="0.3">
      <c r="A78" s="3" t="s">
        <v>4761</v>
      </c>
      <c r="B78" s="3" t="s">
        <v>4762</v>
      </c>
      <c r="C78" s="3" t="s">
        <v>3137</v>
      </c>
      <c r="D78" s="3" t="s">
        <v>4763</v>
      </c>
    </row>
    <row r="79" spans="1:4" x14ac:dyDescent="0.3">
      <c r="A79" s="3" t="s">
        <v>4764</v>
      </c>
      <c r="B79" s="3" t="s">
        <v>4765</v>
      </c>
      <c r="C79" s="3" t="s">
        <v>4766</v>
      </c>
      <c r="D79" s="3" t="s">
        <v>4767</v>
      </c>
    </row>
    <row r="80" spans="1:4" x14ac:dyDescent="0.3">
      <c r="A80" s="3" t="s">
        <v>4768</v>
      </c>
      <c r="B80" s="3" t="s">
        <v>4769</v>
      </c>
      <c r="C80" s="3" t="s">
        <v>4770</v>
      </c>
      <c r="D80" s="3" t="s">
        <v>4771</v>
      </c>
    </row>
    <row r="81" spans="1:4" x14ac:dyDescent="0.3">
      <c r="A81" s="3" t="s">
        <v>4772</v>
      </c>
      <c r="B81" s="3" t="s">
        <v>4773</v>
      </c>
      <c r="C81" s="3" t="s">
        <v>4774</v>
      </c>
      <c r="D81" s="3" t="s">
        <v>4775</v>
      </c>
    </row>
    <row r="82" spans="1:4" x14ac:dyDescent="0.3">
      <c r="A82" s="3" t="s">
        <v>4776</v>
      </c>
      <c r="B82" s="3" t="s">
        <v>4777</v>
      </c>
      <c r="C82" s="3" t="s">
        <v>4778</v>
      </c>
      <c r="D82" s="3" t="s">
        <v>4779</v>
      </c>
    </row>
    <row r="83" spans="1:4" x14ac:dyDescent="0.3">
      <c r="A83" s="3" t="s">
        <v>4780</v>
      </c>
      <c r="B83" s="3" t="s">
        <v>4781</v>
      </c>
      <c r="C83" s="3" t="s">
        <v>4782</v>
      </c>
      <c r="D83" s="3" t="s">
        <v>4783</v>
      </c>
    </row>
    <row r="84" spans="1:4" x14ac:dyDescent="0.3">
      <c r="A84" s="3" t="s">
        <v>4784</v>
      </c>
      <c r="B84" s="3" t="s">
        <v>4785</v>
      </c>
      <c r="C84" s="3" t="s">
        <v>4786</v>
      </c>
      <c r="D84" s="3" t="s">
        <v>4787</v>
      </c>
    </row>
    <row r="85" spans="1:4" x14ac:dyDescent="0.3">
      <c r="A85" s="3" t="s">
        <v>4788</v>
      </c>
      <c r="B85" s="3" t="s">
        <v>4789</v>
      </c>
      <c r="C85" s="3" t="s">
        <v>4790</v>
      </c>
      <c r="D85" s="3" t="s">
        <v>4791</v>
      </c>
    </row>
    <row r="86" spans="1:4" x14ac:dyDescent="0.3">
      <c r="A86" s="3" t="s">
        <v>4792</v>
      </c>
      <c r="B86" s="3" t="s">
        <v>4566</v>
      </c>
      <c r="C86" s="3" t="s">
        <v>4793</v>
      </c>
      <c r="D86" s="3" t="s">
        <v>4794</v>
      </c>
    </row>
    <row r="87" spans="1:4" x14ac:dyDescent="0.3">
      <c r="A87" s="3" t="s">
        <v>4795</v>
      </c>
      <c r="B87" s="3" t="s">
        <v>4566</v>
      </c>
      <c r="C87" s="3" t="s">
        <v>4796</v>
      </c>
      <c r="D87" s="3" t="s">
        <v>4797</v>
      </c>
    </row>
    <row r="88" spans="1:4" x14ac:dyDescent="0.3">
      <c r="A88" s="3" t="s">
        <v>4798</v>
      </c>
      <c r="B88" s="3" t="s">
        <v>4566</v>
      </c>
      <c r="C88" s="3" t="s">
        <v>4799</v>
      </c>
      <c r="D88" s="3" t="s">
        <v>4800</v>
      </c>
    </row>
    <row r="89" spans="1:4" x14ac:dyDescent="0.3">
      <c r="A89" s="3" t="s">
        <v>4801</v>
      </c>
      <c r="B89" s="3" t="s">
        <v>4566</v>
      </c>
      <c r="C89" s="3" t="s">
        <v>4802</v>
      </c>
      <c r="D89" s="3" t="s">
        <v>4803</v>
      </c>
    </row>
    <row r="90" spans="1:4" x14ac:dyDescent="0.3">
      <c r="A90" s="3" t="s">
        <v>4804</v>
      </c>
      <c r="B90" s="3" t="s">
        <v>4566</v>
      </c>
      <c r="C90" s="3" t="s">
        <v>4805</v>
      </c>
      <c r="D90" s="3" t="s">
        <v>4806</v>
      </c>
    </row>
    <row r="91" spans="1:4" x14ac:dyDescent="0.3">
      <c r="A91" s="3" t="s">
        <v>4807</v>
      </c>
      <c r="B91" s="3" t="s">
        <v>4566</v>
      </c>
      <c r="C91" s="3" t="s">
        <v>4808</v>
      </c>
      <c r="D91" s="3" t="s">
        <v>4809</v>
      </c>
    </row>
    <row r="92" spans="1:4" x14ac:dyDescent="0.3">
      <c r="A92" s="3" t="s">
        <v>4810</v>
      </c>
      <c r="B92" s="3" t="s">
        <v>4566</v>
      </c>
      <c r="C92" s="3" t="s">
        <v>4811</v>
      </c>
      <c r="D92" s="3" t="s">
        <v>4812</v>
      </c>
    </row>
    <row r="93" spans="1:4" x14ac:dyDescent="0.3">
      <c r="A93" s="3" t="s">
        <v>4813</v>
      </c>
      <c r="B93" s="3" t="s">
        <v>4566</v>
      </c>
      <c r="C93" s="3" t="s">
        <v>4814</v>
      </c>
      <c r="D93" s="3" t="s">
        <v>4815</v>
      </c>
    </row>
    <row r="94" spans="1:4" x14ac:dyDescent="0.3">
      <c r="A94" s="3" t="s">
        <v>4816</v>
      </c>
      <c r="B94" s="3" t="s">
        <v>4566</v>
      </c>
      <c r="C94" s="3" t="s">
        <v>4817</v>
      </c>
      <c r="D94" s="3" t="s">
        <v>4818</v>
      </c>
    </row>
    <row r="95" spans="1:4" x14ac:dyDescent="0.3">
      <c r="A95" s="3" t="s">
        <v>4819</v>
      </c>
      <c r="B95" s="3" t="s">
        <v>4820</v>
      </c>
      <c r="C95" s="3" t="s">
        <v>4821</v>
      </c>
      <c r="D95" s="3" t="s">
        <v>4822</v>
      </c>
    </row>
    <row r="96" spans="1:4" x14ac:dyDescent="0.3">
      <c r="A96" s="3" t="s">
        <v>4823</v>
      </c>
      <c r="B96" s="3" t="s">
        <v>4824</v>
      </c>
      <c r="C96" s="3" t="s">
        <v>4825</v>
      </c>
      <c r="D96" s="3" t="s">
        <v>4826</v>
      </c>
    </row>
    <row r="97" spans="1:4" x14ac:dyDescent="0.3">
      <c r="A97" s="3" t="s">
        <v>4827</v>
      </c>
      <c r="B97" s="3" t="s">
        <v>4828</v>
      </c>
      <c r="C97" s="3" t="s">
        <v>4829</v>
      </c>
      <c r="D97" s="3" t="s">
        <v>4830</v>
      </c>
    </row>
    <row r="98" spans="1:4" x14ac:dyDescent="0.3">
      <c r="A98" s="3" t="s">
        <v>4831</v>
      </c>
      <c r="B98" s="3" t="s">
        <v>4832</v>
      </c>
      <c r="C98" s="3" t="s">
        <v>4833</v>
      </c>
      <c r="D98" s="3" t="s">
        <v>4834</v>
      </c>
    </row>
    <row r="99" spans="1:4" x14ac:dyDescent="0.3">
      <c r="A99" s="3" t="s">
        <v>4835</v>
      </c>
      <c r="B99" s="3" t="s">
        <v>4836</v>
      </c>
      <c r="C99" s="3" t="s">
        <v>4837</v>
      </c>
      <c r="D99" s="3" t="s">
        <v>4838</v>
      </c>
    </row>
    <row r="100" spans="1:4" x14ac:dyDescent="0.3">
      <c r="A100" s="3" t="s">
        <v>4839</v>
      </c>
      <c r="B100" s="3" t="s">
        <v>4840</v>
      </c>
      <c r="C100" s="3" t="s">
        <v>4841</v>
      </c>
      <c r="D100" s="3" t="s">
        <v>4842</v>
      </c>
    </row>
    <row r="101" spans="1:4" x14ac:dyDescent="0.3">
      <c r="A101" s="3" t="s">
        <v>4843</v>
      </c>
      <c r="B101" s="3" t="s">
        <v>4844</v>
      </c>
      <c r="C101" s="3" t="s">
        <v>4845</v>
      </c>
      <c r="D101" s="3" t="s">
        <v>4846</v>
      </c>
    </row>
    <row r="102" spans="1:4" x14ac:dyDescent="0.3">
      <c r="A102" s="3" t="s">
        <v>4847</v>
      </c>
      <c r="B102" s="3" t="s">
        <v>4848</v>
      </c>
      <c r="C102" s="3" t="s">
        <v>4849</v>
      </c>
      <c r="D102" s="3" t="s">
        <v>4850</v>
      </c>
    </row>
    <row r="103" spans="1:4" x14ac:dyDescent="0.3">
      <c r="A103" s="3" t="s">
        <v>4851</v>
      </c>
      <c r="B103" s="3" t="s">
        <v>4852</v>
      </c>
      <c r="C103" s="3" t="s">
        <v>4853</v>
      </c>
      <c r="D103" s="3" t="s">
        <v>4854</v>
      </c>
    </row>
    <row r="104" spans="1:4" x14ac:dyDescent="0.3">
      <c r="A104" s="3" t="s">
        <v>4855</v>
      </c>
      <c r="B104" s="3" t="s">
        <v>4856</v>
      </c>
      <c r="C104" s="3" t="s">
        <v>4857</v>
      </c>
      <c r="D104" s="3" t="s">
        <v>4858</v>
      </c>
    </row>
    <row r="105" spans="1:4" x14ac:dyDescent="0.3">
      <c r="A105" s="3" t="s">
        <v>4859</v>
      </c>
      <c r="B105" s="3" t="s">
        <v>4860</v>
      </c>
      <c r="C105" s="3" t="s">
        <v>4861</v>
      </c>
      <c r="D105" s="3" t="s">
        <v>4862</v>
      </c>
    </row>
    <row r="106" spans="1:4" x14ac:dyDescent="0.3">
      <c r="A106" s="3" t="s">
        <v>4863</v>
      </c>
      <c r="B106" s="3" t="s">
        <v>4864</v>
      </c>
      <c r="C106" s="3" t="s">
        <v>4865</v>
      </c>
      <c r="D106" s="3" t="s">
        <v>3897</v>
      </c>
    </row>
    <row r="107" spans="1:4" x14ac:dyDescent="0.3">
      <c r="A107" s="3" t="s">
        <v>4866</v>
      </c>
      <c r="B107" s="3" t="s">
        <v>3409</v>
      </c>
      <c r="C107" s="3" t="s">
        <v>4867</v>
      </c>
      <c r="D107" s="3" t="s">
        <v>4868</v>
      </c>
    </row>
    <row r="108" spans="1:4" x14ac:dyDescent="0.3">
      <c r="A108" s="3" t="s">
        <v>4869</v>
      </c>
      <c r="B108" s="3" t="s">
        <v>4870</v>
      </c>
      <c r="C108" s="3" t="s">
        <v>4871</v>
      </c>
      <c r="D108" s="3" t="s">
        <v>4872</v>
      </c>
    </row>
    <row r="109" spans="1:4" x14ac:dyDescent="0.3">
      <c r="A109" s="3" t="s">
        <v>4847</v>
      </c>
      <c r="B109" s="3" t="s">
        <v>4873</v>
      </c>
      <c r="C109" s="3" t="s">
        <v>4874</v>
      </c>
      <c r="D109" s="3" t="s">
        <v>4875</v>
      </c>
    </row>
    <row r="110" spans="1:4" x14ac:dyDescent="0.3">
      <c r="A110" s="3" t="s">
        <v>4876</v>
      </c>
      <c r="B110" s="3" t="s">
        <v>4877</v>
      </c>
      <c r="C110" s="3" t="s">
        <v>4878</v>
      </c>
      <c r="D110" s="3" t="s">
        <v>4879</v>
      </c>
    </row>
    <row r="111" spans="1:4" x14ac:dyDescent="0.3">
      <c r="A111" s="3" t="s">
        <v>4880</v>
      </c>
      <c r="B111" s="3" t="s">
        <v>4881</v>
      </c>
      <c r="C111" s="3" t="s">
        <v>4882</v>
      </c>
      <c r="D111" s="3" t="s">
        <v>4883</v>
      </c>
    </row>
    <row r="112" spans="1:4" x14ac:dyDescent="0.3">
      <c r="A112" s="3" t="s">
        <v>4598</v>
      </c>
      <c r="B112" s="3" t="s">
        <v>4881</v>
      </c>
      <c r="C112" s="3" t="s">
        <v>4884</v>
      </c>
      <c r="D112" s="3" t="s">
        <v>4885</v>
      </c>
    </row>
    <row r="113" spans="1:4" x14ac:dyDescent="0.3">
      <c r="A113" s="3" t="s">
        <v>4886</v>
      </c>
      <c r="B113" s="3" t="s">
        <v>4887</v>
      </c>
      <c r="C113" s="3" t="s">
        <v>4888</v>
      </c>
      <c r="D113" s="3" t="s">
        <v>4889</v>
      </c>
    </row>
    <row r="114" spans="1:4" x14ac:dyDescent="0.3">
      <c r="A114" s="3" t="s">
        <v>4890</v>
      </c>
      <c r="B114" s="3" t="s">
        <v>4891</v>
      </c>
      <c r="C114" s="3" t="s">
        <v>4892</v>
      </c>
      <c r="D114" s="3" t="s">
        <v>4893</v>
      </c>
    </row>
    <row r="115" spans="1:4" x14ac:dyDescent="0.3">
      <c r="A115" s="3" t="s">
        <v>4894</v>
      </c>
      <c r="B115" s="3" t="s">
        <v>4895</v>
      </c>
      <c r="C115" s="3" t="s">
        <v>4896</v>
      </c>
      <c r="D115" s="3" t="s">
        <v>4897</v>
      </c>
    </row>
    <row r="116" spans="1:4" x14ac:dyDescent="0.3">
      <c r="A116" s="3" t="s">
        <v>4898</v>
      </c>
      <c r="B116" s="3" t="s">
        <v>4899</v>
      </c>
      <c r="C116" s="3" t="s">
        <v>4900</v>
      </c>
      <c r="D116" s="3" t="s">
        <v>4901</v>
      </c>
    </row>
    <row r="117" spans="1:4" x14ac:dyDescent="0.3">
      <c r="A117" s="3" t="s">
        <v>4902</v>
      </c>
      <c r="B117" s="3" t="s">
        <v>4903</v>
      </c>
      <c r="C117" s="3" t="s">
        <v>4904</v>
      </c>
      <c r="D117" s="3" t="s">
        <v>4905</v>
      </c>
    </row>
    <row r="118" spans="1:4" x14ac:dyDescent="0.3">
      <c r="A118" s="3" t="s">
        <v>4906</v>
      </c>
      <c r="B118" s="3" t="s">
        <v>4907</v>
      </c>
      <c r="C118" s="3" t="s">
        <v>4908</v>
      </c>
      <c r="D118" s="3" t="s">
        <v>4909</v>
      </c>
    </row>
    <row r="119" spans="1:4" x14ac:dyDescent="0.3">
      <c r="A119" s="3" t="s">
        <v>4910</v>
      </c>
      <c r="B119" s="3" t="s">
        <v>4911</v>
      </c>
      <c r="C119" s="3" t="s">
        <v>4912</v>
      </c>
      <c r="D119" s="3" t="s">
        <v>4913</v>
      </c>
    </row>
    <row r="120" spans="1:4" x14ac:dyDescent="0.3">
      <c r="A120" s="3" t="s">
        <v>4914</v>
      </c>
      <c r="B120" s="3" t="s">
        <v>4915</v>
      </c>
      <c r="C120" s="3" t="s">
        <v>4916</v>
      </c>
      <c r="D120" s="3" t="s">
        <v>4917</v>
      </c>
    </row>
    <row r="121" spans="1:4" x14ac:dyDescent="0.3">
      <c r="A121" s="3" t="s">
        <v>4918</v>
      </c>
      <c r="B121" s="3" t="s">
        <v>4919</v>
      </c>
      <c r="C121" s="3" t="s">
        <v>4920</v>
      </c>
      <c r="D121" s="3" t="s">
        <v>4921</v>
      </c>
    </row>
    <row r="122" spans="1:4" x14ac:dyDescent="0.3">
      <c r="A122" s="3" t="s">
        <v>4922</v>
      </c>
      <c r="B122" s="3" t="s">
        <v>4923</v>
      </c>
      <c r="C122" s="3" t="s">
        <v>4924</v>
      </c>
      <c r="D122" s="3" t="s">
        <v>4925</v>
      </c>
    </row>
    <row r="123" spans="1:4" x14ac:dyDescent="0.3">
      <c r="A123" s="3" t="s">
        <v>4926</v>
      </c>
      <c r="B123" s="3" t="s">
        <v>4927</v>
      </c>
      <c r="C123" s="3" t="s">
        <v>4928</v>
      </c>
      <c r="D123" s="3" t="s">
        <v>4929</v>
      </c>
    </row>
    <row r="124" spans="1:4" x14ac:dyDescent="0.3">
      <c r="A124" s="3" t="s">
        <v>4930</v>
      </c>
      <c r="B124" s="3" t="s">
        <v>4931</v>
      </c>
      <c r="C124" s="3" t="s">
        <v>4932</v>
      </c>
      <c r="D124" s="3" t="s">
        <v>4933</v>
      </c>
    </row>
    <row r="125" spans="1:4" x14ac:dyDescent="0.3">
      <c r="A125" s="3" t="s">
        <v>4934</v>
      </c>
      <c r="B125" s="3" t="s">
        <v>4935</v>
      </c>
      <c r="C125" s="3" t="s">
        <v>4936</v>
      </c>
      <c r="D125" s="3" t="s">
        <v>4937</v>
      </c>
    </row>
    <row r="126" spans="1:4" x14ac:dyDescent="0.3">
      <c r="A126" s="3" t="s">
        <v>4938</v>
      </c>
      <c r="B126" s="3" t="s">
        <v>4939</v>
      </c>
      <c r="C126" s="3" t="s">
        <v>4940</v>
      </c>
      <c r="D126" s="3" t="s">
        <v>4941</v>
      </c>
    </row>
    <row r="127" spans="1:4" x14ac:dyDescent="0.3">
      <c r="A127" s="3" t="s">
        <v>4942</v>
      </c>
      <c r="B127" s="3" t="s">
        <v>4943</v>
      </c>
      <c r="C127" s="3" t="s">
        <v>4944</v>
      </c>
      <c r="D127" s="3" t="s">
        <v>4945</v>
      </c>
    </row>
    <row r="128" spans="1:4" x14ac:dyDescent="0.3">
      <c r="A128" s="3" t="s">
        <v>4946</v>
      </c>
      <c r="B128" s="3" t="s">
        <v>4947</v>
      </c>
      <c r="C128" s="3" t="s">
        <v>4948</v>
      </c>
      <c r="D128" s="3" t="s">
        <v>4949</v>
      </c>
    </row>
    <row r="129" spans="1:4" x14ac:dyDescent="0.3">
      <c r="A129" s="3" t="s">
        <v>4950</v>
      </c>
      <c r="B129" s="3" t="s">
        <v>4951</v>
      </c>
      <c r="C129" s="3" t="s">
        <v>4952</v>
      </c>
      <c r="D129" s="3" t="s">
        <v>4953</v>
      </c>
    </row>
    <row r="130" spans="1:4" x14ac:dyDescent="0.3">
      <c r="A130" s="3" t="s">
        <v>4954</v>
      </c>
      <c r="B130" s="3" t="s">
        <v>4566</v>
      </c>
      <c r="C130" s="3" t="s">
        <v>4955</v>
      </c>
      <c r="D130" s="3" t="s">
        <v>4956</v>
      </c>
    </row>
    <row r="131" spans="1:4" x14ac:dyDescent="0.3">
      <c r="A131" s="3" t="s">
        <v>4957</v>
      </c>
      <c r="B131" s="3" t="s">
        <v>4958</v>
      </c>
      <c r="C131" s="3" t="s">
        <v>4959</v>
      </c>
      <c r="D131" s="3" t="s">
        <v>4960</v>
      </c>
    </row>
    <row r="132" spans="1:4" x14ac:dyDescent="0.3">
      <c r="A132" s="3" t="s">
        <v>4961</v>
      </c>
      <c r="B132" s="3" t="s">
        <v>4962</v>
      </c>
      <c r="C132" s="3" t="s">
        <v>4963</v>
      </c>
      <c r="D132" s="3" t="s">
        <v>4964</v>
      </c>
    </row>
    <row r="133" spans="1:4" x14ac:dyDescent="0.3">
      <c r="A133" s="3" t="s">
        <v>4965</v>
      </c>
      <c r="B133" s="3" t="s">
        <v>4966</v>
      </c>
      <c r="C133" s="3" t="s">
        <v>4967</v>
      </c>
      <c r="D133" s="3" t="s">
        <v>4968</v>
      </c>
    </row>
    <row r="134" spans="1:4" x14ac:dyDescent="0.3">
      <c r="A134" s="3" t="s">
        <v>4969</v>
      </c>
      <c r="B134" s="3" t="s">
        <v>4970</v>
      </c>
      <c r="C134" s="3" t="s">
        <v>4971</v>
      </c>
      <c r="D134" s="3" t="s">
        <v>4972</v>
      </c>
    </row>
    <row r="135" spans="1:4" x14ac:dyDescent="0.3">
      <c r="A135" s="3" t="s">
        <v>4973</v>
      </c>
      <c r="B135" s="3" t="s">
        <v>4974</v>
      </c>
      <c r="C135" s="3" t="s">
        <v>4975</v>
      </c>
      <c r="D135" s="3" t="s">
        <v>4976</v>
      </c>
    </row>
    <row r="136" spans="1:4" x14ac:dyDescent="0.3">
      <c r="A136" s="3" t="s">
        <v>4977</v>
      </c>
      <c r="B136" s="3" t="s">
        <v>4978</v>
      </c>
      <c r="C136" s="3" t="s">
        <v>4979</v>
      </c>
      <c r="D136" s="3" t="s">
        <v>4980</v>
      </c>
    </row>
    <row r="137" spans="1:4" x14ac:dyDescent="0.3">
      <c r="A137" s="3" t="s">
        <v>4981</v>
      </c>
      <c r="B137" s="3" t="s">
        <v>4982</v>
      </c>
      <c r="C137" s="3" t="s">
        <v>4983</v>
      </c>
      <c r="D137" s="3" t="s">
        <v>3512</v>
      </c>
    </row>
    <row r="138" spans="1:4" x14ac:dyDescent="0.3">
      <c r="A138" s="3" t="s">
        <v>4984</v>
      </c>
      <c r="B138" s="3" t="s">
        <v>4985</v>
      </c>
      <c r="C138" s="3" t="s">
        <v>4986</v>
      </c>
      <c r="D138" s="3" t="s">
        <v>4987</v>
      </c>
    </row>
    <row r="139" spans="1:4" x14ac:dyDescent="0.3">
      <c r="A139" s="3" t="s">
        <v>4988</v>
      </c>
      <c r="B139" s="3" t="s">
        <v>4989</v>
      </c>
      <c r="C139" s="3" t="s">
        <v>4990</v>
      </c>
      <c r="D139" s="3" t="s">
        <v>4991</v>
      </c>
    </row>
    <row r="140" spans="1:4" x14ac:dyDescent="0.3">
      <c r="A140" s="3" t="s">
        <v>4992</v>
      </c>
      <c r="B140" s="3" t="s">
        <v>4993</v>
      </c>
      <c r="C140" s="3" t="s">
        <v>4994</v>
      </c>
      <c r="D140" s="3" t="s">
        <v>4995</v>
      </c>
    </row>
    <row r="141" spans="1:4" x14ac:dyDescent="0.3">
      <c r="A141" s="3" t="s">
        <v>4996</v>
      </c>
      <c r="B141" s="3" t="s">
        <v>4997</v>
      </c>
      <c r="C141" s="3" t="s">
        <v>4998</v>
      </c>
      <c r="D141" s="3" t="s">
        <v>4999</v>
      </c>
    </row>
    <row r="142" spans="1:4" x14ac:dyDescent="0.3">
      <c r="A142" s="3" t="s">
        <v>5000</v>
      </c>
      <c r="B142" s="3" t="s">
        <v>4566</v>
      </c>
      <c r="C142" s="3" t="s">
        <v>3887</v>
      </c>
      <c r="D142" s="3" t="s">
        <v>5001</v>
      </c>
    </row>
    <row r="143" spans="1:4" x14ac:dyDescent="0.3">
      <c r="A143" s="3" t="s">
        <v>5002</v>
      </c>
      <c r="B143" s="3" t="s">
        <v>4566</v>
      </c>
      <c r="C143" s="3" t="s">
        <v>5003</v>
      </c>
      <c r="D143" s="3" t="s">
        <v>5004</v>
      </c>
    </row>
    <row r="144" spans="1:4" x14ac:dyDescent="0.3">
      <c r="A144" s="3" t="s">
        <v>5005</v>
      </c>
      <c r="B144" s="3" t="s">
        <v>5006</v>
      </c>
      <c r="C144" s="3" t="s">
        <v>5007</v>
      </c>
      <c r="D144" s="3" t="s">
        <v>5008</v>
      </c>
    </row>
    <row r="145" spans="1:4" x14ac:dyDescent="0.3">
      <c r="A145" s="3" t="s">
        <v>5009</v>
      </c>
      <c r="B145" s="3" t="s">
        <v>5010</v>
      </c>
      <c r="C145" s="3" t="s">
        <v>5011</v>
      </c>
      <c r="D145" s="3" t="s">
        <v>5012</v>
      </c>
    </row>
    <row r="146" spans="1:4" x14ac:dyDescent="0.3">
      <c r="A146" s="3" t="s">
        <v>5013</v>
      </c>
      <c r="B146" s="3" t="s">
        <v>5014</v>
      </c>
      <c r="C146" s="3" t="s">
        <v>5015</v>
      </c>
      <c r="D146" s="3" t="s">
        <v>5016</v>
      </c>
    </row>
    <row r="147" spans="1:4" x14ac:dyDescent="0.3">
      <c r="A147" s="3" t="s">
        <v>5017</v>
      </c>
      <c r="B147" s="3" t="s">
        <v>5018</v>
      </c>
      <c r="C147" s="3" t="s">
        <v>5019</v>
      </c>
      <c r="D147" s="3" t="s">
        <v>5020</v>
      </c>
    </row>
    <row r="148" spans="1:4" x14ac:dyDescent="0.3">
      <c r="A148" s="3" t="s">
        <v>5021</v>
      </c>
      <c r="B148" s="3" t="s">
        <v>5022</v>
      </c>
      <c r="C148" s="3" t="s">
        <v>5023</v>
      </c>
      <c r="D148" s="3" t="s">
        <v>5024</v>
      </c>
    </row>
    <row r="149" spans="1:4" x14ac:dyDescent="0.3">
      <c r="A149" s="3" t="s">
        <v>5025</v>
      </c>
      <c r="B149" s="3" t="s">
        <v>5026</v>
      </c>
      <c r="C149" s="3" t="s">
        <v>5027</v>
      </c>
      <c r="D149" s="3" t="s">
        <v>5028</v>
      </c>
    </row>
    <row r="150" spans="1:4" x14ac:dyDescent="0.3">
      <c r="A150" s="3" t="s">
        <v>5029</v>
      </c>
      <c r="B150" s="3" t="s">
        <v>5030</v>
      </c>
      <c r="C150" s="3" t="s">
        <v>5031</v>
      </c>
      <c r="D150" s="3" t="s">
        <v>5032</v>
      </c>
    </row>
    <row r="151" spans="1:4" x14ac:dyDescent="0.3">
      <c r="A151" s="3" t="s">
        <v>5033</v>
      </c>
      <c r="B151" s="3" t="s">
        <v>5034</v>
      </c>
      <c r="C151" s="3" t="s">
        <v>5035</v>
      </c>
      <c r="D151" s="3" t="s">
        <v>5036</v>
      </c>
    </row>
    <row r="152" spans="1:4" x14ac:dyDescent="0.3">
      <c r="A152" s="3" t="s">
        <v>5037</v>
      </c>
      <c r="B152" s="3" t="s">
        <v>5038</v>
      </c>
      <c r="C152" s="3" t="s">
        <v>5039</v>
      </c>
      <c r="D152" s="3" t="s">
        <v>5040</v>
      </c>
    </row>
    <row r="153" spans="1:4" x14ac:dyDescent="0.3">
      <c r="A153" s="3" t="s">
        <v>5041</v>
      </c>
      <c r="B153" s="3" t="s">
        <v>5042</v>
      </c>
      <c r="C153" s="3" t="s">
        <v>5043</v>
      </c>
      <c r="D153" s="3" t="s">
        <v>5044</v>
      </c>
    </row>
    <row r="154" spans="1:4" x14ac:dyDescent="0.3">
      <c r="A154" s="3" t="s">
        <v>5045</v>
      </c>
      <c r="B154" s="3" t="s">
        <v>5046</v>
      </c>
      <c r="C154" s="3" t="s">
        <v>5047</v>
      </c>
      <c r="D154" s="3" t="s">
        <v>5048</v>
      </c>
    </row>
    <row r="155" spans="1:4" x14ac:dyDescent="0.3">
      <c r="A155" s="3" t="s">
        <v>5049</v>
      </c>
      <c r="B155" s="3" t="s">
        <v>5042</v>
      </c>
      <c r="C155" s="3" t="s">
        <v>5050</v>
      </c>
      <c r="D155" s="3" t="s">
        <v>5051</v>
      </c>
    </row>
    <row r="156" spans="1:4" x14ac:dyDescent="0.3">
      <c r="A156" s="3" t="s">
        <v>5052</v>
      </c>
      <c r="B156" s="3" t="s">
        <v>5053</v>
      </c>
      <c r="C156" s="3" t="s">
        <v>5054</v>
      </c>
      <c r="D156" s="3" t="s">
        <v>5055</v>
      </c>
    </row>
    <row r="157" spans="1:4" x14ac:dyDescent="0.3">
      <c r="A157" s="3" t="s">
        <v>5056</v>
      </c>
      <c r="B157" s="3" t="s">
        <v>5057</v>
      </c>
      <c r="C157" s="3" t="s">
        <v>5058</v>
      </c>
      <c r="D157" s="3" t="s">
        <v>5059</v>
      </c>
    </row>
    <row r="158" spans="1:4" x14ac:dyDescent="0.3">
      <c r="A158" s="3" t="s">
        <v>4942</v>
      </c>
      <c r="B158" s="3" t="s">
        <v>5060</v>
      </c>
      <c r="C158" s="3" t="s">
        <v>5061</v>
      </c>
      <c r="D158" s="3" t="s">
        <v>5062</v>
      </c>
    </row>
    <row r="159" spans="1:4" x14ac:dyDescent="0.3">
      <c r="A159" s="3" t="s">
        <v>3888</v>
      </c>
      <c r="B159" s="3" t="s">
        <v>5063</v>
      </c>
      <c r="C159" s="3" t="s">
        <v>5064</v>
      </c>
      <c r="D159" s="3" t="s">
        <v>5065</v>
      </c>
    </row>
    <row r="160" spans="1:4" x14ac:dyDescent="0.3">
      <c r="A160" s="3" t="s">
        <v>5066</v>
      </c>
      <c r="B160" s="3" t="s">
        <v>5067</v>
      </c>
      <c r="C160" s="3" t="s">
        <v>5068</v>
      </c>
      <c r="D160" s="3" t="s">
        <v>5069</v>
      </c>
    </row>
    <row r="161" spans="1:4" x14ac:dyDescent="0.3">
      <c r="A161" s="3" t="s">
        <v>5070</v>
      </c>
      <c r="B161" s="3" t="s">
        <v>5071</v>
      </c>
      <c r="C161" s="3" t="s">
        <v>5072</v>
      </c>
      <c r="D161" s="3" t="s">
        <v>5073</v>
      </c>
    </row>
    <row r="162" spans="1:4" x14ac:dyDescent="0.3">
      <c r="A162" s="3" t="s">
        <v>5074</v>
      </c>
      <c r="B162" s="3" t="s">
        <v>4566</v>
      </c>
      <c r="C162" s="3" t="s">
        <v>5075</v>
      </c>
      <c r="D162" s="3" t="s">
        <v>5076</v>
      </c>
    </row>
    <row r="163" spans="1:4" x14ac:dyDescent="0.3">
      <c r="A163" s="3" t="s">
        <v>5077</v>
      </c>
      <c r="B163" s="3" t="s">
        <v>4566</v>
      </c>
      <c r="C163" s="3" t="s">
        <v>5078</v>
      </c>
      <c r="D163" s="3" t="s">
        <v>5079</v>
      </c>
    </row>
    <row r="164" spans="1:4" x14ac:dyDescent="0.3">
      <c r="A164" s="3" t="s">
        <v>5080</v>
      </c>
      <c r="B164" s="3" t="s">
        <v>4566</v>
      </c>
      <c r="C164" s="3" t="s">
        <v>5081</v>
      </c>
      <c r="D164" s="3" t="s">
        <v>5082</v>
      </c>
    </row>
    <row r="165" spans="1:4" x14ac:dyDescent="0.3">
      <c r="A165" s="3" t="s">
        <v>5083</v>
      </c>
      <c r="B165" s="3" t="s">
        <v>4566</v>
      </c>
      <c r="C165" s="3" t="s">
        <v>5084</v>
      </c>
      <c r="D165" s="3" t="s">
        <v>5085</v>
      </c>
    </row>
    <row r="166" spans="1:4" x14ac:dyDescent="0.3">
      <c r="A166" s="3" t="s">
        <v>5086</v>
      </c>
      <c r="B166" s="3" t="s">
        <v>4566</v>
      </c>
      <c r="C166" s="3" t="s">
        <v>2019</v>
      </c>
      <c r="D166" s="3" t="s">
        <v>5087</v>
      </c>
    </row>
    <row r="167" spans="1:4" x14ac:dyDescent="0.3">
      <c r="A167" s="3" t="s">
        <v>5088</v>
      </c>
      <c r="B167" s="3" t="s">
        <v>4566</v>
      </c>
      <c r="C167" s="3" t="s">
        <v>5089</v>
      </c>
      <c r="D167" s="3" t="s">
        <v>5090</v>
      </c>
    </row>
    <row r="168" spans="1:4" x14ac:dyDescent="0.3">
      <c r="A168" s="3" t="s">
        <v>5091</v>
      </c>
      <c r="B168" s="3" t="s">
        <v>4566</v>
      </c>
      <c r="C168" s="3" t="s">
        <v>5092</v>
      </c>
      <c r="D168" s="3" t="s">
        <v>5093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B1A1-C9C3-4867-8D28-59FCBF2C57D1}">
  <dimension ref="A1:D168"/>
  <sheetViews>
    <sheetView workbookViewId="0">
      <selection activeCell="C28" sqref="C28"/>
    </sheetView>
  </sheetViews>
  <sheetFormatPr baseColWidth="10" defaultRowHeight="14.4" x14ac:dyDescent="0.3"/>
  <cols>
    <col min="1" max="1" width="10.6640625" bestFit="1" customWidth="1"/>
    <col min="2" max="2" width="49.44140625" bestFit="1" customWidth="1"/>
    <col min="3" max="3" width="80.88671875" bestFit="1" customWidth="1"/>
    <col min="4" max="4" width="10.6640625" bestFit="1" customWidth="1"/>
  </cols>
  <sheetData>
    <row r="1" spans="1:4" x14ac:dyDescent="0.3">
      <c r="A1" t="s">
        <v>4475</v>
      </c>
      <c r="B1" t="s">
        <v>4476</v>
      </c>
      <c r="C1" t="s">
        <v>4477</v>
      </c>
      <c r="D1" t="s">
        <v>4478</v>
      </c>
    </row>
    <row r="2" spans="1:4" x14ac:dyDescent="0.3">
      <c r="A2" s="3" t="s">
        <v>3976</v>
      </c>
      <c r="B2" s="3" t="s">
        <v>3977</v>
      </c>
      <c r="C2" s="3" t="s">
        <v>3978</v>
      </c>
      <c r="D2" s="3" t="s">
        <v>3978</v>
      </c>
    </row>
    <row r="3" spans="1:4" x14ac:dyDescent="0.3">
      <c r="A3" s="3" t="s">
        <v>3976</v>
      </c>
      <c r="B3" s="3" t="s">
        <v>3980</v>
      </c>
      <c r="C3" s="3" t="s">
        <v>3981</v>
      </c>
      <c r="D3" s="3" t="s">
        <v>4479</v>
      </c>
    </row>
    <row r="4" spans="1:4" x14ac:dyDescent="0.3">
      <c r="A4" s="3" t="s">
        <v>3976</v>
      </c>
      <c r="B4" s="3" t="s">
        <v>3982</v>
      </c>
      <c r="C4" s="3" t="s">
        <v>3983</v>
      </c>
      <c r="D4" s="3" t="s">
        <v>4479</v>
      </c>
    </row>
    <row r="5" spans="1:4" x14ac:dyDescent="0.3">
      <c r="A5" s="3" t="s">
        <v>5094</v>
      </c>
      <c r="B5" s="3" t="s">
        <v>5095</v>
      </c>
      <c r="C5" s="3" t="s">
        <v>5096</v>
      </c>
      <c r="D5" s="3" t="s">
        <v>5097</v>
      </c>
    </row>
    <row r="6" spans="1:4" x14ac:dyDescent="0.3">
      <c r="A6" s="3" t="s">
        <v>5098</v>
      </c>
      <c r="B6" s="3" t="s">
        <v>5099</v>
      </c>
      <c r="C6" s="3" t="s">
        <v>5100</v>
      </c>
      <c r="D6" s="3" t="s">
        <v>5101</v>
      </c>
    </row>
    <row r="7" spans="1:4" x14ac:dyDescent="0.3">
      <c r="A7" s="3" t="s">
        <v>5102</v>
      </c>
      <c r="B7" s="3" t="s">
        <v>5103</v>
      </c>
      <c r="C7" s="3" t="s">
        <v>5104</v>
      </c>
      <c r="D7" s="3" t="s">
        <v>5105</v>
      </c>
    </row>
    <row r="8" spans="1:4" x14ac:dyDescent="0.3">
      <c r="A8" s="3" t="s">
        <v>5106</v>
      </c>
      <c r="B8" s="3" t="s">
        <v>5107</v>
      </c>
      <c r="C8" s="3" t="s">
        <v>5108</v>
      </c>
      <c r="D8" s="3" t="s">
        <v>5109</v>
      </c>
    </row>
    <row r="9" spans="1:4" x14ac:dyDescent="0.3">
      <c r="A9" s="3" t="s">
        <v>5110</v>
      </c>
      <c r="B9" s="3" t="s">
        <v>3963</v>
      </c>
      <c r="C9" s="3" t="s">
        <v>5111</v>
      </c>
      <c r="D9" s="3" t="s">
        <v>5112</v>
      </c>
    </row>
    <row r="10" spans="1:4" x14ac:dyDescent="0.3">
      <c r="A10" s="3" t="s">
        <v>5113</v>
      </c>
      <c r="B10" s="3" t="s">
        <v>5114</v>
      </c>
      <c r="C10" s="3" t="s">
        <v>5115</v>
      </c>
      <c r="D10" s="3" t="s">
        <v>5116</v>
      </c>
    </row>
    <row r="11" spans="1:4" x14ac:dyDescent="0.3">
      <c r="A11" s="3" t="s">
        <v>5117</v>
      </c>
      <c r="B11" s="3" t="s">
        <v>5118</v>
      </c>
      <c r="C11" s="3" t="s">
        <v>5119</v>
      </c>
      <c r="D11" s="3" t="s">
        <v>5120</v>
      </c>
    </row>
    <row r="12" spans="1:4" x14ac:dyDescent="0.3">
      <c r="A12" s="3" t="s">
        <v>5121</v>
      </c>
      <c r="B12" s="3" t="s">
        <v>5122</v>
      </c>
      <c r="C12" s="3" t="s">
        <v>5123</v>
      </c>
      <c r="D12" s="3" t="s">
        <v>5124</v>
      </c>
    </row>
    <row r="13" spans="1:4" x14ac:dyDescent="0.3">
      <c r="A13" s="3" t="s">
        <v>5125</v>
      </c>
      <c r="B13" s="3" t="s">
        <v>5126</v>
      </c>
      <c r="C13" s="3" t="s">
        <v>5108</v>
      </c>
      <c r="D13" s="3" t="s">
        <v>5127</v>
      </c>
    </row>
    <row r="14" spans="1:4" x14ac:dyDescent="0.3">
      <c r="A14" s="3" t="s">
        <v>5128</v>
      </c>
      <c r="B14" s="3" t="s">
        <v>4841</v>
      </c>
      <c r="C14" s="3" t="s">
        <v>5129</v>
      </c>
      <c r="D14" s="3" t="s">
        <v>5130</v>
      </c>
    </row>
    <row r="15" spans="1:4" x14ac:dyDescent="0.3">
      <c r="A15" s="3" t="s">
        <v>5131</v>
      </c>
      <c r="B15" s="3" t="s">
        <v>5132</v>
      </c>
      <c r="C15" s="3" t="s">
        <v>5133</v>
      </c>
      <c r="D15" s="3" t="s">
        <v>5134</v>
      </c>
    </row>
    <row r="16" spans="1:4" x14ac:dyDescent="0.3">
      <c r="A16" s="3" t="s">
        <v>5135</v>
      </c>
      <c r="B16" s="3" t="s">
        <v>5136</v>
      </c>
      <c r="C16" s="3" t="s">
        <v>5137</v>
      </c>
      <c r="D16" s="3" t="s">
        <v>5138</v>
      </c>
    </row>
    <row r="17" spans="1:4" x14ac:dyDescent="0.3">
      <c r="A17" s="3" t="s">
        <v>5139</v>
      </c>
      <c r="B17" s="3" t="s">
        <v>5140</v>
      </c>
      <c r="C17" s="3" t="s">
        <v>5141</v>
      </c>
      <c r="D17" s="3" t="s">
        <v>5142</v>
      </c>
    </row>
    <row r="18" spans="1:4" x14ac:dyDescent="0.3">
      <c r="A18" s="3" t="s">
        <v>5143</v>
      </c>
      <c r="B18" s="3" t="s">
        <v>5144</v>
      </c>
      <c r="C18" s="3" t="s">
        <v>5145</v>
      </c>
      <c r="D18" s="3" t="s">
        <v>5146</v>
      </c>
    </row>
    <row r="19" spans="1:4" x14ac:dyDescent="0.3">
      <c r="A19" s="3" t="s">
        <v>5147</v>
      </c>
      <c r="B19" s="3" t="s">
        <v>5148</v>
      </c>
      <c r="C19" s="3" t="s">
        <v>3955</v>
      </c>
      <c r="D19" s="3" t="s">
        <v>5149</v>
      </c>
    </row>
    <row r="20" spans="1:4" x14ac:dyDescent="0.3">
      <c r="A20" s="3" t="s">
        <v>5150</v>
      </c>
      <c r="B20" s="3" t="s">
        <v>5151</v>
      </c>
      <c r="C20" s="3" t="s">
        <v>5152</v>
      </c>
      <c r="D20" s="3" t="s">
        <v>5153</v>
      </c>
    </row>
    <row r="21" spans="1:4" x14ac:dyDescent="0.3">
      <c r="A21" s="3" t="s">
        <v>5154</v>
      </c>
      <c r="B21" s="3" t="s">
        <v>5155</v>
      </c>
      <c r="C21" s="3" t="s">
        <v>5156</v>
      </c>
      <c r="D21" s="3" t="s">
        <v>5157</v>
      </c>
    </row>
    <row r="22" spans="1:4" x14ac:dyDescent="0.3">
      <c r="A22" s="3" t="s">
        <v>5158</v>
      </c>
      <c r="B22" s="3" t="s">
        <v>5159</v>
      </c>
      <c r="C22" s="3" t="s">
        <v>5160</v>
      </c>
      <c r="D22" s="3" t="s">
        <v>5161</v>
      </c>
    </row>
    <row r="23" spans="1:4" x14ac:dyDescent="0.3">
      <c r="A23" s="3" t="s">
        <v>5162</v>
      </c>
      <c r="B23" s="3" t="s">
        <v>5163</v>
      </c>
      <c r="C23" s="3" t="s">
        <v>5164</v>
      </c>
      <c r="D23" s="3" t="s">
        <v>5165</v>
      </c>
    </row>
    <row r="24" spans="1:4" x14ac:dyDescent="0.3">
      <c r="A24" s="3" t="s">
        <v>5166</v>
      </c>
      <c r="B24" s="3" t="s">
        <v>5167</v>
      </c>
      <c r="C24" s="3" t="s">
        <v>5168</v>
      </c>
      <c r="D24" s="3" t="s">
        <v>5169</v>
      </c>
    </row>
    <row r="25" spans="1:4" x14ac:dyDescent="0.3">
      <c r="A25" s="3" t="s">
        <v>5170</v>
      </c>
      <c r="B25" s="3" t="s">
        <v>5171</v>
      </c>
      <c r="C25" s="3" t="s">
        <v>5172</v>
      </c>
      <c r="D25" s="3" t="s">
        <v>5173</v>
      </c>
    </row>
    <row r="26" spans="1:4" x14ac:dyDescent="0.3">
      <c r="A26" s="3" t="s">
        <v>5174</v>
      </c>
      <c r="B26" s="3" t="s">
        <v>5175</v>
      </c>
      <c r="C26" s="3" t="s">
        <v>5176</v>
      </c>
      <c r="D26" s="3" t="s">
        <v>5177</v>
      </c>
    </row>
    <row r="27" spans="1:4" x14ac:dyDescent="0.3">
      <c r="A27" s="3" t="s">
        <v>5178</v>
      </c>
      <c r="B27" s="3" t="s">
        <v>5179</v>
      </c>
      <c r="C27" s="3" t="s">
        <v>5180</v>
      </c>
      <c r="D27" s="3" t="s">
        <v>5181</v>
      </c>
    </row>
    <row r="28" spans="1:4" x14ac:dyDescent="0.3">
      <c r="A28" s="3" t="s">
        <v>5182</v>
      </c>
      <c r="B28" s="3" t="s">
        <v>5183</v>
      </c>
      <c r="C28" s="3" t="s">
        <v>5184</v>
      </c>
      <c r="D28" s="3" t="s">
        <v>5185</v>
      </c>
    </row>
    <row r="29" spans="1:4" x14ac:dyDescent="0.3">
      <c r="A29" s="3" t="s">
        <v>5186</v>
      </c>
      <c r="B29" s="3" t="s">
        <v>5187</v>
      </c>
      <c r="C29" s="3" t="s">
        <v>5188</v>
      </c>
      <c r="D29" s="3" t="s">
        <v>5189</v>
      </c>
    </row>
    <row r="30" spans="1:4" x14ac:dyDescent="0.3">
      <c r="A30" s="3" t="s">
        <v>5190</v>
      </c>
      <c r="B30" s="3" t="s">
        <v>5191</v>
      </c>
      <c r="C30" s="3" t="s">
        <v>5192</v>
      </c>
      <c r="D30" s="3" t="s">
        <v>5193</v>
      </c>
    </row>
    <row r="31" spans="1:4" x14ac:dyDescent="0.3">
      <c r="A31" s="3" t="s">
        <v>5194</v>
      </c>
      <c r="B31" s="3" t="s">
        <v>5195</v>
      </c>
      <c r="C31" s="3" t="s">
        <v>5196</v>
      </c>
      <c r="D31" s="3" t="s">
        <v>5197</v>
      </c>
    </row>
    <row r="32" spans="1:4" x14ac:dyDescent="0.3">
      <c r="A32" s="3" t="s">
        <v>5198</v>
      </c>
      <c r="B32" s="3" t="s">
        <v>5199</v>
      </c>
      <c r="C32" s="3" t="s">
        <v>5200</v>
      </c>
      <c r="D32" s="3" t="s">
        <v>4510</v>
      </c>
    </row>
    <row r="33" spans="1:4" x14ac:dyDescent="0.3">
      <c r="A33" s="3" t="s">
        <v>5201</v>
      </c>
      <c r="B33" s="3" t="s">
        <v>5202</v>
      </c>
      <c r="C33" s="3" t="s">
        <v>5188</v>
      </c>
      <c r="D33" s="3" t="s">
        <v>5203</v>
      </c>
    </row>
    <row r="34" spans="1:4" x14ac:dyDescent="0.3">
      <c r="A34" s="3" t="s">
        <v>5204</v>
      </c>
      <c r="B34" s="3" t="s">
        <v>4794</v>
      </c>
      <c r="C34" s="3" t="s">
        <v>5205</v>
      </c>
      <c r="D34" s="3" t="s">
        <v>5206</v>
      </c>
    </row>
    <row r="35" spans="1:4" x14ac:dyDescent="0.3">
      <c r="A35" s="3" t="s">
        <v>5207</v>
      </c>
      <c r="B35" s="3" t="s">
        <v>5208</v>
      </c>
      <c r="C35" s="3" t="s">
        <v>5209</v>
      </c>
      <c r="D35" s="3" t="s">
        <v>5210</v>
      </c>
    </row>
    <row r="36" spans="1:4" x14ac:dyDescent="0.3">
      <c r="A36" s="3" t="s">
        <v>5211</v>
      </c>
      <c r="B36" s="3" t="s">
        <v>5212</v>
      </c>
      <c r="C36" s="3" t="s">
        <v>5213</v>
      </c>
      <c r="D36" s="3" t="s">
        <v>5214</v>
      </c>
    </row>
    <row r="37" spans="1:4" x14ac:dyDescent="0.3">
      <c r="A37" s="3" t="s">
        <v>5215</v>
      </c>
      <c r="B37" s="3" t="s">
        <v>5216</v>
      </c>
      <c r="C37" s="3" t="s">
        <v>5217</v>
      </c>
      <c r="D37" s="3" t="s">
        <v>5218</v>
      </c>
    </row>
    <row r="38" spans="1:4" x14ac:dyDescent="0.3">
      <c r="A38" s="3" t="s">
        <v>5219</v>
      </c>
      <c r="B38" s="3" t="s">
        <v>5099</v>
      </c>
      <c r="C38" s="3" t="s">
        <v>5220</v>
      </c>
      <c r="D38" s="3" t="s">
        <v>5221</v>
      </c>
    </row>
    <row r="39" spans="1:4" x14ac:dyDescent="0.3">
      <c r="A39" s="3" t="s">
        <v>5222</v>
      </c>
      <c r="B39" s="3" t="s">
        <v>5223</v>
      </c>
      <c r="C39" s="3" t="s">
        <v>5224</v>
      </c>
      <c r="D39" s="3" t="s">
        <v>5225</v>
      </c>
    </row>
    <row r="40" spans="1:4" x14ac:dyDescent="0.3">
      <c r="A40" s="3" t="s">
        <v>5226</v>
      </c>
      <c r="B40" s="3" t="s">
        <v>5227</v>
      </c>
      <c r="C40" s="3" t="s">
        <v>5228</v>
      </c>
      <c r="D40" s="3" t="s">
        <v>5229</v>
      </c>
    </row>
    <row r="41" spans="1:4" x14ac:dyDescent="0.3">
      <c r="A41" s="3" t="s">
        <v>5230</v>
      </c>
      <c r="B41" s="3" t="s">
        <v>5231</v>
      </c>
      <c r="C41" s="3" t="s">
        <v>3973</v>
      </c>
      <c r="D41" s="3" t="s">
        <v>5232</v>
      </c>
    </row>
    <row r="42" spans="1:4" x14ac:dyDescent="0.3">
      <c r="A42" s="3" t="s">
        <v>5233</v>
      </c>
      <c r="B42" s="3" t="s">
        <v>5234</v>
      </c>
      <c r="C42" s="3" t="s">
        <v>5235</v>
      </c>
      <c r="D42" s="3" t="s">
        <v>5236</v>
      </c>
    </row>
    <row r="43" spans="1:4" x14ac:dyDescent="0.3">
      <c r="A43" s="3" t="s">
        <v>5237</v>
      </c>
      <c r="B43" s="3" t="s">
        <v>5238</v>
      </c>
      <c r="C43" s="3" t="s">
        <v>5239</v>
      </c>
      <c r="D43" s="3" t="s">
        <v>5240</v>
      </c>
    </row>
    <row r="44" spans="1:4" x14ac:dyDescent="0.3">
      <c r="A44" s="3" t="s">
        <v>5241</v>
      </c>
      <c r="B44" s="3" t="s">
        <v>5242</v>
      </c>
      <c r="C44" s="3" t="s">
        <v>5243</v>
      </c>
      <c r="D44" s="3" t="s">
        <v>5244</v>
      </c>
    </row>
    <row r="45" spans="1:4" x14ac:dyDescent="0.3">
      <c r="A45" s="3" t="s">
        <v>5245</v>
      </c>
      <c r="B45" s="3" t="s">
        <v>5246</v>
      </c>
      <c r="C45" s="3" t="s">
        <v>5247</v>
      </c>
      <c r="D45" s="3" t="s">
        <v>5248</v>
      </c>
    </row>
    <row r="46" spans="1:4" x14ac:dyDescent="0.3">
      <c r="A46" s="3" t="s">
        <v>5249</v>
      </c>
      <c r="B46" s="3" t="s">
        <v>5250</v>
      </c>
      <c r="C46" s="3" t="s">
        <v>5251</v>
      </c>
      <c r="D46" s="3" t="s">
        <v>5252</v>
      </c>
    </row>
    <row r="47" spans="1:4" x14ac:dyDescent="0.3">
      <c r="A47" s="3" t="s">
        <v>5253</v>
      </c>
      <c r="B47" s="3" t="s">
        <v>5254</v>
      </c>
      <c r="C47" s="3" t="s">
        <v>5255</v>
      </c>
      <c r="D47" s="3" t="s">
        <v>5256</v>
      </c>
    </row>
    <row r="48" spans="1:4" x14ac:dyDescent="0.3">
      <c r="A48" s="3" t="s">
        <v>5257</v>
      </c>
      <c r="B48" s="3" t="s">
        <v>5258</v>
      </c>
      <c r="C48" s="3" t="s">
        <v>5259</v>
      </c>
      <c r="D48" s="3" t="s">
        <v>5260</v>
      </c>
    </row>
    <row r="49" spans="1:4" x14ac:dyDescent="0.3">
      <c r="A49" s="3" t="s">
        <v>5261</v>
      </c>
      <c r="B49" s="3" t="s">
        <v>5262</v>
      </c>
      <c r="C49" s="3" t="s">
        <v>5263</v>
      </c>
      <c r="D49" s="3" t="s">
        <v>5264</v>
      </c>
    </row>
    <row r="50" spans="1:4" x14ac:dyDescent="0.3">
      <c r="A50" s="3" t="s">
        <v>5265</v>
      </c>
      <c r="B50" s="3" t="s">
        <v>5266</v>
      </c>
      <c r="C50" s="3" t="s">
        <v>5267</v>
      </c>
      <c r="D50" s="3" t="s">
        <v>5268</v>
      </c>
    </row>
    <row r="51" spans="1:4" x14ac:dyDescent="0.3">
      <c r="A51" s="3" t="s">
        <v>5269</v>
      </c>
      <c r="B51" s="3" t="s">
        <v>5270</v>
      </c>
      <c r="C51" s="3" t="s">
        <v>3956</v>
      </c>
      <c r="D51" s="3" t="s">
        <v>5271</v>
      </c>
    </row>
    <row r="52" spans="1:4" x14ac:dyDescent="0.3">
      <c r="A52" s="3" t="s">
        <v>5272</v>
      </c>
      <c r="B52" s="3" t="s">
        <v>5273</v>
      </c>
      <c r="C52" s="3" t="s">
        <v>5274</v>
      </c>
      <c r="D52" s="3" t="s">
        <v>5275</v>
      </c>
    </row>
    <row r="53" spans="1:4" x14ac:dyDescent="0.3">
      <c r="A53" s="3" t="s">
        <v>5276</v>
      </c>
      <c r="B53" s="3" t="s">
        <v>5277</v>
      </c>
      <c r="C53" s="3" t="s">
        <v>5278</v>
      </c>
      <c r="D53" s="3" t="s">
        <v>5279</v>
      </c>
    </row>
    <row r="54" spans="1:4" x14ac:dyDescent="0.3">
      <c r="A54" s="3" t="s">
        <v>2327</v>
      </c>
      <c r="B54" s="3" t="s">
        <v>5280</v>
      </c>
      <c r="C54" s="3" t="s">
        <v>5281</v>
      </c>
      <c r="D54" s="3" t="s">
        <v>5282</v>
      </c>
    </row>
    <row r="55" spans="1:4" x14ac:dyDescent="0.3">
      <c r="A55" s="3" t="s">
        <v>5283</v>
      </c>
      <c r="B55" s="3" t="s">
        <v>4651</v>
      </c>
      <c r="C55" s="3" t="s">
        <v>5284</v>
      </c>
      <c r="D55" s="3" t="s">
        <v>5285</v>
      </c>
    </row>
    <row r="56" spans="1:4" x14ac:dyDescent="0.3">
      <c r="A56" s="3" t="s">
        <v>5286</v>
      </c>
      <c r="B56" s="3" t="s">
        <v>5287</v>
      </c>
      <c r="C56" s="3" t="s">
        <v>5288</v>
      </c>
      <c r="D56" s="3" t="s">
        <v>5289</v>
      </c>
    </row>
    <row r="57" spans="1:4" x14ac:dyDescent="0.3">
      <c r="A57" s="3" t="s">
        <v>5290</v>
      </c>
      <c r="B57" s="3" t="s">
        <v>5291</v>
      </c>
      <c r="C57" s="3" t="s">
        <v>5292</v>
      </c>
      <c r="D57" s="3" t="s">
        <v>5293</v>
      </c>
    </row>
    <row r="58" spans="1:4" x14ac:dyDescent="0.3">
      <c r="A58" s="3" t="s">
        <v>5294</v>
      </c>
      <c r="B58" s="3" t="s">
        <v>5295</v>
      </c>
      <c r="C58" s="3" t="s">
        <v>5296</v>
      </c>
      <c r="D58" s="3" t="s">
        <v>5297</v>
      </c>
    </row>
    <row r="59" spans="1:4" x14ac:dyDescent="0.3">
      <c r="A59" s="3" t="s">
        <v>5298</v>
      </c>
      <c r="B59" s="3" t="s">
        <v>5299</v>
      </c>
      <c r="C59" s="3" t="s">
        <v>5300</v>
      </c>
      <c r="D59" s="3" t="s">
        <v>5301</v>
      </c>
    </row>
    <row r="60" spans="1:4" x14ac:dyDescent="0.3">
      <c r="A60" s="3" t="s">
        <v>5302</v>
      </c>
      <c r="B60" s="3" t="s">
        <v>5303</v>
      </c>
      <c r="C60" s="3" t="s">
        <v>5304</v>
      </c>
      <c r="D60" s="3" t="s">
        <v>5305</v>
      </c>
    </row>
    <row r="61" spans="1:4" x14ac:dyDescent="0.3">
      <c r="A61" s="3" t="s">
        <v>5306</v>
      </c>
      <c r="B61" s="3" t="s">
        <v>5307</v>
      </c>
      <c r="C61" s="3" t="s">
        <v>5308</v>
      </c>
      <c r="D61" s="3" t="s">
        <v>5309</v>
      </c>
    </row>
    <row r="62" spans="1:4" x14ac:dyDescent="0.3">
      <c r="A62" s="3" t="s">
        <v>5310</v>
      </c>
      <c r="B62" s="3" t="s">
        <v>5311</v>
      </c>
      <c r="C62" s="3" t="s">
        <v>5312</v>
      </c>
      <c r="D62" s="3" t="s">
        <v>5313</v>
      </c>
    </row>
    <row r="63" spans="1:4" x14ac:dyDescent="0.3">
      <c r="A63" s="3" t="s">
        <v>5314</v>
      </c>
      <c r="B63" s="3" t="s">
        <v>5315</v>
      </c>
      <c r="C63" s="3" t="s">
        <v>5316</v>
      </c>
      <c r="D63" s="3" t="s">
        <v>5180</v>
      </c>
    </row>
    <row r="64" spans="1:4" x14ac:dyDescent="0.3">
      <c r="A64" s="3" t="s">
        <v>5317</v>
      </c>
      <c r="B64" s="3" t="s">
        <v>3906</v>
      </c>
      <c r="C64" s="3" t="s">
        <v>5318</v>
      </c>
      <c r="D64" s="3" t="s">
        <v>5319</v>
      </c>
    </row>
    <row r="65" spans="1:4" x14ac:dyDescent="0.3">
      <c r="A65" s="3" t="s">
        <v>5320</v>
      </c>
      <c r="B65" s="3" t="s">
        <v>5321</v>
      </c>
      <c r="C65" s="3" t="s">
        <v>5322</v>
      </c>
      <c r="D65" s="3" t="s">
        <v>5323</v>
      </c>
    </row>
    <row r="66" spans="1:4" x14ac:dyDescent="0.3">
      <c r="A66" s="3" t="s">
        <v>5324</v>
      </c>
      <c r="B66" s="3" t="s">
        <v>5325</v>
      </c>
      <c r="C66" s="3" t="s">
        <v>5326</v>
      </c>
      <c r="D66" s="3" t="s">
        <v>5327</v>
      </c>
    </row>
    <row r="67" spans="1:4" x14ac:dyDescent="0.3">
      <c r="A67" s="3" t="s">
        <v>5328</v>
      </c>
      <c r="B67" s="3" t="s">
        <v>5329</v>
      </c>
      <c r="C67" s="3" t="s">
        <v>5330</v>
      </c>
      <c r="D67" s="3" t="s">
        <v>5331</v>
      </c>
    </row>
    <row r="68" spans="1:4" x14ac:dyDescent="0.3">
      <c r="A68" s="3" t="s">
        <v>5332</v>
      </c>
      <c r="B68" s="3" t="s">
        <v>5333</v>
      </c>
      <c r="C68" s="3" t="s">
        <v>5334</v>
      </c>
      <c r="D68" s="3" t="s">
        <v>5335</v>
      </c>
    </row>
    <row r="69" spans="1:4" x14ac:dyDescent="0.3">
      <c r="A69" s="3" t="s">
        <v>5336</v>
      </c>
      <c r="B69" s="3" t="s">
        <v>5337</v>
      </c>
      <c r="C69" s="3" t="s">
        <v>5338</v>
      </c>
      <c r="D69" s="3" t="s">
        <v>5339</v>
      </c>
    </row>
    <row r="70" spans="1:4" x14ac:dyDescent="0.3">
      <c r="A70" s="3" t="s">
        <v>5340</v>
      </c>
      <c r="B70" s="3" t="s">
        <v>5341</v>
      </c>
      <c r="C70" s="3" t="s">
        <v>5342</v>
      </c>
      <c r="D70" s="3" t="s">
        <v>5338</v>
      </c>
    </row>
    <row r="71" spans="1:4" x14ac:dyDescent="0.3">
      <c r="A71" s="3" t="s">
        <v>5343</v>
      </c>
      <c r="B71" s="3" t="s">
        <v>5344</v>
      </c>
      <c r="C71" s="3" t="s">
        <v>5345</v>
      </c>
      <c r="D71" s="3" t="s">
        <v>5346</v>
      </c>
    </row>
    <row r="72" spans="1:4" x14ac:dyDescent="0.3">
      <c r="A72" s="3" t="s">
        <v>5347</v>
      </c>
      <c r="B72" s="3" t="s">
        <v>5348</v>
      </c>
      <c r="C72" s="3" t="s">
        <v>5349</v>
      </c>
      <c r="D72" s="3" t="s">
        <v>5350</v>
      </c>
    </row>
    <row r="73" spans="1:4" x14ac:dyDescent="0.3">
      <c r="A73" s="3" t="s">
        <v>5351</v>
      </c>
      <c r="B73" s="3" t="s">
        <v>5352</v>
      </c>
      <c r="C73" s="3" t="s">
        <v>5353</v>
      </c>
      <c r="D73" s="3" t="s">
        <v>5354</v>
      </c>
    </row>
    <row r="74" spans="1:4" x14ac:dyDescent="0.3">
      <c r="A74" s="3" t="s">
        <v>5355</v>
      </c>
      <c r="B74" s="3" t="s">
        <v>5356</v>
      </c>
      <c r="C74" s="3" t="s">
        <v>5357</v>
      </c>
      <c r="D74" s="3" t="s">
        <v>5188</v>
      </c>
    </row>
    <row r="75" spans="1:4" x14ac:dyDescent="0.3">
      <c r="A75" s="3" t="s">
        <v>5358</v>
      </c>
      <c r="B75" s="3" t="s">
        <v>5359</v>
      </c>
      <c r="C75" s="3" t="s">
        <v>5360</v>
      </c>
      <c r="D75" s="3" t="s">
        <v>5361</v>
      </c>
    </row>
    <row r="76" spans="1:4" x14ac:dyDescent="0.3">
      <c r="A76" s="3" t="s">
        <v>5362</v>
      </c>
      <c r="B76" s="3" t="s">
        <v>5363</v>
      </c>
      <c r="C76" s="3" t="s">
        <v>5364</v>
      </c>
      <c r="D76" s="3" t="s">
        <v>5365</v>
      </c>
    </row>
    <row r="77" spans="1:4" x14ac:dyDescent="0.3">
      <c r="A77" s="3" t="s">
        <v>5366</v>
      </c>
      <c r="B77" s="3" t="s">
        <v>5367</v>
      </c>
      <c r="C77" s="3" t="s">
        <v>5368</v>
      </c>
      <c r="D77" s="3" t="s">
        <v>5300</v>
      </c>
    </row>
    <row r="78" spans="1:4" x14ac:dyDescent="0.3">
      <c r="A78" s="3" t="s">
        <v>5369</v>
      </c>
      <c r="B78" s="3" t="s">
        <v>5370</v>
      </c>
      <c r="C78" s="3" t="s">
        <v>5371</v>
      </c>
      <c r="D78" s="3" t="s">
        <v>5372</v>
      </c>
    </row>
    <row r="79" spans="1:4" x14ac:dyDescent="0.3">
      <c r="A79" s="3" t="s">
        <v>5373</v>
      </c>
      <c r="B79" s="3" t="s">
        <v>5374</v>
      </c>
      <c r="C79" s="3" t="s">
        <v>5375</v>
      </c>
      <c r="D79" s="3" t="s">
        <v>3972</v>
      </c>
    </row>
    <row r="80" spans="1:4" x14ac:dyDescent="0.3">
      <c r="A80" s="3" t="s">
        <v>5376</v>
      </c>
      <c r="B80" s="3" t="s">
        <v>5377</v>
      </c>
      <c r="C80" s="3" t="s">
        <v>5378</v>
      </c>
      <c r="D80" s="3" t="s">
        <v>5379</v>
      </c>
    </row>
    <row r="81" spans="1:4" x14ac:dyDescent="0.3">
      <c r="A81" s="3" t="s">
        <v>5380</v>
      </c>
      <c r="B81" s="3" t="s">
        <v>5381</v>
      </c>
      <c r="C81" s="3" t="s">
        <v>5382</v>
      </c>
      <c r="D81" s="3" t="s">
        <v>3956</v>
      </c>
    </row>
    <row r="82" spans="1:4" x14ac:dyDescent="0.3">
      <c r="A82" s="3" t="s">
        <v>5383</v>
      </c>
      <c r="B82" s="3" t="s">
        <v>5384</v>
      </c>
      <c r="C82" s="3" t="s">
        <v>3915</v>
      </c>
      <c r="D82" s="3" t="s">
        <v>5385</v>
      </c>
    </row>
    <row r="83" spans="1:4" x14ac:dyDescent="0.3">
      <c r="A83" s="3" t="s">
        <v>5386</v>
      </c>
      <c r="B83" s="3" t="s">
        <v>5387</v>
      </c>
      <c r="C83" s="3" t="s">
        <v>5388</v>
      </c>
      <c r="D83" s="3" t="s">
        <v>5389</v>
      </c>
    </row>
    <row r="84" spans="1:4" x14ac:dyDescent="0.3">
      <c r="A84" s="3" t="s">
        <v>5390</v>
      </c>
      <c r="B84" s="3" t="s">
        <v>4800</v>
      </c>
      <c r="C84" s="3" t="s">
        <v>5391</v>
      </c>
      <c r="D84" s="3" t="s">
        <v>5392</v>
      </c>
    </row>
    <row r="85" spans="1:4" x14ac:dyDescent="0.3">
      <c r="A85" s="3" t="s">
        <v>5393</v>
      </c>
      <c r="B85" s="3" t="s">
        <v>5394</v>
      </c>
      <c r="C85" s="3" t="s">
        <v>5395</v>
      </c>
      <c r="D85" s="3" t="s">
        <v>5396</v>
      </c>
    </row>
    <row r="86" spans="1:4" x14ac:dyDescent="0.3">
      <c r="A86" s="3" t="s">
        <v>5397</v>
      </c>
      <c r="B86" s="3" t="s">
        <v>5398</v>
      </c>
      <c r="C86" s="3" t="s">
        <v>5399</v>
      </c>
      <c r="D86" s="3" t="s">
        <v>5400</v>
      </c>
    </row>
    <row r="87" spans="1:4" x14ac:dyDescent="0.3">
      <c r="A87" s="3" t="s">
        <v>5401</v>
      </c>
      <c r="B87" s="3" t="s">
        <v>5402</v>
      </c>
      <c r="C87" s="3" t="s">
        <v>5403</v>
      </c>
      <c r="D87" s="3" t="s">
        <v>3971</v>
      </c>
    </row>
    <row r="88" spans="1:4" x14ac:dyDescent="0.3">
      <c r="A88" s="3" t="s">
        <v>5404</v>
      </c>
      <c r="B88" s="3" t="s">
        <v>5405</v>
      </c>
      <c r="C88" s="3" t="s">
        <v>5406</v>
      </c>
      <c r="D88" s="3" t="s">
        <v>5407</v>
      </c>
    </row>
    <row r="89" spans="1:4" x14ac:dyDescent="0.3">
      <c r="A89" s="3" t="s">
        <v>5408</v>
      </c>
      <c r="B89" s="3" t="s">
        <v>5409</v>
      </c>
      <c r="C89" s="3" t="s">
        <v>5410</v>
      </c>
      <c r="D89" s="3" t="s">
        <v>5411</v>
      </c>
    </row>
    <row r="90" spans="1:4" x14ac:dyDescent="0.3">
      <c r="A90" s="3" t="s">
        <v>5412</v>
      </c>
      <c r="B90" s="3" t="s">
        <v>5413</v>
      </c>
      <c r="C90" s="3" t="s">
        <v>5414</v>
      </c>
      <c r="D90" s="3" t="s">
        <v>5415</v>
      </c>
    </row>
    <row r="91" spans="1:4" x14ac:dyDescent="0.3">
      <c r="A91" s="3" t="s">
        <v>5416</v>
      </c>
      <c r="B91" s="3" t="s">
        <v>3395</v>
      </c>
      <c r="C91" s="3" t="s">
        <v>5417</v>
      </c>
      <c r="D91" s="3" t="s">
        <v>5418</v>
      </c>
    </row>
    <row r="92" spans="1:4" x14ac:dyDescent="0.3">
      <c r="A92" s="3" t="s">
        <v>5419</v>
      </c>
      <c r="B92" s="3" t="s">
        <v>5420</v>
      </c>
      <c r="C92" s="3" t="s">
        <v>5421</v>
      </c>
      <c r="D92" s="3" t="s">
        <v>5422</v>
      </c>
    </row>
    <row r="93" spans="1:4" x14ac:dyDescent="0.3">
      <c r="A93" s="3" t="s">
        <v>5423</v>
      </c>
      <c r="B93" s="3" t="s">
        <v>5424</v>
      </c>
      <c r="C93" s="3" t="s">
        <v>5425</v>
      </c>
      <c r="D93" s="3" t="s">
        <v>5426</v>
      </c>
    </row>
    <row r="94" spans="1:4" x14ac:dyDescent="0.3">
      <c r="A94" s="3" t="s">
        <v>5427</v>
      </c>
      <c r="B94" s="3" t="s">
        <v>5428</v>
      </c>
      <c r="C94" s="3" t="s">
        <v>5429</v>
      </c>
      <c r="D94" s="3" t="s">
        <v>5368</v>
      </c>
    </row>
    <row r="95" spans="1:4" x14ac:dyDescent="0.3">
      <c r="A95" s="3" t="s">
        <v>5430</v>
      </c>
      <c r="B95" s="3" t="s">
        <v>5431</v>
      </c>
      <c r="C95" s="3" t="s">
        <v>5432</v>
      </c>
      <c r="D95" s="3" t="s">
        <v>5406</v>
      </c>
    </row>
    <row r="96" spans="1:4" x14ac:dyDescent="0.3">
      <c r="A96" s="3" t="s">
        <v>5433</v>
      </c>
      <c r="B96" s="3" t="s">
        <v>5434</v>
      </c>
      <c r="C96" s="3" t="s">
        <v>5435</v>
      </c>
      <c r="D96" s="3" t="s">
        <v>5436</v>
      </c>
    </row>
    <row r="97" spans="1:4" x14ac:dyDescent="0.3">
      <c r="A97" s="3" t="s">
        <v>3900</v>
      </c>
      <c r="B97" s="3" t="s">
        <v>5437</v>
      </c>
      <c r="C97" s="3" t="s">
        <v>5438</v>
      </c>
      <c r="D97" s="3" t="s">
        <v>5439</v>
      </c>
    </row>
    <row r="98" spans="1:4" x14ac:dyDescent="0.3">
      <c r="A98" s="3" t="s">
        <v>5440</v>
      </c>
      <c r="B98" s="3" t="s">
        <v>5441</v>
      </c>
      <c r="C98" s="3" t="s">
        <v>5442</v>
      </c>
      <c r="D98" s="3" t="s">
        <v>5443</v>
      </c>
    </row>
    <row r="99" spans="1:4" x14ac:dyDescent="0.3">
      <c r="A99" s="3" t="s">
        <v>5444</v>
      </c>
      <c r="B99" s="3" t="s">
        <v>5445</v>
      </c>
      <c r="C99" s="3" t="s">
        <v>5446</v>
      </c>
      <c r="D99" s="3" t="s">
        <v>5447</v>
      </c>
    </row>
    <row r="100" spans="1:4" x14ac:dyDescent="0.3">
      <c r="A100" s="3" t="s">
        <v>5448</v>
      </c>
      <c r="B100" s="3" t="s">
        <v>5449</v>
      </c>
      <c r="C100" s="3" t="s">
        <v>5450</v>
      </c>
      <c r="D100" s="3" t="s">
        <v>5451</v>
      </c>
    </row>
    <row r="101" spans="1:4" x14ac:dyDescent="0.3">
      <c r="A101" s="3" t="s">
        <v>5452</v>
      </c>
      <c r="B101" s="3" t="s">
        <v>5453</v>
      </c>
      <c r="C101" s="3" t="s">
        <v>5454</v>
      </c>
      <c r="D101" s="3" t="s">
        <v>5330</v>
      </c>
    </row>
    <row r="102" spans="1:4" x14ac:dyDescent="0.3">
      <c r="A102" s="3" t="s">
        <v>5455</v>
      </c>
      <c r="B102" s="3" t="s">
        <v>5456</v>
      </c>
      <c r="C102" s="3" t="s">
        <v>5457</v>
      </c>
      <c r="D102" s="3" t="s">
        <v>5458</v>
      </c>
    </row>
    <row r="103" spans="1:4" x14ac:dyDescent="0.3">
      <c r="A103" s="3" t="s">
        <v>5459</v>
      </c>
      <c r="B103" s="3" t="s">
        <v>5460</v>
      </c>
      <c r="C103" s="3" t="s">
        <v>5461</v>
      </c>
      <c r="D103" s="3" t="s">
        <v>5462</v>
      </c>
    </row>
    <row r="104" spans="1:4" x14ac:dyDescent="0.3">
      <c r="A104" s="3" t="s">
        <v>5463</v>
      </c>
      <c r="B104" s="3" t="s">
        <v>5464</v>
      </c>
      <c r="C104" s="3" t="s">
        <v>5465</v>
      </c>
      <c r="D104" s="3" t="s">
        <v>5466</v>
      </c>
    </row>
    <row r="105" spans="1:4" x14ac:dyDescent="0.3">
      <c r="A105" s="3" t="s">
        <v>5467</v>
      </c>
      <c r="B105" s="3" t="s">
        <v>5468</v>
      </c>
      <c r="C105" s="3" t="s">
        <v>5469</v>
      </c>
      <c r="D105" s="3" t="s">
        <v>5470</v>
      </c>
    </row>
    <row r="106" spans="1:4" x14ac:dyDescent="0.3">
      <c r="A106" s="3" t="s">
        <v>5471</v>
      </c>
      <c r="B106" s="3" t="s">
        <v>5472</v>
      </c>
      <c r="C106" s="3" t="s">
        <v>5446</v>
      </c>
      <c r="D106" s="3" t="s">
        <v>5473</v>
      </c>
    </row>
    <row r="107" spans="1:4" x14ac:dyDescent="0.3">
      <c r="A107" s="3" t="s">
        <v>5474</v>
      </c>
      <c r="B107" s="3" t="s">
        <v>5475</v>
      </c>
      <c r="C107" s="3" t="s">
        <v>5239</v>
      </c>
      <c r="D107" s="3" t="s">
        <v>5476</v>
      </c>
    </row>
    <row r="108" spans="1:4" x14ac:dyDescent="0.3">
      <c r="A108" s="3" t="s">
        <v>5477</v>
      </c>
      <c r="B108" s="3" t="s">
        <v>5478</v>
      </c>
      <c r="C108" s="3" t="s">
        <v>5479</v>
      </c>
      <c r="D108" s="3" t="s">
        <v>5480</v>
      </c>
    </row>
    <row r="109" spans="1:4" x14ac:dyDescent="0.3">
      <c r="A109" s="3" t="s">
        <v>5481</v>
      </c>
      <c r="B109" s="3" t="s">
        <v>5482</v>
      </c>
      <c r="C109" s="3" t="s">
        <v>5483</v>
      </c>
      <c r="D109" s="3" t="s">
        <v>5484</v>
      </c>
    </row>
    <row r="110" spans="1:4" x14ac:dyDescent="0.3">
      <c r="A110" s="3" t="s">
        <v>5485</v>
      </c>
      <c r="B110" s="3" t="s">
        <v>5486</v>
      </c>
      <c r="C110" s="3" t="s">
        <v>5487</v>
      </c>
      <c r="D110" s="3" t="s">
        <v>5488</v>
      </c>
    </row>
    <row r="111" spans="1:4" x14ac:dyDescent="0.3">
      <c r="A111" s="3" t="s">
        <v>5489</v>
      </c>
      <c r="B111" s="3" t="s">
        <v>5490</v>
      </c>
      <c r="C111" s="3" t="s">
        <v>5491</v>
      </c>
      <c r="D111" s="3" t="s">
        <v>5492</v>
      </c>
    </row>
    <row r="112" spans="1:4" x14ac:dyDescent="0.3">
      <c r="A112" s="3" t="s">
        <v>5493</v>
      </c>
      <c r="B112" s="3" t="s">
        <v>5494</v>
      </c>
      <c r="C112" s="3" t="s">
        <v>5495</v>
      </c>
      <c r="D112" s="3" t="s">
        <v>5496</v>
      </c>
    </row>
    <row r="113" spans="1:4" x14ac:dyDescent="0.3">
      <c r="A113" s="3" t="s">
        <v>5497</v>
      </c>
      <c r="B113" s="3" t="s">
        <v>5498</v>
      </c>
      <c r="C113" s="3" t="s">
        <v>5499</v>
      </c>
      <c r="D113" s="3" t="s">
        <v>5500</v>
      </c>
    </row>
    <row r="114" spans="1:4" x14ac:dyDescent="0.3">
      <c r="A114" s="3" t="s">
        <v>5501</v>
      </c>
      <c r="B114" s="3" t="s">
        <v>5502</v>
      </c>
      <c r="C114" s="3" t="s">
        <v>5503</v>
      </c>
      <c r="D114" s="3" t="s">
        <v>5504</v>
      </c>
    </row>
    <row r="115" spans="1:4" x14ac:dyDescent="0.3">
      <c r="A115" s="3" t="s">
        <v>5505</v>
      </c>
      <c r="B115" s="3" t="s">
        <v>5506</v>
      </c>
      <c r="C115" s="3" t="s">
        <v>5507</v>
      </c>
      <c r="D115" s="3" t="s">
        <v>5508</v>
      </c>
    </row>
    <row r="116" spans="1:4" x14ac:dyDescent="0.3">
      <c r="A116" s="3" t="s">
        <v>5509</v>
      </c>
      <c r="B116" s="3" t="s">
        <v>5510</v>
      </c>
      <c r="C116" s="3" t="s">
        <v>5511</v>
      </c>
      <c r="D116" s="3" t="s">
        <v>5512</v>
      </c>
    </row>
    <row r="117" spans="1:4" x14ac:dyDescent="0.3">
      <c r="A117" s="3" t="s">
        <v>5513</v>
      </c>
      <c r="B117" s="3" t="s">
        <v>5514</v>
      </c>
      <c r="C117" s="3" t="s">
        <v>5515</v>
      </c>
      <c r="D117" s="3" t="s">
        <v>5516</v>
      </c>
    </row>
    <row r="118" spans="1:4" x14ac:dyDescent="0.3">
      <c r="A118" s="3" t="s">
        <v>5517</v>
      </c>
      <c r="B118" s="3" t="s">
        <v>3693</v>
      </c>
      <c r="C118" s="3" t="s">
        <v>5518</v>
      </c>
      <c r="D118" s="3" t="s">
        <v>5516</v>
      </c>
    </row>
    <row r="119" spans="1:4" x14ac:dyDescent="0.3">
      <c r="A119" s="3" t="s">
        <v>5519</v>
      </c>
      <c r="B119" s="3" t="s">
        <v>5520</v>
      </c>
      <c r="C119" s="3" t="s">
        <v>5521</v>
      </c>
      <c r="D119" s="3" t="s">
        <v>5522</v>
      </c>
    </row>
    <row r="120" spans="1:4" x14ac:dyDescent="0.3">
      <c r="A120" s="3" t="s">
        <v>5523</v>
      </c>
      <c r="B120" s="3" t="s">
        <v>5524</v>
      </c>
      <c r="C120" s="3" t="s">
        <v>5461</v>
      </c>
      <c r="D120" s="3" t="s">
        <v>5525</v>
      </c>
    </row>
    <row r="121" spans="1:4" x14ac:dyDescent="0.3">
      <c r="A121" s="3" t="s">
        <v>5526</v>
      </c>
      <c r="B121" s="3" t="s">
        <v>5527</v>
      </c>
      <c r="C121" s="3" t="s">
        <v>5487</v>
      </c>
      <c r="D121" s="3" t="s">
        <v>5528</v>
      </c>
    </row>
    <row r="122" spans="1:4" x14ac:dyDescent="0.3">
      <c r="A122" s="3" t="s">
        <v>5529</v>
      </c>
      <c r="B122" s="3" t="s">
        <v>5530</v>
      </c>
      <c r="C122" s="3" t="s">
        <v>5239</v>
      </c>
      <c r="D122" s="3" t="s">
        <v>5531</v>
      </c>
    </row>
    <row r="123" spans="1:4" x14ac:dyDescent="0.3">
      <c r="A123" s="3" t="s">
        <v>5532</v>
      </c>
      <c r="B123" s="3" t="s">
        <v>5533</v>
      </c>
      <c r="C123" s="3" t="s">
        <v>5534</v>
      </c>
      <c r="D123" s="3" t="s">
        <v>5535</v>
      </c>
    </row>
    <row r="124" spans="1:4" x14ac:dyDescent="0.3">
      <c r="A124" s="3" t="s">
        <v>5536</v>
      </c>
      <c r="B124" s="3" t="s">
        <v>5537</v>
      </c>
      <c r="C124" s="3" t="s">
        <v>5462</v>
      </c>
      <c r="D124" s="3" t="s">
        <v>5538</v>
      </c>
    </row>
    <row r="125" spans="1:4" x14ac:dyDescent="0.3">
      <c r="A125" s="3" t="s">
        <v>5539</v>
      </c>
      <c r="B125" s="3" t="s">
        <v>5540</v>
      </c>
      <c r="C125" s="3" t="s">
        <v>5541</v>
      </c>
      <c r="D125" s="3" t="s">
        <v>5542</v>
      </c>
    </row>
    <row r="126" spans="1:4" x14ac:dyDescent="0.3">
      <c r="A126" s="3" t="s">
        <v>5543</v>
      </c>
      <c r="B126" s="3" t="s">
        <v>5544</v>
      </c>
      <c r="C126" s="3" t="s">
        <v>5545</v>
      </c>
      <c r="D126" s="3" t="s">
        <v>5546</v>
      </c>
    </row>
    <row r="127" spans="1:4" x14ac:dyDescent="0.3">
      <c r="A127" s="3" t="s">
        <v>5547</v>
      </c>
      <c r="B127" s="3" t="s">
        <v>5548</v>
      </c>
      <c r="C127" s="3" t="s">
        <v>5549</v>
      </c>
      <c r="D127" s="3" t="s">
        <v>5550</v>
      </c>
    </row>
    <row r="128" spans="1:4" x14ac:dyDescent="0.3">
      <c r="A128" s="3" t="s">
        <v>5551</v>
      </c>
      <c r="B128" s="3" t="s">
        <v>3896</v>
      </c>
      <c r="C128" s="3" t="s">
        <v>5552</v>
      </c>
      <c r="D128" s="3" t="s">
        <v>5553</v>
      </c>
    </row>
    <row r="129" spans="1:4" x14ac:dyDescent="0.3">
      <c r="A129" s="3" t="s">
        <v>5554</v>
      </c>
      <c r="B129" s="3" t="s">
        <v>5555</v>
      </c>
      <c r="C129" s="3" t="s">
        <v>5556</v>
      </c>
      <c r="D129" s="3" t="s">
        <v>5557</v>
      </c>
    </row>
    <row r="130" spans="1:4" x14ac:dyDescent="0.3">
      <c r="A130" s="3" t="s">
        <v>5558</v>
      </c>
      <c r="B130" s="3" t="s">
        <v>5559</v>
      </c>
      <c r="C130" s="3" t="s">
        <v>5560</v>
      </c>
      <c r="D130" s="3" t="s">
        <v>5561</v>
      </c>
    </row>
    <row r="131" spans="1:4" x14ac:dyDescent="0.3">
      <c r="A131" s="3" t="s">
        <v>5562</v>
      </c>
      <c r="B131" s="3" t="s">
        <v>5563</v>
      </c>
      <c r="C131" s="3" t="s">
        <v>5564</v>
      </c>
      <c r="D131" s="3" t="s">
        <v>5565</v>
      </c>
    </row>
    <row r="132" spans="1:4" x14ac:dyDescent="0.3">
      <c r="A132" s="3" t="s">
        <v>5566</v>
      </c>
      <c r="B132" s="3" t="s">
        <v>5567</v>
      </c>
      <c r="C132" s="3" t="s">
        <v>5568</v>
      </c>
      <c r="D132" s="3" t="s">
        <v>5569</v>
      </c>
    </row>
    <row r="133" spans="1:4" x14ac:dyDescent="0.3">
      <c r="A133" s="3" t="s">
        <v>5570</v>
      </c>
      <c r="B133" s="3" t="s">
        <v>5571</v>
      </c>
      <c r="C133" s="3" t="s">
        <v>5572</v>
      </c>
      <c r="D133" s="3" t="s">
        <v>5573</v>
      </c>
    </row>
    <row r="134" spans="1:4" x14ac:dyDescent="0.3">
      <c r="A134" s="3" t="s">
        <v>5574</v>
      </c>
      <c r="B134" s="3" t="s">
        <v>5575</v>
      </c>
      <c r="C134" s="3" t="s">
        <v>5576</v>
      </c>
      <c r="D134" s="3" t="s">
        <v>5577</v>
      </c>
    </row>
    <row r="135" spans="1:4" x14ac:dyDescent="0.3">
      <c r="A135" s="3" t="s">
        <v>5578</v>
      </c>
      <c r="B135" s="3" t="s">
        <v>5579</v>
      </c>
      <c r="C135" s="3" t="s">
        <v>5580</v>
      </c>
      <c r="D135" s="3" t="s">
        <v>5581</v>
      </c>
    </row>
    <row r="136" spans="1:4" x14ac:dyDescent="0.3">
      <c r="A136" s="3" t="s">
        <v>5582</v>
      </c>
      <c r="B136" s="3" t="s">
        <v>5583</v>
      </c>
      <c r="C136" s="3" t="s">
        <v>5584</v>
      </c>
      <c r="D136" s="3" t="s">
        <v>5585</v>
      </c>
    </row>
    <row r="137" spans="1:4" x14ac:dyDescent="0.3">
      <c r="A137" s="3" t="s">
        <v>5586</v>
      </c>
      <c r="B137" s="3" t="s">
        <v>5587</v>
      </c>
      <c r="C137" s="3" t="s">
        <v>3914</v>
      </c>
      <c r="D137" s="3" t="s">
        <v>5588</v>
      </c>
    </row>
    <row r="138" spans="1:4" x14ac:dyDescent="0.3">
      <c r="A138" s="3" t="s">
        <v>5589</v>
      </c>
      <c r="B138" s="3" t="s">
        <v>5590</v>
      </c>
      <c r="C138" s="3" t="s">
        <v>5591</v>
      </c>
      <c r="D138" s="3" t="s">
        <v>5592</v>
      </c>
    </row>
    <row r="139" spans="1:4" x14ac:dyDescent="0.3">
      <c r="A139" s="3" t="s">
        <v>5593</v>
      </c>
      <c r="B139" s="3" t="s">
        <v>5594</v>
      </c>
      <c r="C139" s="3" t="s">
        <v>5595</v>
      </c>
      <c r="D139" s="3" t="s">
        <v>5596</v>
      </c>
    </row>
    <row r="140" spans="1:4" x14ac:dyDescent="0.3">
      <c r="A140" s="3" t="s">
        <v>5597</v>
      </c>
      <c r="B140" s="3" t="s">
        <v>5598</v>
      </c>
      <c r="C140" s="3" t="s">
        <v>5599</v>
      </c>
      <c r="D140" s="3" t="s">
        <v>5600</v>
      </c>
    </row>
    <row r="141" spans="1:4" x14ac:dyDescent="0.3">
      <c r="A141" s="3" t="s">
        <v>5601</v>
      </c>
      <c r="B141" s="3" t="s">
        <v>5602</v>
      </c>
      <c r="C141" s="3" t="s">
        <v>5603</v>
      </c>
      <c r="D141" s="3" t="s">
        <v>5604</v>
      </c>
    </row>
    <row r="142" spans="1:4" x14ac:dyDescent="0.3">
      <c r="A142" s="3" t="s">
        <v>5605</v>
      </c>
      <c r="B142" s="3" t="s">
        <v>5606</v>
      </c>
      <c r="C142" s="3" t="s">
        <v>5607</v>
      </c>
      <c r="D142" s="3" t="s">
        <v>5608</v>
      </c>
    </row>
    <row r="143" spans="1:4" x14ac:dyDescent="0.3">
      <c r="A143" s="3" t="s">
        <v>5609</v>
      </c>
      <c r="B143" s="3" t="s">
        <v>5610</v>
      </c>
      <c r="C143" s="3" t="s">
        <v>5611</v>
      </c>
      <c r="D143" s="3" t="s">
        <v>5612</v>
      </c>
    </row>
    <row r="144" spans="1:4" x14ac:dyDescent="0.3">
      <c r="A144" s="3" t="s">
        <v>5613</v>
      </c>
      <c r="B144" s="3" t="s">
        <v>5614</v>
      </c>
      <c r="C144" s="3" t="s">
        <v>5615</v>
      </c>
      <c r="D144" s="3" t="s">
        <v>5616</v>
      </c>
    </row>
    <row r="145" spans="1:4" x14ac:dyDescent="0.3">
      <c r="A145" s="3" t="s">
        <v>5617</v>
      </c>
      <c r="B145" s="3" t="s">
        <v>5618</v>
      </c>
      <c r="C145" s="3" t="s">
        <v>5619</v>
      </c>
      <c r="D145" s="3" t="s">
        <v>3975</v>
      </c>
    </row>
    <row r="146" spans="1:4" x14ac:dyDescent="0.3">
      <c r="A146" s="3" t="s">
        <v>5620</v>
      </c>
      <c r="B146" s="3" t="s">
        <v>5621</v>
      </c>
      <c r="C146" s="3" t="s">
        <v>5622</v>
      </c>
      <c r="D146" s="3" t="s">
        <v>5623</v>
      </c>
    </row>
    <row r="147" spans="1:4" x14ac:dyDescent="0.3">
      <c r="A147" s="3" t="s">
        <v>5624</v>
      </c>
      <c r="B147" s="3" t="s">
        <v>5625</v>
      </c>
      <c r="C147" s="3" t="s">
        <v>5626</v>
      </c>
      <c r="D147" s="3" t="s">
        <v>5627</v>
      </c>
    </row>
    <row r="148" spans="1:4" x14ac:dyDescent="0.3">
      <c r="A148" s="3" t="s">
        <v>5628</v>
      </c>
      <c r="B148" s="3" t="s">
        <v>5629</v>
      </c>
      <c r="C148" s="3" t="s">
        <v>5630</v>
      </c>
      <c r="D148" s="3" t="s">
        <v>5631</v>
      </c>
    </row>
    <row r="149" spans="1:4" x14ac:dyDescent="0.3">
      <c r="A149" s="3" t="s">
        <v>5632</v>
      </c>
      <c r="B149" s="3" t="s">
        <v>5633</v>
      </c>
      <c r="C149" s="3" t="s">
        <v>5634</v>
      </c>
      <c r="D149" s="3" t="s">
        <v>5635</v>
      </c>
    </row>
    <row r="150" spans="1:4" x14ac:dyDescent="0.3">
      <c r="A150" s="3" t="s">
        <v>5636</v>
      </c>
      <c r="B150" s="3" t="s">
        <v>5637</v>
      </c>
      <c r="C150" s="3" t="s">
        <v>5638</v>
      </c>
      <c r="D150" s="3" t="s">
        <v>5639</v>
      </c>
    </row>
    <row r="151" spans="1:4" x14ac:dyDescent="0.3">
      <c r="A151" s="3" t="s">
        <v>5640</v>
      </c>
      <c r="B151" s="3" t="s">
        <v>5641</v>
      </c>
      <c r="C151" s="3" t="s">
        <v>5461</v>
      </c>
      <c r="D151" s="3" t="s">
        <v>3919</v>
      </c>
    </row>
    <row r="152" spans="1:4" x14ac:dyDescent="0.3">
      <c r="A152" s="3" t="s">
        <v>5642</v>
      </c>
      <c r="B152" s="3" t="s">
        <v>5643</v>
      </c>
      <c r="C152" s="3" t="s">
        <v>5644</v>
      </c>
      <c r="D152" s="3" t="s">
        <v>5645</v>
      </c>
    </row>
    <row r="153" spans="1:4" x14ac:dyDescent="0.3">
      <c r="A153" s="3" t="s">
        <v>5646</v>
      </c>
      <c r="B153" s="3" t="s">
        <v>5647</v>
      </c>
      <c r="C153" s="3" t="s">
        <v>5648</v>
      </c>
      <c r="D153" s="3" t="s">
        <v>5649</v>
      </c>
    </row>
    <row r="154" spans="1:4" x14ac:dyDescent="0.3">
      <c r="A154" s="3" t="s">
        <v>5650</v>
      </c>
      <c r="B154" s="3" t="s">
        <v>5651</v>
      </c>
      <c r="C154" s="3" t="s">
        <v>5652</v>
      </c>
      <c r="D154" s="3" t="s">
        <v>5653</v>
      </c>
    </row>
    <row r="155" spans="1:4" x14ac:dyDescent="0.3">
      <c r="A155" s="3" t="s">
        <v>4717</v>
      </c>
      <c r="B155" s="3" t="s">
        <v>5654</v>
      </c>
      <c r="C155" s="3" t="s">
        <v>5655</v>
      </c>
      <c r="D155" s="3" t="s">
        <v>5656</v>
      </c>
    </row>
    <row r="156" spans="1:4" x14ac:dyDescent="0.3">
      <c r="A156" s="3" t="s">
        <v>5657</v>
      </c>
      <c r="B156" s="3" t="s">
        <v>3904</v>
      </c>
      <c r="C156" s="3" t="s">
        <v>5658</v>
      </c>
      <c r="D156" s="3" t="s">
        <v>5659</v>
      </c>
    </row>
    <row r="157" spans="1:4" x14ac:dyDescent="0.3">
      <c r="A157" s="3" t="s">
        <v>5660</v>
      </c>
      <c r="B157" s="3" t="s">
        <v>5661</v>
      </c>
      <c r="C157" s="3" t="s">
        <v>5611</v>
      </c>
      <c r="D157" s="3" t="s">
        <v>5662</v>
      </c>
    </row>
    <row r="158" spans="1:4" x14ac:dyDescent="0.3">
      <c r="A158" s="3" t="s">
        <v>5663</v>
      </c>
      <c r="B158" s="3" t="s">
        <v>5664</v>
      </c>
      <c r="C158" s="3" t="s">
        <v>5665</v>
      </c>
      <c r="D158" s="3" t="s">
        <v>5666</v>
      </c>
    </row>
    <row r="159" spans="1:4" x14ac:dyDescent="0.3">
      <c r="A159" s="3" t="s">
        <v>5667</v>
      </c>
      <c r="B159" s="3" t="s">
        <v>5668</v>
      </c>
      <c r="C159" s="3" t="s">
        <v>5669</v>
      </c>
      <c r="D159" s="3" t="s">
        <v>5670</v>
      </c>
    </row>
    <row r="160" spans="1:4" x14ac:dyDescent="0.3">
      <c r="A160" s="3" t="s">
        <v>5671</v>
      </c>
      <c r="B160" s="3" t="s">
        <v>5672</v>
      </c>
      <c r="C160" s="3" t="s">
        <v>5673</v>
      </c>
      <c r="D160" s="3" t="s">
        <v>5674</v>
      </c>
    </row>
    <row r="161" spans="1:4" x14ac:dyDescent="0.3">
      <c r="A161" s="3" t="s">
        <v>5675</v>
      </c>
      <c r="B161" s="3" t="s">
        <v>5676</v>
      </c>
      <c r="C161" s="3" t="s">
        <v>5677</v>
      </c>
      <c r="D161" s="3" t="s">
        <v>5678</v>
      </c>
    </row>
    <row r="162" spans="1:4" x14ac:dyDescent="0.3">
      <c r="A162" s="3" t="s">
        <v>5679</v>
      </c>
      <c r="B162" s="3" t="s">
        <v>5680</v>
      </c>
      <c r="C162" s="3" t="s">
        <v>5503</v>
      </c>
      <c r="D162" s="3" t="s">
        <v>5681</v>
      </c>
    </row>
    <row r="163" spans="1:4" x14ac:dyDescent="0.3">
      <c r="A163" s="3" t="s">
        <v>5682</v>
      </c>
      <c r="B163" s="3" t="s">
        <v>5683</v>
      </c>
      <c r="C163" s="3" t="s">
        <v>5684</v>
      </c>
      <c r="D163" s="3" t="s">
        <v>5685</v>
      </c>
    </row>
    <row r="164" spans="1:4" x14ac:dyDescent="0.3">
      <c r="A164" s="3" t="s">
        <v>5686</v>
      </c>
      <c r="B164" s="3" t="s">
        <v>5687</v>
      </c>
      <c r="C164" s="3" t="s">
        <v>5546</v>
      </c>
      <c r="D164" s="3" t="s">
        <v>5688</v>
      </c>
    </row>
    <row r="165" spans="1:4" x14ac:dyDescent="0.3">
      <c r="A165" s="3" t="s">
        <v>5689</v>
      </c>
      <c r="B165" s="3" t="s">
        <v>5690</v>
      </c>
      <c r="C165" s="3" t="s">
        <v>5691</v>
      </c>
      <c r="D165" s="3" t="s">
        <v>5692</v>
      </c>
    </row>
    <row r="166" spans="1:4" x14ac:dyDescent="0.3">
      <c r="A166" s="3" t="s">
        <v>3895</v>
      </c>
      <c r="B166" s="3" t="s">
        <v>5693</v>
      </c>
      <c r="C166" s="3" t="s">
        <v>5694</v>
      </c>
      <c r="D166" s="3" t="s">
        <v>5695</v>
      </c>
    </row>
    <row r="167" spans="1:4" x14ac:dyDescent="0.3">
      <c r="A167" s="3" t="s">
        <v>5696</v>
      </c>
      <c r="B167" s="3" t="s">
        <v>5697</v>
      </c>
      <c r="C167" s="3" t="s">
        <v>5698</v>
      </c>
      <c r="D167" s="3" t="s">
        <v>5699</v>
      </c>
    </row>
    <row r="168" spans="1:4" x14ac:dyDescent="0.3">
      <c r="A168" s="3" t="s">
        <v>5700</v>
      </c>
      <c r="B168" s="3" t="s">
        <v>5701</v>
      </c>
      <c r="C168" s="3" t="s">
        <v>5702</v>
      </c>
      <c r="D168" s="3" t="s">
        <v>5703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461A-06DB-4680-8F07-2084F82CB79A}">
  <dimension ref="A1:D170"/>
  <sheetViews>
    <sheetView workbookViewId="0">
      <selection activeCell="D170" sqref="D5:D170"/>
    </sheetView>
  </sheetViews>
  <sheetFormatPr baseColWidth="10" defaultRowHeight="14.4" x14ac:dyDescent="0.3"/>
  <cols>
    <col min="1" max="1" width="10.6640625" bestFit="1" customWidth="1"/>
    <col min="2" max="2" width="49.44140625" bestFit="1" customWidth="1"/>
    <col min="3" max="3" width="80.88671875" bestFit="1" customWidth="1"/>
    <col min="4" max="4" width="10.6640625" bestFit="1" customWidth="1"/>
  </cols>
  <sheetData>
    <row r="1" spans="1:4" x14ac:dyDescent="0.3">
      <c r="A1" t="s">
        <v>4475</v>
      </c>
      <c r="B1" t="s">
        <v>4476</v>
      </c>
      <c r="C1" t="s">
        <v>4477</v>
      </c>
      <c r="D1" t="s">
        <v>4478</v>
      </c>
    </row>
    <row r="2" spans="1:4" x14ac:dyDescent="0.3">
      <c r="A2" s="3" t="s">
        <v>3976</v>
      </c>
      <c r="B2" s="3" t="s">
        <v>3977</v>
      </c>
      <c r="C2" s="3" t="s">
        <v>3978</v>
      </c>
      <c r="D2" s="3" t="s">
        <v>3978</v>
      </c>
    </row>
    <row r="3" spans="1:4" x14ac:dyDescent="0.3">
      <c r="A3" s="3" t="s">
        <v>3976</v>
      </c>
      <c r="B3" s="3" t="s">
        <v>3980</v>
      </c>
      <c r="C3" s="3" t="s">
        <v>3981</v>
      </c>
      <c r="D3" s="3" t="s">
        <v>4479</v>
      </c>
    </row>
    <row r="4" spans="1:4" x14ac:dyDescent="0.3">
      <c r="A4" s="3" t="s">
        <v>3976</v>
      </c>
      <c r="B4" s="3" t="s">
        <v>3982</v>
      </c>
      <c r="C4" s="3" t="s">
        <v>3983</v>
      </c>
      <c r="D4" s="3" t="s">
        <v>4479</v>
      </c>
    </row>
    <row r="5" spans="1:4" x14ac:dyDescent="0.3">
      <c r="A5" s="3" t="s">
        <v>5704</v>
      </c>
      <c r="B5" s="3" t="s">
        <v>5705</v>
      </c>
      <c r="C5" s="3" t="s">
        <v>5706</v>
      </c>
      <c r="D5" s="3" t="s">
        <v>5707</v>
      </c>
    </row>
    <row r="6" spans="1:4" x14ac:dyDescent="0.3">
      <c r="A6" s="3" t="s">
        <v>5708</v>
      </c>
      <c r="B6" s="3" t="s">
        <v>5709</v>
      </c>
      <c r="C6" s="3" t="s">
        <v>5710</v>
      </c>
      <c r="D6" s="3" t="s">
        <v>5711</v>
      </c>
    </row>
    <row r="7" spans="1:4" x14ac:dyDescent="0.3">
      <c r="A7" s="3" t="s">
        <v>5712</v>
      </c>
      <c r="B7" s="3" t="s">
        <v>5713</v>
      </c>
      <c r="C7" s="3" t="s">
        <v>5714</v>
      </c>
      <c r="D7" s="3" t="s">
        <v>5715</v>
      </c>
    </row>
    <row r="8" spans="1:4" x14ac:dyDescent="0.3">
      <c r="A8" s="3" t="s">
        <v>3902</v>
      </c>
      <c r="B8" s="3" t="s">
        <v>5716</v>
      </c>
      <c r="C8" s="3" t="s">
        <v>5717</v>
      </c>
      <c r="D8" s="3" t="s">
        <v>5718</v>
      </c>
    </row>
    <row r="9" spans="1:4" x14ac:dyDescent="0.3">
      <c r="A9" s="3" t="s">
        <v>5719</v>
      </c>
      <c r="B9" s="3" t="s">
        <v>5720</v>
      </c>
      <c r="C9" s="3" t="s">
        <v>5721</v>
      </c>
      <c r="D9" s="3" t="s">
        <v>5722</v>
      </c>
    </row>
    <row r="10" spans="1:4" x14ac:dyDescent="0.3">
      <c r="A10" s="3" t="s">
        <v>5723</v>
      </c>
      <c r="B10" s="3" t="s">
        <v>5724</v>
      </c>
      <c r="C10" s="3" t="s">
        <v>5725</v>
      </c>
      <c r="D10" s="3" t="s">
        <v>5726</v>
      </c>
    </row>
    <row r="11" spans="1:4" x14ac:dyDescent="0.3">
      <c r="A11" s="3" t="s">
        <v>5727</v>
      </c>
      <c r="B11" s="3" t="s">
        <v>5728</v>
      </c>
      <c r="C11" s="3" t="s">
        <v>5218</v>
      </c>
      <c r="D11" s="3" t="s">
        <v>5208</v>
      </c>
    </row>
    <row r="12" spans="1:4" x14ac:dyDescent="0.3">
      <c r="A12" s="3" t="s">
        <v>5729</v>
      </c>
      <c r="B12" s="3" t="s">
        <v>5730</v>
      </c>
      <c r="C12" s="3" t="s">
        <v>5731</v>
      </c>
      <c r="D12" s="3" t="s">
        <v>5732</v>
      </c>
    </row>
    <row r="13" spans="1:4" x14ac:dyDescent="0.3">
      <c r="A13" s="3" t="s">
        <v>5733</v>
      </c>
      <c r="B13" s="3" t="s">
        <v>3943</v>
      </c>
      <c r="C13" s="3" t="s">
        <v>5734</v>
      </c>
      <c r="D13" s="3" t="s">
        <v>5735</v>
      </c>
    </row>
    <row r="14" spans="1:4" x14ac:dyDescent="0.3">
      <c r="A14" s="3" t="s">
        <v>5736</v>
      </c>
      <c r="B14" s="3" t="s">
        <v>5737</v>
      </c>
      <c r="C14" s="3" t="s">
        <v>5738</v>
      </c>
      <c r="D14" s="3" t="s">
        <v>5739</v>
      </c>
    </row>
    <row r="15" spans="1:4" x14ac:dyDescent="0.3">
      <c r="A15" s="3" t="s">
        <v>5740</v>
      </c>
      <c r="B15" s="3" t="s">
        <v>5741</v>
      </c>
      <c r="C15" s="3" t="s">
        <v>5742</v>
      </c>
      <c r="D15" s="3" t="s">
        <v>5743</v>
      </c>
    </row>
    <row r="16" spans="1:4" x14ac:dyDescent="0.3">
      <c r="A16" s="3" t="s">
        <v>5744</v>
      </c>
      <c r="B16" s="3" t="s">
        <v>5745</v>
      </c>
      <c r="C16" s="3" t="s">
        <v>5734</v>
      </c>
      <c r="D16" s="3" t="s">
        <v>5746</v>
      </c>
    </row>
    <row r="17" spans="1:4" x14ac:dyDescent="0.3">
      <c r="A17" s="3" t="s">
        <v>5747</v>
      </c>
      <c r="B17" s="3" t="s">
        <v>5748</v>
      </c>
      <c r="C17" s="3" t="s">
        <v>5749</v>
      </c>
      <c r="D17" s="3" t="s">
        <v>5496</v>
      </c>
    </row>
    <row r="18" spans="1:4" x14ac:dyDescent="0.3">
      <c r="A18" s="3" t="s">
        <v>5750</v>
      </c>
      <c r="B18" s="3" t="s">
        <v>5751</v>
      </c>
      <c r="C18" s="3" t="s">
        <v>5752</v>
      </c>
      <c r="D18" s="3" t="s">
        <v>5753</v>
      </c>
    </row>
    <row r="19" spans="1:4" x14ac:dyDescent="0.3">
      <c r="A19" s="3" t="s">
        <v>5754</v>
      </c>
      <c r="B19" s="3" t="s">
        <v>5755</v>
      </c>
      <c r="C19" s="3" t="s">
        <v>5756</v>
      </c>
      <c r="D19" s="3" t="s">
        <v>5757</v>
      </c>
    </row>
    <row r="20" spans="1:4" x14ac:dyDescent="0.3">
      <c r="A20" s="3" t="s">
        <v>5610</v>
      </c>
      <c r="B20" s="3" t="s">
        <v>5758</v>
      </c>
      <c r="C20" s="3" t="s">
        <v>5759</v>
      </c>
      <c r="D20" s="3" t="s">
        <v>5760</v>
      </c>
    </row>
    <row r="21" spans="1:4" x14ac:dyDescent="0.3">
      <c r="A21" s="3" t="s">
        <v>5761</v>
      </c>
      <c r="B21" s="3" t="s">
        <v>5762</v>
      </c>
      <c r="C21" s="3" t="s">
        <v>5763</v>
      </c>
      <c r="D21" s="3" t="s">
        <v>5764</v>
      </c>
    </row>
    <row r="22" spans="1:4" x14ac:dyDescent="0.3">
      <c r="A22" s="3" t="s">
        <v>5765</v>
      </c>
      <c r="B22" s="3" t="s">
        <v>5766</v>
      </c>
      <c r="C22" s="3" t="s">
        <v>5767</v>
      </c>
      <c r="D22" s="3" t="s">
        <v>5768</v>
      </c>
    </row>
    <row r="23" spans="1:4" x14ac:dyDescent="0.3">
      <c r="A23" s="3" t="s">
        <v>5769</v>
      </c>
      <c r="B23" s="3" t="s">
        <v>5770</v>
      </c>
      <c r="C23" s="3" t="s">
        <v>5771</v>
      </c>
      <c r="D23" s="3" t="s">
        <v>5772</v>
      </c>
    </row>
    <row r="24" spans="1:4" x14ac:dyDescent="0.3">
      <c r="A24" s="3" t="s">
        <v>5773</v>
      </c>
      <c r="B24" s="3" t="s">
        <v>5774</v>
      </c>
      <c r="C24" s="3" t="s">
        <v>5775</v>
      </c>
      <c r="D24" s="3" t="s">
        <v>5776</v>
      </c>
    </row>
    <row r="25" spans="1:4" x14ac:dyDescent="0.3">
      <c r="A25" s="3" t="s">
        <v>5777</v>
      </c>
      <c r="B25" s="3" t="s">
        <v>5778</v>
      </c>
      <c r="C25" s="3" t="s">
        <v>5735</v>
      </c>
      <c r="D25" s="3" t="s">
        <v>5779</v>
      </c>
    </row>
    <row r="26" spans="1:4" x14ac:dyDescent="0.3">
      <c r="A26" s="3" t="s">
        <v>5780</v>
      </c>
      <c r="B26" s="3" t="s">
        <v>5781</v>
      </c>
      <c r="C26" s="3" t="s">
        <v>3921</v>
      </c>
      <c r="D26" s="3" t="s">
        <v>5782</v>
      </c>
    </row>
    <row r="27" spans="1:4" x14ac:dyDescent="0.3">
      <c r="A27" s="3" t="s">
        <v>5783</v>
      </c>
      <c r="B27" s="3" t="s">
        <v>5784</v>
      </c>
      <c r="C27" s="3" t="s">
        <v>5785</v>
      </c>
      <c r="D27" s="3" t="s">
        <v>5786</v>
      </c>
    </row>
    <row r="28" spans="1:4" x14ac:dyDescent="0.3">
      <c r="A28" s="3" t="s">
        <v>5787</v>
      </c>
      <c r="B28" s="3" t="s">
        <v>5788</v>
      </c>
      <c r="C28" s="3" t="s">
        <v>5789</v>
      </c>
      <c r="D28" s="3" t="s">
        <v>5790</v>
      </c>
    </row>
    <row r="29" spans="1:4" x14ac:dyDescent="0.3">
      <c r="A29" s="3" t="s">
        <v>5791</v>
      </c>
      <c r="B29" s="3" t="s">
        <v>5792</v>
      </c>
      <c r="C29" s="3" t="s">
        <v>5793</v>
      </c>
      <c r="D29" s="3" t="s">
        <v>5794</v>
      </c>
    </row>
    <row r="30" spans="1:4" x14ac:dyDescent="0.3">
      <c r="A30" s="3" t="s">
        <v>5795</v>
      </c>
      <c r="B30" s="3" t="s">
        <v>5796</v>
      </c>
      <c r="C30" s="3" t="s">
        <v>5797</v>
      </c>
      <c r="D30" s="3" t="s">
        <v>5798</v>
      </c>
    </row>
    <row r="31" spans="1:4" x14ac:dyDescent="0.3">
      <c r="A31" s="3" t="s">
        <v>5799</v>
      </c>
      <c r="B31" s="3" t="s">
        <v>5800</v>
      </c>
      <c r="C31" s="3" t="s">
        <v>5801</v>
      </c>
      <c r="D31" s="3" t="s">
        <v>5802</v>
      </c>
    </row>
    <row r="32" spans="1:4" x14ac:dyDescent="0.3">
      <c r="A32" s="3" t="s">
        <v>5803</v>
      </c>
      <c r="B32" s="3" t="s">
        <v>5804</v>
      </c>
      <c r="C32" s="3" t="s">
        <v>5805</v>
      </c>
      <c r="D32" s="3" t="s">
        <v>5806</v>
      </c>
    </row>
    <row r="33" spans="1:4" x14ac:dyDescent="0.3">
      <c r="A33" s="3" t="s">
        <v>5807</v>
      </c>
      <c r="B33" s="3" t="s">
        <v>5808</v>
      </c>
      <c r="C33" s="3" t="s">
        <v>5809</v>
      </c>
      <c r="D33" s="3" t="s">
        <v>5810</v>
      </c>
    </row>
    <row r="34" spans="1:4" x14ac:dyDescent="0.3">
      <c r="A34" s="3" t="s">
        <v>5811</v>
      </c>
      <c r="B34" s="3" t="s">
        <v>5812</v>
      </c>
      <c r="C34" s="3" t="s">
        <v>5813</v>
      </c>
      <c r="D34" s="3" t="s">
        <v>5814</v>
      </c>
    </row>
    <row r="35" spans="1:4" x14ac:dyDescent="0.3">
      <c r="A35" s="3" t="s">
        <v>5815</v>
      </c>
      <c r="B35" s="3" t="s">
        <v>5816</v>
      </c>
      <c r="C35" s="3" t="s">
        <v>5817</v>
      </c>
      <c r="D35" s="3" t="s">
        <v>5818</v>
      </c>
    </row>
    <row r="36" spans="1:4" x14ac:dyDescent="0.3">
      <c r="A36" s="3" t="s">
        <v>5819</v>
      </c>
      <c r="B36" s="3" t="s">
        <v>5820</v>
      </c>
      <c r="C36" s="3" t="s">
        <v>5821</v>
      </c>
      <c r="D36" s="3" t="s">
        <v>5822</v>
      </c>
    </row>
    <row r="37" spans="1:4" x14ac:dyDescent="0.3">
      <c r="A37" s="3" t="s">
        <v>5823</v>
      </c>
      <c r="B37" s="3" t="s">
        <v>5824</v>
      </c>
      <c r="C37" s="3" t="s">
        <v>5821</v>
      </c>
      <c r="D37" s="3" t="s">
        <v>5825</v>
      </c>
    </row>
    <row r="38" spans="1:4" x14ac:dyDescent="0.3">
      <c r="A38" s="3" t="s">
        <v>5826</v>
      </c>
      <c r="B38" s="3" t="s">
        <v>5246</v>
      </c>
      <c r="C38" s="3" t="s">
        <v>5827</v>
      </c>
      <c r="D38" s="3" t="s">
        <v>5828</v>
      </c>
    </row>
    <row r="39" spans="1:4" x14ac:dyDescent="0.3">
      <c r="A39" s="3" t="s">
        <v>5829</v>
      </c>
      <c r="B39" s="3" t="s">
        <v>5242</v>
      </c>
      <c r="C39" s="3" t="s">
        <v>5830</v>
      </c>
      <c r="D39" s="3" t="s">
        <v>5831</v>
      </c>
    </row>
    <row r="40" spans="1:4" x14ac:dyDescent="0.3">
      <c r="A40" s="3" t="s">
        <v>5832</v>
      </c>
      <c r="B40" s="3" t="s">
        <v>5833</v>
      </c>
      <c r="C40" s="3" t="s">
        <v>5834</v>
      </c>
      <c r="D40" s="3" t="s">
        <v>5835</v>
      </c>
    </row>
    <row r="41" spans="1:4" x14ac:dyDescent="0.3">
      <c r="A41" s="3" t="s">
        <v>5836</v>
      </c>
      <c r="B41" s="3" t="s">
        <v>5837</v>
      </c>
      <c r="C41" s="3" t="s">
        <v>5838</v>
      </c>
      <c r="D41" s="3" t="s">
        <v>5839</v>
      </c>
    </row>
    <row r="42" spans="1:4" x14ac:dyDescent="0.3">
      <c r="A42" s="3" t="s">
        <v>5840</v>
      </c>
      <c r="B42" s="3" t="s">
        <v>5841</v>
      </c>
      <c r="C42" s="3" t="s">
        <v>5842</v>
      </c>
      <c r="D42" s="3" t="s">
        <v>5843</v>
      </c>
    </row>
    <row r="43" spans="1:4" x14ac:dyDescent="0.3">
      <c r="A43" s="3" t="s">
        <v>5844</v>
      </c>
      <c r="B43" s="3" t="s">
        <v>5845</v>
      </c>
      <c r="C43" s="3" t="s">
        <v>3961</v>
      </c>
      <c r="D43" s="3" t="s">
        <v>5846</v>
      </c>
    </row>
    <row r="44" spans="1:4" x14ac:dyDescent="0.3">
      <c r="A44" s="3" t="s">
        <v>5847</v>
      </c>
      <c r="B44" s="3" t="s">
        <v>5848</v>
      </c>
      <c r="C44" s="3" t="s">
        <v>5849</v>
      </c>
      <c r="D44" s="3" t="s">
        <v>5850</v>
      </c>
    </row>
    <row r="45" spans="1:4" x14ac:dyDescent="0.3">
      <c r="A45" s="3" t="s">
        <v>5851</v>
      </c>
      <c r="B45" s="3" t="s">
        <v>5852</v>
      </c>
      <c r="C45" s="3" t="s">
        <v>5853</v>
      </c>
      <c r="D45" s="3" t="s">
        <v>5854</v>
      </c>
    </row>
    <row r="46" spans="1:4" x14ac:dyDescent="0.3">
      <c r="A46" s="3" t="s">
        <v>5855</v>
      </c>
      <c r="B46" s="3" t="s">
        <v>5856</v>
      </c>
      <c r="C46" s="3" t="s">
        <v>5857</v>
      </c>
      <c r="D46" s="3" t="s">
        <v>5858</v>
      </c>
    </row>
    <row r="47" spans="1:4" x14ac:dyDescent="0.3">
      <c r="A47" s="3" t="s">
        <v>5859</v>
      </c>
      <c r="B47" s="3" t="s">
        <v>5860</v>
      </c>
      <c r="C47" s="3" t="s">
        <v>5861</v>
      </c>
      <c r="D47" s="3" t="s">
        <v>5133</v>
      </c>
    </row>
    <row r="48" spans="1:4" x14ac:dyDescent="0.3">
      <c r="A48" s="3" t="s">
        <v>5862</v>
      </c>
      <c r="B48" s="3" t="s">
        <v>5863</v>
      </c>
      <c r="C48" s="3" t="s">
        <v>5864</v>
      </c>
      <c r="D48" s="3" t="s">
        <v>5865</v>
      </c>
    </row>
    <row r="49" spans="1:4" x14ac:dyDescent="0.3">
      <c r="A49" s="3" t="s">
        <v>5866</v>
      </c>
      <c r="B49" s="3" t="s">
        <v>5867</v>
      </c>
      <c r="C49" s="3" t="s">
        <v>5868</v>
      </c>
      <c r="D49" s="3" t="s">
        <v>5869</v>
      </c>
    </row>
    <row r="50" spans="1:4" x14ac:dyDescent="0.3">
      <c r="A50" s="3" t="s">
        <v>5870</v>
      </c>
      <c r="B50" s="3" t="s">
        <v>5871</v>
      </c>
      <c r="C50" s="3" t="s">
        <v>5872</v>
      </c>
      <c r="D50" s="3" t="s">
        <v>5873</v>
      </c>
    </row>
    <row r="51" spans="1:4" x14ac:dyDescent="0.3">
      <c r="A51" s="3" t="s">
        <v>5874</v>
      </c>
      <c r="B51" s="3" t="s">
        <v>5875</v>
      </c>
      <c r="C51" s="3" t="s">
        <v>5876</v>
      </c>
      <c r="D51" s="3" t="s">
        <v>5877</v>
      </c>
    </row>
    <row r="52" spans="1:4" x14ac:dyDescent="0.3">
      <c r="A52" s="3" t="s">
        <v>5878</v>
      </c>
      <c r="B52" s="3" t="s">
        <v>5879</v>
      </c>
      <c r="C52" s="3" t="s">
        <v>3909</v>
      </c>
      <c r="D52" s="3" t="s">
        <v>5880</v>
      </c>
    </row>
    <row r="53" spans="1:4" x14ac:dyDescent="0.3">
      <c r="A53" s="3" t="s">
        <v>5881</v>
      </c>
      <c r="B53" s="3" t="s">
        <v>5882</v>
      </c>
      <c r="C53" s="3" t="s">
        <v>5883</v>
      </c>
      <c r="D53" s="3" t="s">
        <v>5884</v>
      </c>
    </row>
    <row r="54" spans="1:4" x14ac:dyDescent="0.3">
      <c r="A54" s="3" t="s">
        <v>5885</v>
      </c>
      <c r="B54" s="3" t="s">
        <v>5886</v>
      </c>
      <c r="C54" s="3" t="s">
        <v>5887</v>
      </c>
      <c r="D54" s="3" t="s">
        <v>5888</v>
      </c>
    </row>
    <row r="55" spans="1:4" x14ac:dyDescent="0.3">
      <c r="A55" s="3" t="s">
        <v>5889</v>
      </c>
      <c r="B55" s="3" t="s">
        <v>5890</v>
      </c>
      <c r="C55" s="3" t="s">
        <v>5830</v>
      </c>
      <c r="D55" s="3" t="s">
        <v>5891</v>
      </c>
    </row>
    <row r="56" spans="1:4" x14ac:dyDescent="0.3">
      <c r="A56" s="3" t="s">
        <v>5892</v>
      </c>
      <c r="B56" s="3" t="s">
        <v>5893</v>
      </c>
      <c r="C56" s="3" t="s">
        <v>5894</v>
      </c>
      <c r="D56" s="3" t="s">
        <v>5895</v>
      </c>
    </row>
    <row r="57" spans="1:4" x14ac:dyDescent="0.3">
      <c r="A57" s="3" t="s">
        <v>5896</v>
      </c>
      <c r="B57" s="3" t="s">
        <v>5897</v>
      </c>
      <c r="C57" s="3" t="s">
        <v>3938</v>
      </c>
      <c r="D57" s="3" t="s">
        <v>5843</v>
      </c>
    </row>
    <row r="58" spans="1:4" x14ac:dyDescent="0.3">
      <c r="A58" s="3" t="s">
        <v>5898</v>
      </c>
      <c r="B58" s="3" t="s">
        <v>5899</v>
      </c>
      <c r="C58" s="3" t="s">
        <v>5900</v>
      </c>
      <c r="D58" s="3" t="s">
        <v>5901</v>
      </c>
    </row>
    <row r="59" spans="1:4" x14ac:dyDescent="0.3">
      <c r="A59" s="3" t="s">
        <v>5902</v>
      </c>
      <c r="B59" s="3" t="s">
        <v>5903</v>
      </c>
      <c r="C59" s="3" t="s">
        <v>5904</v>
      </c>
      <c r="D59" s="3" t="s">
        <v>5905</v>
      </c>
    </row>
    <row r="60" spans="1:4" x14ac:dyDescent="0.3">
      <c r="A60" s="3" t="s">
        <v>5906</v>
      </c>
      <c r="B60" s="3" t="s">
        <v>5907</v>
      </c>
      <c r="C60" s="3" t="s">
        <v>3934</v>
      </c>
      <c r="D60" s="3" t="s">
        <v>5908</v>
      </c>
    </row>
    <row r="61" spans="1:4" x14ac:dyDescent="0.3">
      <c r="A61" s="3" t="s">
        <v>5909</v>
      </c>
      <c r="B61" s="3" t="s">
        <v>5910</v>
      </c>
      <c r="C61" s="3" t="s">
        <v>5911</v>
      </c>
      <c r="D61" s="3" t="s">
        <v>5912</v>
      </c>
    </row>
    <row r="62" spans="1:4" x14ac:dyDescent="0.3">
      <c r="A62" s="3" t="s">
        <v>5913</v>
      </c>
      <c r="B62" s="3" t="s">
        <v>5914</v>
      </c>
      <c r="C62" s="3" t="s">
        <v>5915</v>
      </c>
      <c r="D62" s="3" t="s">
        <v>3966</v>
      </c>
    </row>
    <row r="63" spans="1:4" x14ac:dyDescent="0.3">
      <c r="A63" s="3" t="s">
        <v>5916</v>
      </c>
      <c r="B63" s="3" t="s">
        <v>5917</v>
      </c>
      <c r="C63" s="3" t="s">
        <v>5918</v>
      </c>
      <c r="D63" s="3" t="s">
        <v>5919</v>
      </c>
    </row>
    <row r="64" spans="1:4" x14ac:dyDescent="0.3">
      <c r="A64" s="3" t="s">
        <v>5920</v>
      </c>
      <c r="B64" s="3" t="s">
        <v>5921</v>
      </c>
      <c r="C64" s="3" t="s">
        <v>5922</v>
      </c>
      <c r="D64" s="3" t="s">
        <v>5923</v>
      </c>
    </row>
    <row r="65" spans="1:4" x14ac:dyDescent="0.3">
      <c r="A65" s="3" t="s">
        <v>5924</v>
      </c>
      <c r="B65" s="3" t="s">
        <v>5925</v>
      </c>
      <c r="C65" s="3" t="s">
        <v>5926</v>
      </c>
      <c r="D65" s="3" t="s">
        <v>5927</v>
      </c>
    </row>
    <row r="66" spans="1:4" x14ac:dyDescent="0.3">
      <c r="A66" s="3" t="s">
        <v>3889</v>
      </c>
      <c r="B66" s="3" t="s">
        <v>5928</v>
      </c>
      <c r="C66" s="3" t="s">
        <v>5929</v>
      </c>
      <c r="D66" s="3" t="s">
        <v>5930</v>
      </c>
    </row>
    <row r="67" spans="1:4" x14ac:dyDescent="0.3">
      <c r="A67" s="3" t="s">
        <v>5931</v>
      </c>
      <c r="B67" s="3" t="s">
        <v>5932</v>
      </c>
      <c r="C67" s="3" t="s">
        <v>5933</v>
      </c>
      <c r="D67" s="3" t="s">
        <v>5934</v>
      </c>
    </row>
    <row r="68" spans="1:4" x14ac:dyDescent="0.3">
      <c r="A68" s="3" t="s">
        <v>5935</v>
      </c>
      <c r="B68" s="3" t="s">
        <v>5936</v>
      </c>
      <c r="C68" s="3" t="s">
        <v>5937</v>
      </c>
      <c r="D68" s="3" t="s">
        <v>5938</v>
      </c>
    </row>
    <row r="69" spans="1:4" x14ac:dyDescent="0.3">
      <c r="A69" s="3" t="s">
        <v>5939</v>
      </c>
      <c r="B69" s="3" t="s">
        <v>5940</v>
      </c>
      <c r="C69" s="3" t="s">
        <v>5941</v>
      </c>
      <c r="D69" s="3" t="s">
        <v>5942</v>
      </c>
    </row>
    <row r="70" spans="1:4" x14ac:dyDescent="0.3">
      <c r="A70" s="3" t="s">
        <v>5943</v>
      </c>
      <c r="B70" s="3" t="s">
        <v>5944</v>
      </c>
      <c r="C70" s="3" t="s">
        <v>5945</v>
      </c>
      <c r="D70" s="3" t="s">
        <v>3918</v>
      </c>
    </row>
    <row r="71" spans="1:4" x14ac:dyDescent="0.3">
      <c r="A71" s="3" t="s">
        <v>5182</v>
      </c>
      <c r="B71" s="3" t="s">
        <v>5946</v>
      </c>
      <c r="C71" s="3" t="s">
        <v>3959</v>
      </c>
      <c r="D71" s="3" t="s">
        <v>5947</v>
      </c>
    </row>
    <row r="72" spans="1:4" x14ac:dyDescent="0.3">
      <c r="A72" s="3" t="s">
        <v>5948</v>
      </c>
      <c r="B72" s="3" t="s">
        <v>5949</v>
      </c>
      <c r="C72" s="3" t="s">
        <v>5950</v>
      </c>
      <c r="D72" s="3" t="s">
        <v>5951</v>
      </c>
    </row>
    <row r="73" spans="1:4" x14ac:dyDescent="0.3">
      <c r="A73" s="3" t="s">
        <v>5952</v>
      </c>
      <c r="B73" s="3" t="s">
        <v>5953</v>
      </c>
      <c r="C73" s="3" t="s">
        <v>5954</v>
      </c>
      <c r="D73" s="3" t="s">
        <v>5955</v>
      </c>
    </row>
    <row r="74" spans="1:4" x14ac:dyDescent="0.3">
      <c r="A74" s="3" t="s">
        <v>5956</v>
      </c>
      <c r="B74" s="3" t="s">
        <v>5957</v>
      </c>
      <c r="C74" s="3" t="s">
        <v>3960</v>
      </c>
      <c r="D74" s="3" t="s">
        <v>5958</v>
      </c>
    </row>
    <row r="75" spans="1:4" x14ac:dyDescent="0.3">
      <c r="A75" s="3" t="s">
        <v>5959</v>
      </c>
      <c r="B75" s="3" t="s">
        <v>5960</v>
      </c>
      <c r="C75" s="3" t="s">
        <v>5961</v>
      </c>
      <c r="D75" s="3" t="s">
        <v>5962</v>
      </c>
    </row>
    <row r="76" spans="1:4" x14ac:dyDescent="0.3">
      <c r="A76" s="3" t="s">
        <v>5963</v>
      </c>
      <c r="B76" s="3" t="s">
        <v>5964</v>
      </c>
      <c r="C76" s="3" t="s">
        <v>5965</v>
      </c>
      <c r="D76" s="3" t="s">
        <v>5966</v>
      </c>
    </row>
    <row r="77" spans="1:4" x14ac:dyDescent="0.3">
      <c r="A77" s="3" t="s">
        <v>5967</v>
      </c>
      <c r="B77" s="3" t="s">
        <v>5968</v>
      </c>
      <c r="C77" s="3" t="s">
        <v>5969</v>
      </c>
      <c r="D77" s="3" t="s">
        <v>5970</v>
      </c>
    </row>
    <row r="78" spans="1:4" x14ac:dyDescent="0.3">
      <c r="A78" s="3" t="s">
        <v>5971</v>
      </c>
      <c r="B78" s="3" t="s">
        <v>5972</v>
      </c>
      <c r="C78" s="3" t="s">
        <v>5973</v>
      </c>
      <c r="D78" s="3" t="s">
        <v>5974</v>
      </c>
    </row>
    <row r="79" spans="1:4" x14ac:dyDescent="0.3">
      <c r="A79" s="3" t="s">
        <v>5975</v>
      </c>
      <c r="B79" s="3" t="s">
        <v>5976</v>
      </c>
      <c r="C79" s="3" t="s">
        <v>5977</v>
      </c>
      <c r="D79" s="3" t="s">
        <v>5978</v>
      </c>
    </row>
    <row r="80" spans="1:4" x14ac:dyDescent="0.3">
      <c r="A80" s="3" t="s">
        <v>5979</v>
      </c>
      <c r="B80" s="3" t="s">
        <v>5980</v>
      </c>
      <c r="C80" s="3" t="s">
        <v>5981</v>
      </c>
      <c r="D80" s="3" t="s">
        <v>5982</v>
      </c>
    </row>
    <row r="81" spans="1:4" x14ac:dyDescent="0.3">
      <c r="A81" s="3" t="s">
        <v>5983</v>
      </c>
      <c r="B81" s="3" t="s">
        <v>5984</v>
      </c>
      <c r="C81" s="3" t="s">
        <v>5985</v>
      </c>
      <c r="D81" s="3" t="s">
        <v>5986</v>
      </c>
    </row>
    <row r="82" spans="1:4" x14ac:dyDescent="0.3">
      <c r="A82" s="3" t="s">
        <v>5987</v>
      </c>
      <c r="B82" s="3" t="s">
        <v>5988</v>
      </c>
      <c r="C82" s="3" t="s">
        <v>5989</v>
      </c>
      <c r="D82" s="3" t="s">
        <v>5990</v>
      </c>
    </row>
    <row r="83" spans="1:4" x14ac:dyDescent="0.3">
      <c r="A83" s="3" t="s">
        <v>5991</v>
      </c>
      <c r="B83" s="3" t="s">
        <v>5992</v>
      </c>
      <c r="C83" s="3" t="s">
        <v>3958</v>
      </c>
      <c r="D83" s="3" t="s">
        <v>5993</v>
      </c>
    </row>
    <row r="84" spans="1:4" x14ac:dyDescent="0.3">
      <c r="A84" s="3" t="s">
        <v>5994</v>
      </c>
      <c r="B84" s="3" t="s">
        <v>5995</v>
      </c>
      <c r="C84" s="3" t="s">
        <v>5996</v>
      </c>
      <c r="D84" s="3" t="s">
        <v>5997</v>
      </c>
    </row>
    <row r="85" spans="1:4" x14ac:dyDescent="0.3">
      <c r="A85" s="3" t="s">
        <v>5998</v>
      </c>
      <c r="B85" s="3" t="s">
        <v>5999</v>
      </c>
      <c r="C85" s="3" t="s">
        <v>3910</v>
      </c>
      <c r="D85" s="3" t="s">
        <v>5447</v>
      </c>
    </row>
    <row r="86" spans="1:4" x14ac:dyDescent="0.3">
      <c r="A86" s="3" t="s">
        <v>6000</v>
      </c>
      <c r="B86" s="3" t="s">
        <v>6001</v>
      </c>
      <c r="C86" s="3" t="s">
        <v>6002</v>
      </c>
      <c r="D86" s="3" t="s">
        <v>6003</v>
      </c>
    </row>
    <row r="87" spans="1:4" x14ac:dyDescent="0.3">
      <c r="A87" s="3" t="s">
        <v>6004</v>
      </c>
      <c r="B87" s="3" t="s">
        <v>6005</v>
      </c>
      <c r="C87" s="3" t="s">
        <v>6006</v>
      </c>
      <c r="D87" s="3" t="s">
        <v>6007</v>
      </c>
    </row>
    <row r="88" spans="1:4" x14ac:dyDescent="0.3">
      <c r="A88" s="3" t="s">
        <v>6008</v>
      </c>
      <c r="B88" s="3" t="s">
        <v>6009</v>
      </c>
      <c r="C88" s="3" t="s">
        <v>6010</v>
      </c>
      <c r="D88" s="3" t="s">
        <v>6011</v>
      </c>
    </row>
    <row r="89" spans="1:4" x14ac:dyDescent="0.3">
      <c r="A89" s="3" t="s">
        <v>6012</v>
      </c>
      <c r="B89" s="3" t="s">
        <v>3809</v>
      </c>
      <c r="C89" s="3" t="s">
        <v>6013</v>
      </c>
      <c r="D89" s="3" t="s">
        <v>6014</v>
      </c>
    </row>
    <row r="90" spans="1:4" x14ac:dyDescent="0.3">
      <c r="A90" s="3" t="s">
        <v>6015</v>
      </c>
      <c r="B90" s="3" t="s">
        <v>6016</v>
      </c>
      <c r="C90" s="3" t="s">
        <v>6017</v>
      </c>
      <c r="D90" s="3" t="s">
        <v>6018</v>
      </c>
    </row>
    <row r="91" spans="1:4" x14ac:dyDescent="0.3">
      <c r="A91" s="3" t="s">
        <v>6019</v>
      </c>
      <c r="B91" s="3" t="s">
        <v>6020</v>
      </c>
      <c r="C91" s="3" t="s">
        <v>6021</v>
      </c>
      <c r="D91" s="3" t="s">
        <v>6022</v>
      </c>
    </row>
    <row r="92" spans="1:4" x14ac:dyDescent="0.3">
      <c r="A92" s="3" t="s">
        <v>6023</v>
      </c>
      <c r="B92" s="3" t="s">
        <v>6024</v>
      </c>
      <c r="C92" s="3" t="s">
        <v>6025</v>
      </c>
      <c r="D92" s="3" t="s">
        <v>6026</v>
      </c>
    </row>
    <row r="93" spans="1:4" x14ac:dyDescent="0.3">
      <c r="A93" s="3" t="s">
        <v>6027</v>
      </c>
      <c r="B93" s="3" t="s">
        <v>6028</v>
      </c>
      <c r="C93" s="3" t="s">
        <v>6029</v>
      </c>
      <c r="D93" s="3" t="s">
        <v>6030</v>
      </c>
    </row>
    <row r="94" spans="1:4" x14ac:dyDescent="0.3">
      <c r="A94" s="3" t="s">
        <v>6031</v>
      </c>
      <c r="B94" s="3" t="s">
        <v>6032</v>
      </c>
      <c r="C94" s="3" t="s">
        <v>6033</v>
      </c>
      <c r="D94" s="3" t="s">
        <v>6034</v>
      </c>
    </row>
    <row r="95" spans="1:4" x14ac:dyDescent="0.3">
      <c r="A95" s="3" t="s">
        <v>6035</v>
      </c>
      <c r="B95" s="3" t="s">
        <v>6036</v>
      </c>
      <c r="C95" s="3" t="s">
        <v>6037</v>
      </c>
      <c r="D95" s="3" t="s">
        <v>6038</v>
      </c>
    </row>
    <row r="96" spans="1:4" x14ac:dyDescent="0.3">
      <c r="A96" s="3" t="s">
        <v>6039</v>
      </c>
      <c r="B96" s="3" t="s">
        <v>3948</v>
      </c>
      <c r="C96" s="3" t="s">
        <v>3969</v>
      </c>
      <c r="D96" s="3" t="s">
        <v>6040</v>
      </c>
    </row>
    <row r="97" spans="1:4" x14ac:dyDescent="0.3">
      <c r="A97" s="3" t="s">
        <v>6041</v>
      </c>
      <c r="B97" s="3" t="s">
        <v>6042</v>
      </c>
      <c r="C97" s="3" t="s">
        <v>6043</v>
      </c>
      <c r="D97" s="3" t="s">
        <v>6044</v>
      </c>
    </row>
    <row r="98" spans="1:4" x14ac:dyDescent="0.3">
      <c r="A98" s="3" t="s">
        <v>6045</v>
      </c>
      <c r="B98" s="3" t="s">
        <v>6046</v>
      </c>
      <c r="C98" s="3" t="s">
        <v>6047</v>
      </c>
      <c r="D98" s="3" t="s">
        <v>6038</v>
      </c>
    </row>
    <row r="99" spans="1:4" x14ac:dyDescent="0.3">
      <c r="A99" s="3" t="s">
        <v>6048</v>
      </c>
      <c r="B99" s="3" t="s">
        <v>6049</v>
      </c>
      <c r="C99" s="3" t="s">
        <v>6050</v>
      </c>
      <c r="D99" s="3" t="s">
        <v>6051</v>
      </c>
    </row>
    <row r="100" spans="1:4" x14ac:dyDescent="0.3">
      <c r="A100" s="3" t="s">
        <v>6052</v>
      </c>
      <c r="B100" s="3" t="s">
        <v>6053</v>
      </c>
      <c r="C100" s="3" t="s">
        <v>6054</v>
      </c>
      <c r="D100" s="3" t="s">
        <v>6055</v>
      </c>
    </row>
    <row r="101" spans="1:4" x14ac:dyDescent="0.3">
      <c r="A101" s="3" t="s">
        <v>6056</v>
      </c>
      <c r="B101" s="3" t="s">
        <v>6057</v>
      </c>
      <c r="C101" s="3" t="s">
        <v>6058</v>
      </c>
      <c r="D101" s="3" t="s">
        <v>5349</v>
      </c>
    </row>
    <row r="102" spans="1:4" x14ac:dyDescent="0.3">
      <c r="A102" s="3" t="s">
        <v>6059</v>
      </c>
      <c r="B102" s="3" t="s">
        <v>6060</v>
      </c>
      <c r="C102" s="3" t="s">
        <v>6061</v>
      </c>
      <c r="D102" s="3" t="s">
        <v>3915</v>
      </c>
    </row>
    <row r="103" spans="1:4" x14ac:dyDescent="0.3">
      <c r="A103" s="3" t="s">
        <v>6062</v>
      </c>
      <c r="B103" s="3" t="s">
        <v>6063</v>
      </c>
      <c r="C103" s="3" t="s">
        <v>6064</v>
      </c>
      <c r="D103" s="3" t="s">
        <v>6065</v>
      </c>
    </row>
    <row r="104" spans="1:4" x14ac:dyDescent="0.3">
      <c r="A104" s="3" t="s">
        <v>6066</v>
      </c>
      <c r="B104" s="3" t="s">
        <v>6067</v>
      </c>
      <c r="C104" s="3" t="s">
        <v>6068</v>
      </c>
      <c r="D104" s="3" t="s">
        <v>6069</v>
      </c>
    </row>
    <row r="105" spans="1:4" x14ac:dyDescent="0.3">
      <c r="A105" s="3" t="s">
        <v>6070</v>
      </c>
      <c r="B105" s="3" t="s">
        <v>4655</v>
      </c>
      <c r="C105" s="3" t="s">
        <v>3948</v>
      </c>
      <c r="D105" s="3" t="s">
        <v>6071</v>
      </c>
    </row>
    <row r="106" spans="1:4" x14ac:dyDescent="0.3">
      <c r="A106" s="3" t="s">
        <v>6072</v>
      </c>
      <c r="B106" s="3" t="s">
        <v>6073</v>
      </c>
      <c r="C106" s="3" t="s">
        <v>6074</v>
      </c>
      <c r="D106" s="3" t="s">
        <v>6075</v>
      </c>
    </row>
    <row r="107" spans="1:4" x14ac:dyDescent="0.3">
      <c r="A107" s="3" t="s">
        <v>6076</v>
      </c>
      <c r="B107" s="3" t="s">
        <v>6077</v>
      </c>
      <c r="C107" s="3" t="s">
        <v>6078</v>
      </c>
      <c r="D107" s="3" t="s">
        <v>6079</v>
      </c>
    </row>
    <row r="108" spans="1:4" x14ac:dyDescent="0.3">
      <c r="A108" s="3" t="s">
        <v>6080</v>
      </c>
      <c r="B108" s="3" t="s">
        <v>6081</v>
      </c>
      <c r="C108" s="3" t="s">
        <v>6082</v>
      </c>
      <c r="D108" s="3" t="s">
        <v>6083</v>
      </c>
    </row>
    <row r="109" spans="1:4" x14ac:dyDescent="0.3">
      <c r="A109" s="3" t="s">
        <v>6084</v>
      </c>
      <c r="B109" s="3" t="s">
        <v>6085</v>
      </c>
      <c r="C109" s="3" t="s">
        <v>6086</v>
      </c>
      <c r="D109" s="3" t="s">
        <v>6087</v>
      </c>
    </row>
    <row r="110" spans="1:4" x14ac:dyDescent="0.3">
      <c r="A110" s="3" t="s">
        <v>6088</v>
      </c>
      <c r="B110" s="3" t="s">
        <v>6089</v>
      </c>
      <c r="C110" s="3" t="s">
        <v>3951</v>
      </c>
      <c r="D110" s="3" t="s">
        <v>6090</v>
      </c>
    </row>
    <row r="111" spans="1:4" x14ac:dyDescent="0.3">
      <c r="A111" s="3" t="s">
        <v>6091</v>
      </c>
      <c r="B111" s="3" t="s">
        <v>6092</v>
      </c>
      <c r="C111" s="3" t="s">
        <v>6093</v>
      </c>
      <c r="D111" s="3" t="s">
        <v>6094</v>
      </c>
    </row>
    <row r="112" spans="1:4" x14ac:dyDescent="0.3">
      <c r="A112" s="3" t="s">
        <v>6095</v>
      </c>
      <c r="B112" s="3" t="s">
        <v>6096</v>
      </c>
      <c r="C112" s="3" t="s">
        <v>6097</v>
      </c>
      <c r="D112" s="3" t="s">
        <v>6098</v>
      </c>
    </row>
    <row r="113" spans="1:4" x14ac:dyDescent="0.3">
      <c r="A113" s="3" t="s">
        <v>6099</v>
      </c>
      <c r="B113" s="3" t="s">
        <v>6100</v>
      </c>
      <c r="C113" s="3" t="s">
        <v>6101</v>
      </c>
      <c r="D113" s="3" t="s">
        <v>6102</v>
      </c>
    </row>
    <row r="114" spans="1:4" x14ac:dyDescent="0.3">
      <c r="A114" s="3" t="s">
        <v>6103</v>
      </c>
      <c r="B114" s="3" t="s">
        <v>6104</v>
      </c>
      <c r="C114" s="3" t="s">
        <v>6105</v>
      </c>
      <c r="D114" s="3" t="s">
        <v>6106</v>
      </c>
    </row>
    <row r="115" spans="1:4" x14ac:dyDescent="0.3">
      <c r="A115" s="3" t="s">
        <v>5832</v>
      </c>
      <c r="B115" s="3" t="s">
        <v>6107</v>
      </c>
      <c r="C115" s="3" t="s">
        <v>6108</v>
      </c>
      <c r="D115" s="3" t="s">
        <v>6109</v>
      </c>
    </row>
    <row r="116" spans="1:4" x14ac:dyDescent="0.3">
      <c r="A116" s="3" t="s">
        <v>6110</v>
      </c>
      <c r="B116" s="3" t="s">
        <v>6111</v>
      </c>
      <c r="C116" s="3" t="s">
        <v>6112</v>
      </c>
      <c r="D116" s="3" t="s">
        <v>6113</v>
      </c>
    </row>
    <row r="117" spans="1:4" x14ac:dyDescent="0.3">
      <c r="A117" s="3" t="s">
        <v>5799</v>
      </c>
      <c r="B117" s="3" t="s">
        <v>6114</v>
      </c>
      <c r="C117" s="3" t="s">
        <v>6115</v>
      </c>
      <c r="D117" s="3" t="s">
        <v>6116</v>
      </c>
    </row>
    <row r="118" spans="1:4" x14ac:dyDescent="0.3">
      <c r="A118" s="3" t="s">
        <v>6117</v>
      </c>
      <c r="B118" s="3" t="s">
        <v>6118</v>
      </c>
      <c r="C118" s="3" t="s">
        <v>6119</v>
      </c>
      <c r="D118" s="3" t="s">
        <v>6120</v>
      </c>
    </row>
    <row r="119" spans="1:4" x14ac:dyDescent="0.3">
      <c r="A119" s="3" t="s">
        <v>6121</v>
      </c>
      <c r="B119" s="3" t="s">
        <v>6122</v>
      </c>
      <c r="C119" s="3" t="s">
        <v>6123</v>
      </c>
      <c r="D119" s="3" t="s">
        <v>6124</v>
      </c>
    </row>
    <row r="120" spans="1:4" x14ac:dyDescent="0.3">
      <c r="A120" s="3" t="s">
        <v>6125</v>
      </c>
      <c r="B120" s="3" t="s">
        <v>6126</v>
      </c>
      <c r="C120" s="3" t="s">
        <v>6127</v>
      </c>
      <c r="D120" s="3" t="s">
        <v>6128</v>
      </c>
    </row>
    <row r="121" spans="1:4" x14ac:dyDescent="0.3">
      <c r="A121" s="3" t="s">
        <v>6129</v>
      </c>
      <c r="B121" s="3" t="s">
        <v>6130</v>
      </c>
      <c r="C121" s="3" t="s">
        <v>6131</v>
      </c>
      <c r="D121" s="3" t="s">
        <v>6132</v>
      </c>
    </row>
    <row r="122" spans="1:4" x14ac:dyDescent="0.3">
      <c r="A122" s="3" t="s">
        <v>6133</v>
      </c>
      <c r="B122" s="3" t="s">
        <v>6134</v>
      </c>
      <c r="C122" s="3" t="s">
        <v>6135</v>
      </c>
      <c r="D122" s="3" t="s">
        <v>6136</v>
      </c>
    </row>
    <row r="123" spans="1:4" x14ac:dyDescent="0.3">
      <c r="A123" s="3" t="s">
        <v>6137</v>
      </c>
      <c r="B123" s="3" t="s">
        <v>6138</v>
      </c>
      <c r="C123" s="3" t="s">
        <v>6139</v>
      </c>
      <c r="D123" s="3" t="s">
        <v>6140</v>
      </c>
    </row>
    <row r="124" spans="1:4" x14ac:dyDescent="0.3">
      <c r="A124" s="3" t="s">
        <v>6141</v>
      </c>
      <c r="B124" s="3" t="s">
        <v>6142</v>
      </c>
      <c r="C124" s="3" t="s">
        <v>6143</v>
      </c>
      <c r="D124" s="3" t="s">
        <v>6144</v>
      </c>
    </row>
    <row r="125" spans="1:4" x14ac:dyDescent="0.3">
      <c r="A125" s="3" t="s">
        <v>6145</v>
      </c>
      <c r="B125" s="3" t="s">
        <v>6146</v>
      </c>
      <c r="C125" s="3" t="s">
        <v>5922</v>
      </c>
      <c r="D125" s="3" t="s">
        <v>6147</v>
      </c>
    </row>
    <row r="126" spans="1:4" x14ac:dyDescent="0.3">
      <c r="A126" s="3" t="s">
        <v>6148</v>
      </c>
      <c r="B126" s="3" t="s">
        <v>6149</v>
      </c>
      <c r="C126" s="3" t="s">
        <v>6150</v>
      </c>
      <c r="D126" s="3" t="s">
        <v>6151</v>
      </c>
    </row>
    <row r="127" spans="1:4" x14ac:dyDescent="0.3">
      <c r="A127" s="3" t="s">
        <v>6152</v>
      </c>
      <c r="B127" s="3" t="s">
        <v>6153</v>
      </c>
      <c r="C127" s="3" t="s">
        <v>6154</v>
      </c>
      <c r="D127" s="3" t="s">
        <v>6155</v>
      </c>
    </row>
    <row r="128" spans="1:4" x14ac:dyDescent="0.3">
      <c r="A128" s="3" t="s">
        <v>6156</v>
      </c>
      <c r="B128" s="3" t="s">
        <v>6157</v>
      </c>
      <c r="C128" s="3" t="s">
        <v>6158</v>
      </c>
      <c r="D128" s="3" t="s">
        <v>6159</v>
      </c>
    </row>
    <row r="129" spans="1:4" x14ac:dyDescent="0.3">
      <c r="A129" s="3" t="s">
        <v>6160</v>
      </c>
      <c r="B129" s="3" t="s">
        <v>6161</v>
      </c>
      <c r="C129" s="3" t="s">
        <v>6162</v>
      </c>
      <c r="D129" s="3" t="s">
        <v>6163</v>
      </c>
    </row>
    <row r="130" spans="1:4" x14ac:dyDescent="0.3">
      <c r="A130" s="3" t="s">
        <v>5073</v>
      </c>
      <c r="B130" s="3" t="s">
        <v>6164</v>
      </c>
      <c r="C130" s="3" t="s">
        <v>6165</v>
      </c>
      <c r="D130" s="3" t="s">
        <v>6166</v>
      </c>
    </row>
    <row r="131" spans="1:4" x14ac:dyDescent="0.3">
      <c r="A131" s="3" t="s">
        <v>6167</v>
      </c>
      <c r="B131" s="3" t="s">
        <v>3836</v>
      </c>
      <c r="C131" s="3" t="s">
        <v>6168</v>
      </c>
      <c r="D131" s="3" t="s">
        <v>6169</v>
      </c>
    </row>
    <row r="132" spans="1:4" x14ac:dyDescent="0.3">
      <c r="A132" s="3" t="s">
        <v>6170</v>
      </c>
      <c r="B132" s="3" t="s">
        <v>6171</v>
      </c>
      <c r="C132" s="3" t="s">
        <v>6172</v>
      </c>
      <c r="D132" s="3" t="s">
        <v>6173</v>
      </c>
    </row>
    <row r="133" spans="1:4" x14ac:dyDescent="0.3">
      <c r="A133" s="3" t="s">
        <v>6174</v>
      </c>
      <c r="B133" s="3" t="s">
        <v>6175</v>
      </c>
      <c r="C133" s="3" t="s">
        <v>6176</v>
      </c>
      <c r="D133" s="3" t="s">
        <v>3916</v>
      </c>
    </row>
    <row r="134" spans="1:4" x14ac:dyDescent="0.3">
      <c r="A134" s="3" t="s">
        <v>6177</v>
      </c>
      <c r="B134" s="3" t="s">
        <v>6178</v>
      </c>
      <c r="C134" s="3" t="s">
        <v>3944</v>
      </c>
      <c r="D134" s="3" t="s">
        <v>6179</v>
      </c>
    </row>
    <row r="135" spans="1:4" x14ac:dyDescent="0.3">
      <c r="A135" s="3" t="s">
        <v>6180</v>
      </c>
      <c r="B135" s="3" t="s">
        <v>3901</v>
      </c>
      <c r="C135" s="3" t="s">
        <v>6181</v>
      </c>
      <c r="D135" s="3" t="s">
        <v>6182</v>
      </c>
    </row>
    <row r="136" spans="1:4" x14ac:dyDescent="0.3">
      <c r="A136" s="3" t="s">
        <v>5587</v>
      </c>
      <c r="B136" s="3" t="s">
        <v>6183</v>
      </c>
      <c r="C136" s="3" t="s">
        <v>5985</v>
      </c>
      <c r="D136" s="3" t="s">
        <v>6184</v>
      </c>
    </row>
    <row r="137" spans="1:4" x14ac:dyDescent="0.3">
      <c r="A137" s="3" t="s">
        <v>6185</v>
      </c>
      <c r="B137" s="3" t="s">
        <v>6186</v>
      </c>
      <c r="C137" s="3" t="s">
        <v>6187</v>
      </c>
      <c r="D137" s="3" t="s">
        <v>5360</v>
      </c>
    </row>
    <row r="138" spans="1:4" x14ac:dyDescent="0.3">
      <c r="A138" s="3" t="s">
        <v>4583</v>
      </c>
      <c r="B138" s="3" t="s">
        <v>5409</v>
      </c>
      <c r="C138" s="3" t="s">
        <v>6188</v>
      </c>
      <c r="D138" s="3" t="s">
        <v>6189</v>
      </c>
    </row>
    <row r="139" spans="1:4" x14ac:dyDescent="0.3">
      <c r="A139" s="3" t="s">
        <v>6190</v>
      </c>
      <c r="B139" s="3" t="s">
        <v>5559</v>
      </c>
      <c r="C139" s="3" t="s">
        <v>6191</v>
      </c>
      <c r="D139" s="3" t="s">
        <v>6192</v>
      </c>
    </row>
    <row r="140" spans="1:4" x14ac:dyDescent="0.3">
      <c r="A140" s="3" t="s">
        <v>6193</v>
      </c>
      <c r="B140" s="3" t="s">
        <v>6194</v>
      </c>
      <c r="C140" s="3" t="s">
        <v>6195</v>
      </c>
      <c r="D140" s="3" t="s">
        <v>6196</v>
      </c>
    </row>
    <row r="141" spans="1:4" x14ac:dyDescent="0.3">
      <c r="A141" s="3" t="s">
        <v>6197</v>
      </c>
      <c r="B141" s="3" t="s">
        <v>6198</v>
      </c>
      <c r="C141" s="3" t="s">
        <v>6199</v>
      </c>
      <c r="D141" s="3" t="s">
        <v>6200</v>
      </c>
    </row>
    <row r="142" spans="1:4" x14ac:dyDescent="0.3">
      <c r="A142" s="3" t="s">
        <v>6201</v>
      </c>
      <c r="B142" s="3" t="s">
        <v>6202</v>
      </c>
      <c r="C142" s="3" t="s">
        <v>6187</v>
      </c>
      <c r="D142" s="3" t="s">
        <v>6203</v>
      </c>
    </row>
    <row r="143" spans="1:4" x14ac:dyDescent="0.3">
      <c r="A143" s="3" t="s">
        <v>6204</v>
      </c>
      <c r="B143" s="3" t="s">
        <v>6205</v>
      </c>
      <c r="C143" s="3" t="s">
        <v>5950</v>
      </c>
      <c r="D143" s="3" t="s">
        <v>6206</v>
      </c>
    </row>
    <row r="144" spans="1:4" x14ac:dyDescent="0.3">
      <c r="A144" s="3" t="s">
        <v>6207</v>
      </c>
      <c r="B144" s="3" t="s">
        <v>6208</v>
      </c>
      <c r="C144" s="3" t="s">
        <v>6199</v>
      </c>
      <c r="D144" s="3" t="s">
        <v>6209</v>
      </c>
    </row>
    <row r="145" spans="1:4" x14ac:dyDescent="0.3">
      <c r="A145" s="3" t="s">
        <v>6210</v>
      </c>
      <c r="B145" s="3" t="s">
        <v>6211</v>
      </c>
      <c r="C145" s="3" t="s">
        <v>6131</v>
      </c>
      <c r="D145" s="3" t="s">
        <v>6212</v>
      </c>
    </row>
    <row r="146" spans="1:4" x14ac:dyDescent="0.3">
      <c r="A146" s="3" t="s">
        <v>6213</v>
      </c>
      <c r="B146" s="3" t="s">
        <v>6214</v>
      </c>
      <c r="C146" s="3" t="s">
        <v>6215</v>
      </c>
      <c r="D146" s="3" t="s">
        <v>6216</v>
      </c>
    </row>
    <row r="147" spans="1:4" x14ac:dyDescent="0.3">
      <c r="A147" s="3" t="s">
        <v>6217</v>
      </c>
      <c r="B147" s="3" t="s">
        <v>6218</v>
      </c>
      <c r="C147" s="3" t="s">
        <v>6219</v>
      </c>
      <c r="D147" s="3" t="s">
        <v>6220</v>
      </c>
    </row>
    <row r="148" spans="1:4" x14ac:dyDescent="0.3">
      <c r="A148" s="3" t="s">
        <v>6221</v>
      </c>
      <c r="B148" s="3" t="s">
        <v>6222</v>
      </c>
      <c r="C148" s="3" t="s">
        <v>6223</v>
      </c>
      <c r="D148" s="3" t="s">
        <v>6224</v>
      </c>
    </row>
    <row r="149" spans="1:4" x14ac:dyDescent="0.3">
      <c r="A149" s="3" t="s">
        <v>6225</v>
      </c>
      <c r="B149" s="3" t="s">
        <v>6226</v>
      </c>
      <c r="C149" s="3" t="s">
        <v>6227</v>
      </c>
      <c r="D149" s="3" t="s">
        <v>6228</v>
      </c>
    </row>
    <row r="150" spans="1:4" x14ac:dyDescent="0.3">
      <c r="A150" s="3" t="s">
        <v>6229</v>
      </c>
      <c r="B150" s="3" t="s">
        <v>6230</v>
      </c>
      <c r="C150" s="3" t="s">
        <v>3908</v>
      </c>
      <c r="D150" s="3" t="s">
        <v>6231</v>
      </c>
    </row>
    <row r="151" spans="1:4" x14ac:dyDescent="0.3">
      <c r="A151" s="3" t="s">
        <v>4964</v>
      </c>
      <c r="B151" s="3" t="s">
        <v>6232</v>
      </c>
      <c r="C151" s="3" t="s">
        <v>6233</v>
      </c>
      <c r="D151" s="3" t="s">
        <v>5407</v>
      </c>
    </row>
    <row r="152" spans="1:4" x14ac:dyDescent="0.3">
      <c r="A152" s="3" t="s">
        <v>6234</v>
      </c>
      <c r="B152" s="3" t="s">
        <v>6235</v>
      </c>
      <c r="C152" s="3" t="s">
        <v>3933</v>
      </c>
      <c r="D152" s="3" t="s">
        <v>5422</v>
      </c>
    </row>
    <row r="153" spans="1:4" x14ac:dyDescent="0.3">
      <c r="A153" s="3" t="s">
        <v>6236</v>
      </c>
      <c r="B153" s="3" t="s">
        <v>6237</v>
      </c>
      <c r="C153" s="3" t="s">
        <v>6238</v>
      </c>
      <c r="D153" s="3" t="s">
        <v>3974</v>
      </c>
    </row>
    <row r="154" spans="1:4" x14ac:dyDescent="0.3">
      <c r="A154" s="3" t="s">
        <v>6239</v>
      </c>
      <c r="B154" s="3" t="s">
        <v>6240</v>
      </c>
      <c r="C154" s="3" t="s">
        <v>6241</v>
      </c>
      <c r="D154" s="3" t="s">
        <v>6018</v>
      </c>
    </row>
    <row r="155" spans="1:4" x14ac:dyDescent="0.3">
      <c r="A155" s="3" t="s">
        <v>6242</v>
      </c>
      <c r="B155" s="3" t="s">
        <v>6243</v>
      </c>
      <c r="C155" s="3" t="s">
        <v>6244</v>
      </c>
      <c r="D155" s="3" t="s">
        <v>6245</v>
      </c>
    </row>
    <row r="156" spans="1:4" x14ac:dyDescent="0.3">
      <c r="A156" s="3" t="s">
        <v>6246</v>
      </c>
      <c r="B156" s="3" t="s">
        <v>6247</v>
      </c>
      <c r="C156" s="3" t="s">
        <v>6248</v>
      </c>
      <c r="D156" s="3" t="s">
        <v>6249</v>
      </c>
    </row>
    <row r="157" spans="1:4" x14ac:dyDescent="0.3">
      <c r="A157" s="3" t="s">
        <v>6250</v>
      </c>
      <c r="B157" s="3" t="s">
        <v>6251</v>
      </c>
      <c r="C157" s="3" t="s">
        <v>3935</v>
      </c>
      <c r="D157" s="3" t="s">
        <v>6203</v>
      </c>
    </row>
    <row r="158" spans="1:4" x14ac:dyDescent="0.3">
      <c r="A158" s="3" t="s">
        <v>6252</v>
      </c>
      <c r="B158" s="3" t="s">
        <v>6253</v>
      </c>
      <c r="C158" s="3" t="s">
        <v>6254</v>
      </c>
      <c r="D158" s="3" t="s">
        <v>6255</v>
      </c>
    </row>
    <row r="159" spans="1:4" x14ac:dyDescent="0.3">
      <c r="A159" s="3" t="s">
        <v>6256</v>
      </c>
      <c r="B159" s="3" t="s">
        <v>6050</v>
      </c>
      <c r="C159" s="3" t="s">
        <v>6257</v>
      </c>
      <c r="D159" s="3" t="s">
        <v>6124</v>
      </c>
    </row>
    <row r="160" spans="1:4" x14ac:dyDescent="0.3">
      <c r="A160" s="3" t="s">
        <v>6258</v>
      </c>
      <c r="B160" s="3" t="s">
        <v>6259</v>
      </c>
      <c r="C160" s="3" t="s">
        <v>6260</v>
      </c>
      <c r="D160" s="3" t="s">
        <v>6261</v>
      </c>
    </row>
    <row r="161" spans="1:4" x14ac:dyDescent="0.3">
      <c r="A161" s="3" t="s">
        <v>6262</v>
      </c>
      <c r="B161" s="3" t="s">
        <v>6263</v>
      </c>
      <c r="C161" s="3" t="s">
        <v>6264</v>
      </c>
      <c r="D161" s="3" t="s">
        <v>5292</v>
      </c>
    </row>
    <row r="162" spans="1:4" x14ac:dyDescent="0.3">
      <c r="A162" s="3" t="s">
        <v>6265</v>
      </c>
      <c r="B162" s="3" t="s">
        <v>6032</v>
      </c>
      <c r="C162" s="3" t="s">
        <v>6266</v>
      </c>
      <c r="D162" s="3" t="s">
        <v>6267</v>
      </c>
    </row>
    <row r="163" spans="1:4" x14ac:dyDescent="0.3">
      <c r="A163" s="3" t="s">
        <v>6268</v>
      </c>
      <c r="B163" s="3" t="s">
        <v>6269</v>
      </c>
      <c r="C163" s="3" t="s">
        <v>6270</v>
      </c>
      <c r="D163" s="3" t="s">
        <v>3957</v>
      </c>
    </row>
    <row r="164" spans="1:4" x14ac:dyDescent="0.3">
      <c r="A164" s="3" t="s">
        <v>6271</v>
      </c>
      <c r="B164" s="3" t="s">
        <v>6272</v>
      </c>
      <c r="C164" s="3" t="s">
        <v>6273</v>
      </c>
      <c r="D164" s="3" t="s">
        <v>6274</v>
      </c>
    </row>
    <row r="165" spans="1:4" x14ac:dyDescent="0.3">
      <c r="A165" s="3" t="s">
        <v>6275</v>
      </c>
      <c r="B165" s="3" t="s">
        <v>6276</v>
      </c>
      <c r="C165" s="3" t="s">
        <v>3936</v>
      </c>
      <c r="D165" s="3" t="s">
        <v>6277</v>
      </c>
    </row>
    <row r="166" spans="1:4" x14ac:dyDescent="0.3">
      <c r="A166" s="3" t="s">
        <v>6278</v>
      </c>
      <c r="B166" s="3" t="s">
        <v>6279</v>
      </c>
      <c r="C166" s="3" t="s">
        <v>5789</v>
      </c>
      <c r="D166" s="3" t="s">
        <v>6280</v>
      </c>
    </row>
    <row r="167" spans="1:4" x14ac:dyDescent="0.3">
      <c r="A167" s="3" t="s">
        <v>6281</v>
      </c>
      <c r="B167" s="3" t="s">
        <v>6282</v>
      </c>
      <c r="C167" s="3" t="s">
        <v>3937</v>
      </c>
      <c r="D167" s="3" t="s">
        <v>6283</v>
      </c>
    </row>
    <row r="168" spans="1:4" x14ac:dyDescent="0.3">
      <c r="A168" s="3" t="s">
        <v>6284</v>
      </c>
      <c r="B168" s="3" t="s">
        <v>3928</v>
      </c>
      <c r="C168" s="3" t="s">
        <v>6285</v>
      </c>
      <c r="D168" s="3" t="s">
        <v>6286</v>
      </c>
    </row>
    <row r="169" spans="1:4" x14ac:dyDescent="0.3">
      <c r="A169" s="3" t="s">
        <v>6287</v>
      </c>
      <c r="B169" s="3" t="s">
        <v>6288</v>
      </c>
      <c r="C169" s="3" t="s">
        <v>6289</v>
      </c>
      <c r="D169" s="3" t="s">
        <v>6290</v>
      </c>
    </row>
    <row r="170" spans="1:4" x14ac:dyDescent="0.3">
      <c r="A170" s="3" t="s">
        <v>6291</v>
      </c>
      <c r="B170" s="3" t="s">
        <v>6292</v>
      </c>
      <c r="C170" s="3" t="s">
        <v>6293</v>
      </c>
      <c r="D170" s="3" t="s">
        <v>6294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17D9-9E3A-4EF0-99E3-346E7F2FE5F5}">
  <dimension ref="A1:D197"/>
  <sheetViews>
    <sheetView topLeftCell="A190" workbookViewId="0">
      <selection activeCell="D5" sqref="D5:D197"/>
    </sheetView>
  </sheetViews>
  <sheetFormatPr baseColWidth="10" defaultRowHeight="14.4" x14ac:dyDescent="0.3"/>
  <cols>
    <col min="1" max="1" width="10.6640625" bestFit="1" customWidth="1"/>
    <col min="2" max="2" width="49.44140625" bestFit="1" customWidth="1"/>
    <col min="3" max="3" width="80.88671875" bestFit="1" customWidth="1"/>
    <col min="4" max="4" width="10.6640625" bestFit="1" customWidth="1"/>
  </cols>
  <sheetData>
    <row r="1" spans="1:4" x14ac:dyDescent="0.3">
      <c r="A1" t="s">
        <v>4475</v>
      </c>
      <c r="B1" t="s">
        <v>4476</v>
      </c>
      <c r="C1" t="s">
        <v>4477</v>
      </c>
      <c r="D1" t="s">
        <v>4478</v>
      </c>
    </row>
    <row r="2" spans="1:4" x14ac:dyDescent="0.3">
      <c r="A2" s="3" t="s">
        <v>3976</v>
      </c>
      <c r="B2" s="3" t="s">
        <v>3977</v>
      </c>
      <c r="C2" s="3" t="s">
        <v>3978</v>
      </c>
      <c r="D2" s="3" t="s">
        <v>3978</v>
      </c>
    </row>
    <row r="3" spans="1:4" x14ac:dyDescent="0.3">
      <c r="A3" s="3" t="s">
        <v>3976</v>
      </c>
      <c r="B3" s="3" t="s">
        <v>3980</v>
      </c>
      <c r="C3" s="3" t="s">
        <v>3981</v>
      </c>
      <c r="D3" s="3" t="s">
        <v>4479</v>
      </c>
    </row>
    <row r="4" spans="1:4" x14ac:dyDescent="0.3">
      <c r="A4" s="3" t="s">
        <v>3976</v>
      </c>
      <c r="B4" s="3" t="s">
        <v>3982</v>
      </c>
      <c r="C4" s="3" t="s">
        <v>3983</v>
      </c>
      <c r="D4" s="3" t="s">
        <v>4479</v>
      </c>
    </row>
    <row r="5" spans="1:4" x14ac:dyDescent="0.3">
      <c r="A5" s="3" t="s">
        <v>6295</v>
      </c>
      <c r="B5" s="3" t="s">
        <v>3950</v>
      </c>
      <c r="C5" s="3" t="s">
        <v>6296</v>
      </c>
      <c r="D5" s="3" t="s">
        <v>6297</v>
      </c>
    </row>
    <row r="6" spans="1:4" x14ac:dyDescent="0.3">
      <c r="A6" s="3" t="s">
        <v>6298</v>
      </c>
      <c r="B6" s="3" t="s">
        <v>6299</v>
      </c>
      <c r="C6" s="3" t="s">
        <v>6300</v>
      </c>
      <c r="D6" s="3" t="s">
        <v>5993</v>
      </c>
    </row>
    <row r="7" spans="1:4" x14ac:dyDescent="0.3">
      <c r="A7" s="3" t="s">
        <v>6301</v>
      </c>
      <c r="B7" s="3" t="s">
        <v>6302</v>
      </c>
      <c r="C7" s="3" t="s">
        <v>6303</v>
      </c>
      <c r="D7" s="3" t="s">
        <v>6304</v>
      </c>
    </row>
    <row r="8" spans="1:4" x14ac:dyDescent="0.3">
      <c r="A8" s="3" t="s">
        <v>6305</v>
      </c>
      <c r="B8" s="3" t="s">
        <v>4667</v>
      </c>
      <c r="C8" s="3" t="s">
        <v>6306</v>
      </c>
      <c r="D8" s="3" t="s">
        <v>6307</v>
      </c>
    </row>
    <row r="9" spans="1:4" x14ac:dyDescent="0.3">
      <c r="A9" s="3" t="s">
        <v>6308</v>
      </c>
      <c r="B9" s="3" t="s">
        <v>6309</v>
      </c>
      <c r="C9" s="3" t="s">
        <v>6310</v>
      </c>
      <c r="D9" s="3" t="s">
        <v>6311</v>
      </c>
    </row>
    <row r="10" spans="1:4" x14ac:dyDescent="0.3">
      <c r="A10" s="3" t="s">
        <v>6312</v>
      </c>
      <c r="B10" s="3" t="s">
        <v>6313</v>
      </c>
      <c r="C10" s="3" t="s">
        <v>5927</v>
      </c>
      <c r="D10" s="3" t="s">
        <v>6314</v>
      </c>
    </row>
    <row r="11" spans="1:4" x14ac:dyDescent="0.3">
      <c r="A11" s="3" t="s">
        <v>6315</v>
      </c>
      <c r="B11" s="3" t="s">
        <v>6316</v>
      </c>
      <c r="C11" s="3" t="s">
        <v>6317</v>
      </c>
      <c r="D11" s="3" t="s">
        <v>6318</v>
      </c>
    </row>
    <row r="12" spans="1:4" x14ac:dyDescent="0.3">
      <c r="A12" s="3" t="s">
        <v>6319</v>
      </c>
      <c r="B12" s="3" t="s">
        <v>6320</v>
      </c>
      <c r="C12" s="3" t="s">
        <v>6321</v>
      </c>
      <c r="D12" s="3" t="s">
        <v>6322</v>
      </c>
    </row>
    <row r="13" spans="1:4" x14ac:dyDescent="0.3">
      <c r="A13" s="3" t="s">
        <v>6323</v>
      </c>
      <c r="B13" s="3" t="s">
        <v>6324</v>
      </c>
      <c r="C13" s="3" t="s">
        <v>6325</v>
      </c>
      <c r="D13" s="3" t="s">
        <v>5157</v>
      </c>
    </row>
    <row r="14" spans="1:4" x14ac:dyDescent="0.3">
      <c r="A14" s="3" t="s">
        <v>6326</v>
      </c>
      <c r="B14" s="3" t="s">
        <v>6327</v>
      </c>
      <c r="C14" s="3" t="s">
        <v>6184</v>
      </c>
      <c r="D14" s="3" t="s">
        <v>6328</v>
      </c>
    </row>
    <row r="15" spans="1:4" x14ac:dyDescent="0.3">
      <c r="A15" s="3" t="s">
        <v>6329</v>
      </c>
      <c r="B15" s="3" t="s">
        <v>6330</v>
      </c>
      <c r="C15" s="3" t="s">
        <v>6331</v>
      </c>
      <c r="D15" s="3" t="s">
        <v>6332</v>
      </c>
    </row>
    <row r="16" spans="1:4" x14ac:dyDescent="0.3">
      <c r="A16" s="3" t="s">
        <v>6333</v>
      </c>
      <c r="B16" s="3" t="s">
        <v>6334</v>
      </c>
      <c r="C16" s="3" t="s">
        <v>6335</v>
      </c>
      <c r="D16" s="3" t="s">
        <v>6336</v>
      </c>
    </row>
    <row r="17" spans="1:4" x14ac:dyDescent="0.3">
      <c r="A17" s="3" t="s">
        <v>6337</v>
      </c>
      <c r="B17" s="3" t="s">
        <v>6338</v>
      </c>
      <c r="C17" s="3" t="s">
        <v>6339</v>
      </c>
      <c r="D17" s="3" t="s">
        <v>6340</v>
      </c>
    </row>
    <row r="18" spans="1:4" x14ac:dyDescent="0.3">
      <c r="A18" s="3" t="s">
        <v>6341</v>
      </c>
      <c r="B18" s="3" t="s">
        <v>3101</v>
      </c>
      <c r="C18" s="3" t="s">
        <v>5345</v>
      </c>
      <c r="D18" s="3" t="s">
        <v>6342</v>
      </c>
    </row>
    <row r="19" spans="1:4" x14ac:dyDescent="0.3">
      <c r="A19" s="3" t="s">
        <v>6343</v>
      </c>
      <c r="B19" s="3" t="s">
        <v>6344</v>
      </c>
      <c r="C19" s="3" t="s">
        <v>6345</v>
      </c>
      <c r="D19" s="3" t="s">
        <v>6346</v>
      </c>
    </row>
    <row r="20" spans="1:4" x14ac:dyDescent="0.3">
      <c r="A20" s="3" t="s">
        <v>6347</v>
      </c>
      <c r="B20" s="3" t="s">
        <v>6348</v>
      </c>
      <c r="C20" s="3" t="s">
        <v>6349</v>
      </c>
      <c r="D20" s="3" t="s">
        <v>6350</v>
      </c>
    </row>
    <row r="21" spans="1:4" x14ac:dyDescent="0.3">
      <c r="A21" s="3" t="s">
        <v>6351</v>
      </c>
      <c r="B21" s="3" t="s">
        <v>6352</v>
      </c>
      <c r="C21" s="3" t="s">
        <v>6353</v>
      </c>
      <c r="D21" s="3" t="s">
        <v>6354</v>
      </c>
    </row>
    <row r="22" spans="1:4" x14ac:dyDescent="0.3">
      <c r="A22" s="3" t="s">
        <v>6355</v>
      </c>
      <c r="B22" s="3" t="s">
        <v>6356</v>
      </c>
      <c r="C22" s="3" t="s">
        <v>6357</v>
      </c>
      <c r="D22" s="3" t="s">
        <v>6358</v>
      </c>
    </row>
    <row r="23" spans="1:4" x14ac:dyDescent="0.3">
      <c r="A23" s="3" t="s">
        <v>6359</v>
      </c>
      <c r="B23" s="3" t="s">
        <v>6360</v>
      </c>
      <c r="C23" s="3" t="s">
        <v>6361</v>
      </c>
      <c r="D23" s="3" t="s">
        <v>6362</v>
      </c>
    </row>
    <row r="24" spans="1:4" x14ac:dyDescent="0.3">
      <c r="A24" s="3" t="s">
        <v>6363</v>
      </c>
      <c r="B24" s="3" t="s">
        <v>6364</v>
      </c>
      <c r="C24" s="3" t="s">
        <v>6365</v>
      </c>
      <c r="D24" s="3" t="s">
        <v>6366</v>
      </c>
    </row>
    <row r="25" spans="1:4" x14ac:dyDescent="0.3">
      <c r="A25" s="3" t="s">
        <v>6367</v>
      </c>
      <c r="B25" s="3" t="s">
        <v>6368</v>
      </c>
      <c r="C25" s="3" t="s">
        <v>6369</v>
      </c>
      <c r="D25" s="3" t="s">
        <v>6370</v>
      </c>
    </row>
    <row r="26" spans="1:4" x14ac:dyDescent="0.3">
      <c r="A26" s="3" t="s">
        <v>6371</v>
      </c>
      <c r="B26" s="3" t="s">
        <v>6372</v>
      </c>
      <c r="C26" s="3" t="s">
        <v>6373</v>
      </c>
      <c r="D26" s="3" t="s">
        <v>6374</v>
      </c>
    </row>
    <row r="27" spans="1:4" x14ac:dyDescent="0.3">
      <c r="A27" s="3" t="s">
        <v>6375</v>
      </c>
      <c r="B27" s="3" t="s">
        <v>6376</v>
      </c>
      <c r="C27" s="3" t="s">
        <v>6377</v>
      </c>
      <c r="D27" s="3" t="s">
        <v>6378</v>
      </c>
    </row>
    <row r="28" spans="1:4" x14ac:dyDescent="0.3">
      <c r="A28" s="3" t="s">
        <v>6379</v>
      </c>
      <c r="B28" s="3" t="s">
        <v>6380</v>
      </c>
      <c r="C28" s="3" t="s">
        <v>6381</v>
      </c>
      <c r="D28" s="3" t="s">
        <v>5581</v>
      </c>
    </row>
    <row r="29" spans="1:4" x14ac:dyDescent="0.3">
      <c r="A29" s="3" t="s">
        <v>6382</v>
      </c>
      <c r="B29" s="3" t="s">
        <v>6383</v>
      </c>
      <c r="C29" s="3" t="s">
        <v>6083</v>
      </c>
      <c r="D29" s="3" t="s">
        <v>6384</v>
      </c>
    </row>
    <row r="30" spans="1:4" x14ac:dyDescent="0.3">
      <c r="A30" s="3" t="s">
        <v>6385</v>
      </c>
      <c r="B30" s="3" t="s">
        <v>6386</v>
      </c>
      <c r="C30" s="3" t="s">
        <v>5476</v>
      </c>
      <c r="D30" s="3" t="s">
        <v>6387</v>
      </c>
    </row>
    <row r="31" spans="1:4" x14ac:dyDescent="0.3">
      <c r="A31" s="3" t="s">
        <v>6388</v>
      </c>
      <c r="B31" s="3" t="s">
        <v>6389</v>
      </c>
      <c r="C31" s="3" t="s">
        <v>5603</v>
      </c>
      <c r="D31" s="3" t="s">
        <v>6390</v>
      </c>
    </row>
    <row r="32" spans="1:4" x14ac:dyDescent="0.3">
      <c r="A32" s="3" t="s">
        <v>6391</v>
      </c>
      <c r="B32" s="3" t="s">
        <v>6392</v>
      </c>
      <c r="C32" s="3" t="s">
        <v>6393</v>
      </c>
      <c r="D32" s="3" t="s">
        <v>6394</v>
      </c>
    </row>
    <row r="33" spans="1:4" x14ac:dyDescent="0.3">
      <c r="A33" s="3" t="s">
        <v>6351</v>
      </c>
      <c r="B33" s="3" t="s">
        <v>6395</v>
      </c>
      <c r="C33" s="3" t="s">
        <v>6396</v>
      </c>
      <c r="D33" s="3" t="s">
        <v>6397</v>
      </c>
    </row>
    <row r="34" spans="1:4" x14ac:dyDescent="0.3">
      <c r="A34" s="3" t="s">
        <v>6398</v>
      </c>
      <c r="B34" s="3" t="s">
        <v>6399</v>
      </c>
      <c r="C34" s="3" t="s">
        <v>6400</v>
      </c>
      <c r="D34" s="3" t="s">
        <v>6362</v>
      </c>
    </row>
    <row r="35" spans="1:4" x14ac:dyDescent="0.3">
      <c r="A35" s="3" t="s">
        <v>6401</v>
      </c>
      <c r="B35" s="3" t="s">
        <v>6402</v>
      </c>
      <c r="C35" s="3" t="s">
        <v>6403</v>
      </c>
      <c r="D35" s="3" t="s">
        <v>5674</v>
      </c>
    </row>
    <row r="36" spans="1:4" x14ac:dyDescent="0.3">
      <c r="A36" s="3" t="s">
        <v>6404</v>
      </c>
      <c r="B36" s="3" t="s">
        <v>6405</v>
      </c>
      <c r="C36" s="3" t="s">
        <v>6406</v>
      </c>
      <c r="D36" s="3" t="s">
        <v>6336</v>
      </c>
    </row>
    <row r="37" spans="1:4" x14ac:dyDescent="0.3">
      <c r="A37" s="3" t="s">
        <v>6407</v>
      </c>
      <c r="B37" s="3" t="s">
        <v>6408</v>
      </c>
      <c r="C37" s="3" t="s">
        <v>6409</v>
      </c>
      <c r="D37" s="3" t="s">
        <v>3962</v>
      </c>
    </row>
    <row r="38" spans="1:4" x14ac:dyDescent="0.3">
      <c r="A38" s="3" t="s">
        <v>6410</v>
      </c>
      <c r="B38" s="3" t="s">
        <v>6411</v>
      </c>
      <c r="C38" s="3" t="s">
        <v>6412</v>
      </c>
      <c r="D38" s="3" t="s">
        <v>6413</v>
      </c>
    </row>
    <row r="39" spans="1:4" x14ac:dyDescent="0.3">
      <c r="A39" s="3" t="s">
        <v>6414</v>
      </c>
      <c r="B39" s="3" t="s">
        <v>6415</v>
      </c>
      <c r="C39" s="3" t="s">
        <v>6416</v>
      </c>
      <c r="D39" s="3" t="s">
        <v>6417</v>
      </c>
    </row>
    <row r="40" spans="1:4" x14ac:dyDescent="0.3">
      <c r="A40" s="3" t="s">
        <v>6418</v>
      </c>
      <c r="B40" s="3" t="s">
        <v>6419</v>
      </c>
      <c r="C40" s="3" t="s">
        <v>6420</v>
      </c>
      <c r="D40" s="3" t="s">
        <v>6421</v>
      </c>
    </row>
    <row r="41" spans="1:4" x14ac:dyDescent="0.3">
      <c r="A41" s="3" t="s">
        <v>6422</v>
      </c>
      <c r="B41" s="3" t="s">
        <v>6423</v>
      </c>
      <c r="C41" s="3" t="s">
        <v>6424</v>
      </c>
      <c r="D41" s="3" t="s">
        <v>6425</v>
      </c>
    </row>
    <row r="42" spans="1:4" x14ac:dyDescent="0.3">
      <c r="A42" s="3" t="s">
        <v>6426</v>
      </c>
      <c r="B42" s="3" t="s">
        <v>4566</v>
      </c>
      <c r="C42" s="3" t="s">
        <v>6427</v>
      </c>
      <c r="D42" s="3" t="s">
        <v>6428</v>
      </c>
    </row>
    <row r="43" spans="1:4" x14ac:dyDescent="0.3">
      <c r="A43" s="3" t="s">
        <v>6429</v>
      </c>
      <c r="B43" s="3" t="s">
        <v>4566</v>
      </c>
      <c r="C43" s="3" t="s">
        <v>6430</v>
      </c>
      <c r="D43" s="3" t="s">
        <v>6431</v>
      </c>
    </row>
    <row r="44" spans="1:4" x14ac:dyDescent="0.3">
      <c r="A44" s="3" t="s">
        <v>6432</v>
      </c>
      <c r="B44" s="3" t="s">
        <v>4566</v>
      </c>
      <c r="C44" s="3" t="s">
        <v>6433</v>
      </c>
      <c r="D44" s="3" t="s">
        <v>6434</v>
      </c>
    </row>
    <row r="45" spans="1:4" x14ac:dyDescent="0.3">
      <c r="A45" s="3" t="s">
        <v>6435</v>
      </c>
      <c r="B45" s="3" t="s">
        <v>6436</v>
      </c>
      <c r="C45" s="3" t="s">
        <v>6437</v>
      </c>
      <c r="D45" s="3" t="s">
        <v>6399</v>
      </c>
    </row>
    <row r="46" spans="1:4" x14ac:dyDescent="0.3">
      <c r="A46" s="3" t="s">
        <v>6438</v>
      </c>
      <c r="B46" s="3" t="s">
        <v>6439</v>
      </c>
      <c r="C46" s="3" t="s">
        <v>6440</v>
      </c>
      <c r="D46" s="3" t="s">
        <v>6441</v>
      </c>
    </row>
    <row r="47" spans="1:4" x14ac:dyDescent="0.3">
      <c r="A47" s="3" t="s">
        <v>6442</v>
      </c>
      <c r="B47" s="3" t="s">
        <v>6443</v>
      </c>
      <c r="C47" s="3" t="s">
        <v>6444</v>
      </c>
      <c r="D47" s="3" t="s">
        <v>6445</v>
      </c>
    </row>
    <row r="48" spans="1:4" x14ac:dyDescent="0.3">
      <c r="A48" s="3" t="s">
        <v>6446</v>
      </c>
      <c r="B48" s="3" t="s">
        <v>6447</v>
      </c>
      <c r="C48" s="3" t="s">
        <v>6109</v>
      </c>
      <c r="D48" s="3" t="s">
        <v>6448</v>
      </c>
    </row>
    <row r="49" spans="1:4" x14ac:dyDescent="0.3">
      <c r="A49" s="3" t="s">
        <v>6449</v>
      </c>
      <c r="B49" s="3" t="s">
        <v>6450</v>
      </c>
      <c r="C49" s="3" t="s">
        <v>6451</v>
      </c>
      <c r="D49" s="3" t="s">
        <v>6452</v>
      </c>
    </row>
    <row r="50" spans="1:4" x14ac:dyDescent="0.3">
      <c r="A50" s="3" t="s">
        <v>6453</v>
      </c>
      <c r="B50" s="3" t="s">
        <v>6454</v>
      </c>
      <c r="C50" s="3" t="s">
        <v>5703</v>
      </c>
      <c r="D50" s="3" t="s">
        <v>6455</v>
      </c>
    </row>
    <row r="51" spans="1:4" x14ac:dyDescent="0.3">
      <c r="A51" s="3" t="s">
        <v>6456</v>
      </c>
      <c r="B51" s="3" t="s">
        <v>6457</v>
      </c>
      <c r="C51" s="3" t="s">
        <v>6458</v>
      </c>
      <c r="D51" s="3" t="s">
        <v>6459</v>
      </c>
    </row>
    <row r="52" spans="1:4" x14ac:dyDescent="0.3">
      <c r="A52" s="3" t="s">
        <v>6460</v>
      </c>
      <c r="B52" s="3" t="s">
        <v>6461</v>
      </c>
      <c r="C52" s="3" t="s">
        <v>6462</v>
      </c>
      <c r="D52" s="3" t="s">
        <v>6463</v>
      </c>
    </row>
    <row r="53" spans="1:4" x14ac:dyDescent="0.3">
      <c r="A53" s="3" t="s">
        <v>6464</v>
      </c>
      <c r="B53" s="3" t="s">
        <v>6465</v>
      </c>
      <c r="C53" s="3" t="s">
        <v>6466</v>
      </c>
      <c r="D53" s="3" t="s">
        <v>6467</v>
      </c>
    </row>
    <row r="54" spans="1:4" x14ac:dyDescent="0.3">
      <c r="A54" s="3" t="s">
        <v>6468</v>
      </c>
      <c r="B54" s="3" t="s">
        <v>6469</v>
      </c>
      <c r="C54" s="3" t="s">
        <v>6470</v>
      </c>
      <c r="D54" s="3" t="s">
        <v>6471</v>
      </c>
    </row>
    <row r="55" spans="1:4" x14ac:dyDescent="0.3">
      <c r="A55" s="3" t="s">
        <v>6472</v>
      </c>
      <c r="B55" s="3" t="s">
        <v>6473</v>
      </c>
      <c r="C55" s="3" t="s">
        <v>3934</v>
      </c>
      <c r="D55" s="3" t="s">
        <v>6474</v>
      </c>
    </row>
    <row r="56" spans="1:4" x14ac:dyDescent="0.3">
      <c r="A56" s="3" t="s">
        <v>6475</v>
      </c>
      <c r="B56" s="3" t="s">
        <v>6476</v>
      </c>
      <c r="C56" s="3" t="s">
        <v>3923</v>
      </c>
      <c r="D56" s="3" t="s">
        <v>6477</v>
      </c>
    </row>
    <row r="57" spans="1:4" x14ac:dyDescent="0.3">
      <c r="A57" s="3" t="s">
        <v>3735</v>
      </c>
      <c r="B57" s="3" t="s">
        <v>6478</v>
      </c>
      <c r="C57" s="3" t="s">
        <v>6479</v>
      </c>
      <c r="D57" s="3" t="s">
        <v>6480</v>
      </c>
    </row>
    <row r="58" spans="1:4" x14ac:dyDescent="0.3">
      <c r="A58" s="3" t="s">
        <v>6481</v>
      </c>
      <c r="B58" s="3" t="s">
        <v>6482</v>
      </c>
      <c r="C58" s="3" t="s">
        <v>6483</v>
      </c>
      <c r="D58" s="3" t="s">
        <v>6484</v>
      </c>
    </row>
    <row r="59" spans="1:4" x14ac:dyDescent="0.3">
      <c r="A59" s="3" t="s">
        <v>6485</v>
      </c>
      <c r="B59" s="3" t="s">
        <v>6486</v>
      </c>
      <c r="C59" s="3" t="s">
        <v>6487</v>
      </c>
      <c r="D59" s="3" t="s">
        <v>3964</v>
      </c>
    </row>
    <row r="60" spans="1:4" x14ac:dyDescent="0.3">
      <c r="A60" s="3" t="s">
        <v>6488</v>
      </c>
      <c r="B60" s="3" t="s">
        <v>6489</v>
      </c>
      <c r="C60" s="3" t="s">
        <v>6490</v>
      </c>
      <c r="D60" s="3" t="s">
        <v>6491</v>
      </c>
    </row>
    <row r="61" spans="1:4" x14ac:dyDescent="0.3">
      <c r="A61" s="3" t="s">
        <v>6492</v>
      </c>
      <c r="B61" s="3" t="s">
        <v>6493</v>
      </c>
      <c r="C61" s="3" t="s">
        <v>6494</v>
      </c>
      <c r="D61" s="3" t="s">
        <v>6495</v>
      </c>
    </row>
    <row r="62" spans="1:4" x14ac:dyDescent="0.3">
      <c r="A62" s="3" t="s">
        <v>6496</v>
      </c>
      <c r="B62" s="3" t="s">
        <v>6497</v>
      </c>
      <c r="C62" s="3" t="s">
        <v>6498</v>
      </c>
      <c r="D62" s="3" t="s">
        <v>3920</v>
      </c>
    </row>
    <row r="63" spans="1:4" x14ac:dyDescent="0.3">
      <c r="A63" s="3" t="s">
        <v>6499</v>
      </c>
      <c r="B63" s="3" t="s">
        <v>6500</v>
      </c>
      <c r="C63" s="3" t="s">
        <v>6501</v>
      </c>
      <c r="D63" s="3" t="s">
        <v>6502</v>
      </c>
    </row>
    <row r="64" spans="1:4" x14ac:dyDescent="0.3">
      <c r="A64" s="3" t="s">
        <v>6503</v>
      </c>
      <c r="B64" s="3" t="s">
        <v>6504</v>
      </c>
      <c r="C64" s="3" t="s">
        <v>6505</v>
      </c>
      <c r="D64" s="3" t="s">
        <v>6506</v>
      </c>
    </row>
    <row r="65" spans="1:4" x14ac:dyDescent="0.3">
      <c r="A65" s="3" t="s">
        <v>6507</v>
      </c>
      <c r="B65" s="3" t="s">
        <v>6508</v>
      </c>
      <c r="C65" s="3" t="s">
        <v>3939</v>
      </c>
      <c r="D65" s="3" t="s">
        <v>6509</v>
      </c>
    </row>
    <row r="66" spans="1:4" x14ac:dyDescent="0.3">
      <c r="A66" s="3" t="s">
        <v>6510</v>
      </c>
      <c r="B66" s="3" t="s">
        <v>6511</v>
      </c>
      <c r="C66" s="3" t="s">
        <v>3927</v>
      </c>
      <c r="D66" s="3" t="s">
        <v>6512</v>
      </c>
    </row>
    <row r="67" spans="1:4" x14ac:dyDescent="0.3">
      <c r="A67" s="3" t="s">
        <v>6513</v>
      </c>
      <c r="B67" s="3" t="s">
        <v>6514</v>
      </c>
      <c r="C67" s="3" t="s">
        <v>6515</v>
      </c>
      <c r="D67" s="3" t="s">
        <v>6516</v>
      </c>
    </row>
    <row r="68" spans="1:4" x14ac:dyDescent="0.3">
      <c r="A68" s="3" t="s">
        <v>6517</v>
      </c>
      <c r="B68" s="3" t="s">
        <v>6518</v>
      </c>
      <c r="C68" s="3" t="s">
        <v>6519</v>
      </c>
      <c r="D68" s="3" t="s">
        <v>4556</v>
      </c>
    </row>
    <row r="69" spans="1:4" x14ac:dyDescent="0.3">
      <c r="A69" s="3" t="s">
        <v>3892</v>
      </c>
      <c r="B69" s="3" t="s">
        <v>6520</v>
      </c>
      <c r="C69" s="3" t="s">
        <v>6521</v>
      </c>
      <c r="D69" s="3" t="s">
        <v>6522</v>
      </c>
    </row>
    <row r="70" spans="1:4" x14ac:dyDescent="0.3">
      <c r="A70" s="3" t="s">
        <v>6485</v>
      </c>
      <c r="B70" s="3" t="s">
        <v>6523</v>
      </c>
      <c r="C70" s="3" t="s">
        <v>6524</v>
      </c>
      <c r="D70" s="3" t="s">
        <v>6525</v>
      </c>
    </row>
    <row r="71" spans="1:4" x14ac:dyDescent="0.3">
      <c r="A71" s="3" t="s">
        <v>6526</v>
      </c>
      <c r="B71" s="3" t="s">
        <v>6527</v>
      </c>
      <c r="C71" s="3" t="s">
        <v>6528</v>
      </c>
      <c r="D71" s="3" t="s">
        <v>6529</v>
      </c>
    </row>
    <row r="72" spans="1:4" x14ac:dyDescent="0.3">
      <c r="A72" s="3" t="s">
        <v>6530</v>
      </c>
      <c r="B72" s="3" t="s">
        <v>6531</v>
      </c>
      <c r="C72" s="3" t="s">
        <v>6532</v>
      </c>
      <c r="D72" s="3" t="s">
        <v>6533</v>
      </c>
    </row>
    <row r="73" spans="1:4" x14ac:dyDescent="0.3">
      <c r="A73" s="3" t="s">
        <v>6534</v>
      </c>
      <c r="B73" s="3" t="s">
        <v>6535</v>
      </c>
      <c r="C73" s="3" t="s">
        <v>6536</v>
      </c>
      <c r="D73" s="3" t="s">
        <v>6537</v>
      </c>
    </row>
    <row r="74" spans="1:4" x14ac:dyDescent="0.3">
      <c r="A74" s="3" t="s">
        <v>6538</v>
      </c>
      <c r="B74" s="3" t="s">
        <v>6539</v>
      </c>
      <c r="C74" s="3" t="s">
        <v>6540</v>
      </c>
      <c r="D74" s="3" t="s">
        <v>6541</v>
      </c>
    </row>
    <row r="75" spans="1:4" x14ac:dyDescent="0.3">
      <c r="A75" s="3" t="s">
        <v>6542</v>
      </c>
      <c r="B75" s="3" t="s">
        <v>4800</v>
      </c>
      <c r="C75" s="3" t="s">
        <v>6543</v>
      </c>
      <c r="D75" s="3" t="s">
        <v>6544</v>
      </c>
    </row>
    <row r="76" spans="1:4" x14ac:dyDescent="0.3">
      <c r="A76" s="3" t="s">
        <v>6545</v>
      </c>
      <c r="B76" s="3" t="s">
        <v>6546</v>
      </c>
      <c r="C76" s="3" t="s">
        <v>6547</v>
      </c>
      <c r="D76" s="3" t="s">
        <v>6548</v>
      </c>
    </row>
    <row r="77" spans="1:4" x14ac:dyDescent="0.3">
      <c r="A77" s="3" t="s">
        <v>6549</v>
      </c>
      <c r="B77" s="3" t="s">
        <v>6550</v>
      </c>
      <c r="C77" s="3" t="s">
        <v>6551</v>
      </c>
      <c r="D77" s="3" t="s">
        <v>6552</v>
      </c>
    </row>
    <row r="78" spans="1:4" x14ac:dyDescent="0.3">
      <c r="A78" s="3" t="s">
        <v>6553</v>
      </c>
      <c r="B78" s="3" t="s">
        <v>6554</v>
      </c>
      <c r="C78" s="3" t="s">
        <v>6555</v>
      </c>
      <c r="D78" s="3" t="s">
        <v>6556</v>
      </c>
    </row>
    <row r="79" spans="1:4" x14ac:dyDescent="0.3">
      <c r="A79" s="3" t="s">
        <v>6557</v>
      </c>
      <c r="B79" s="3" t="s">
        <v>6558</v>
      </c>
      <c r="C79" s="3" t="s">
        <v>6559</v>
      </c>
      <c r="D79" s="3" t="s">
        <v>3912</v>
      </c>
    </row>
    <row r="80" spans="1:4" x14ac:dyDescent="0.3">
      <c r="A80" s="3" t="s">
        <v>6560</v>
      </c>
      <c r="B80" s="3" t="s">
        <v>6561</v>
      </c>
      <c r="C80" s="3" t="s">
        <v>6562</v>
      </c>
      <c r="D80" s="3" t="s">
        <v>6563</v>
      </c>
    </row>
    <row r="81" spans="1:4" x14ac:dyDescent="0.3">
      <c r="A81" s="3" t="s">
        <v>6564</v>
      </c>
      <c r="B81" s="3" t="s">
        <v>6565</v>
      </c>
      <c r="C81" s="3" t="s">
        <v>6566</v>
      </c>
      <c r="D81" s="3" t="s">
        <v>4556</v>
      </c>
    </row>
    <row r="82" spans="1:4" x14ac:dyDescent="0.3">
      <c r="A82" s="3" t="s">
        <v>5008</v>
      </c>
      <c r="B82" s="3" t="s">
        <v>6567</v>
      </c>
      <c r="C82" s="3" t="s">
        <v>3944</v>
      </c>
      <c r="D82" s="3" t="s">
        <v>6568</v>
      </c>
    </row>
    <row r="83" spans="1:4" x14ac:dyDescent="0.3">
      <c r="A83" s="3" t="s">
        <v>6569</v>
      </c>
      <c r="B83" s="3" t="s">
        <v>6570</v>
      </c>
      <c r="C83" s="3" t="s">
        <v>6571</v>
      </c>
      <c r="D83" s="3" t="s">
        <v>6572</v>
      </c>
    </row>
    <row r="84" spans="1:4" x14ac:dyDescent="0.3">
      <c r="A84" s="3" t="s">
        <v>6573</v>
      </c>
      <c r="B84" s="3" t="s">
        <v>6574</v>
      </c>
      <c r="C84" s="3" t="s">
        <v>6575</v>
      </c>
      <c r="D84" s="3" t="s">
        <v>6576</v>
      </c>
    </row>
    <row r="85" spans="1:4" x14ac:dyDescent="0.3">
      <c r="A85" s="3" t="s">
        <v>6577</v>
      </c>
      <c r="B85" s="3" t="s">
        <v>6578</v>
      </c>
      <c r="C85" s="3" t="s">
        <v>6579</v>
      </c>
      <c r="D85" s="3" t="s">
        <v>6580</v>
      </c>
    </row>
    <row r="86" spans="1:4" x14ac:dyDescent="0.3">
      <c r="A86" s="3" t="s">
        <v>6581</v>
      </c>
      <c r="B86" s="3" t="s">
        <v>6582</v>
      </c>
      <c r="C86" s="3" t="s">
        <v>6583</v>
      </c>
      <c r="D86" s="3" t="s">
        <v>6584</v>
      </c>
    </row>
    <row r="87" spans="1:4" x14ac:dyDescent="0.3">
      <c r="A87" s="3" t="s">
        <v>6585</v>
      </c>
      <c r="B87" s="3" t="s">
        <v>6586</v>
      </c>
      <c r="C87" s="3" t="s">
        <v>6587</v>
      </c>
      <c r="D87" s="3" t="s">
        <v>6588</v>
      </c>
    </row>
    <row r="88" spans="1:4" x14ac:dyDescent="0.3">
      <c r="A88" s="3" t="s">
        <v>6589</v>
      </c>
      <c r="B88" s="3" t="s">
        <v>6590</v>
      </c>
      <c r="C88" s="3" t="s">
        <v>6470</v>
      </c>
      <c r="D88" s="3" t="s">
        <v>6591</v>
      </c>
    </row>
    <row r="89" spans="1:4" x14ac:dyDescent="0.3">
      <c r="A89" s="3" t="s">
        <v>3901</v>
      </c>
      <c r="B89" s="3" t="s">
        <v>6592</v>
      </c>
      <c r="C89" s="3" t="s">
        <v>6593</v>
      </c>
      <c r="D89" s="3" t="s">
        <v>5950</v>
      </c>
    </row>
    <row r="90" spans="1:4" x14ac:dyDescent="0.3">
      <c r="A90" s="3" t="s">
        <v>6594</v>
      </c>
      <c r="B90" s="3" t="s">
        <v>6595</v>
      </c>
      <c r="C90" s="3" t="s">
        <v>6596</v>
      </c>
      <c r="D90" s="3" t="s">
        <v>6047</v>
      </c>
    </row>
    <row r="91" spans="1:4" x14ac:dyDescent="0.3">
      <c r="A91" s="3" t="s">
        <v>6597</v>
      </c>
      <c r="B91" s="3" t="s">
        <v>6598</v>
      </c>
      <c r="C91" s="3" t="s">
        <v>6599</v>
      </c>
      <c r="D91" s="3" t="s">
        <v>3911</v>
      </c>
    </row>
    <row r="92" spans="1:4" x14ac:dyDescent="0.3">
      <c r="A92" s="3" t="s">
        <v>6600</v>
      </c>
      <c r="B92" s="3" t="s">
        <v>6601</v>
      </c>
      <c r="C92" s="3" t="s">
        <v>6602</v>
      </c>
      <c r="D92" s="3" t="s">
        <v>6248</v>
      </c>
    </row>
    <row r="93" spans="1:4" x14ac:dyDescent="0.3">
      <c r="A93" s="3" t="s">
        <v>6603</v>
      </c>
      <c r="B93" s="3" t="s">
        <v>6604</v>
      </c>
      <c r="C93" s="3" t="s">
        <v>6605</v>
      </c>
      <c r="D93" s="3" t="s">
        <v>6606</v>
      </c>
    </row>
    <row r="94" spans="1:4" x14ac:dyDescent="0.3">
      <c r="A94" s="3" t="s">
        <v>6607</v>
      </c>
      <c r="B94" s="3" t="s">
        <v>6608</v>
      </c>
      <c r="C94" s="3" t="s">
        <v>6609</v>
      </c>
      <c r="D94" s="3" t="s">
        <v>6610</v>
      </c>
    </row>
    <row r="95" spans="1:4" x14ac:dyDescent="0.3">
      <c r="A95" s="3" t="s">
        <v>6611</v>
      </c>
      <c r="B95" s="3" t="s">
        <v>6612</v>
      </c>
      <c r="C95" s="3" t="s">
        <v>6613</v>
      </c>
      <c r="D95" s="3" t="s">
        <v>6266</v>
      </c>
    </row>
    <row r="96" spans="1:4" x14ac:dyDescent="0.3">
      <c r="A96" s="3" t="s">
        <v>3698</v>
      </c>
      <c r="B96" s="3" t="s">
        <v>6614</v>
      </c>
      <c r="C96" s="3" t="s">
        <v>6602</v>
      </c>
      <c r="D96" s="3" t="s">
        <v>3934</v>
      </c>
    </row>
    <row r="97" spans="1:4" x14ac:dyDescent="0.3">
      <c r="A97" s="3" t="s">
        <v>6615</v>
      </c>
      <c r="B97" s="3" t="s">
        <v>6616</v>
      </c>
      <c r="C97" s="3" t="s">
        <v>6617</v>
      </c>
      <c r="D97" s="3" t="s">
        <v>6618</v>
      </c>
    </row>
    <row r="98" spans="1:4" x14ac:dyDescent="0.3">
      <c r="A98" s="3" t="s">
        <v>6619</v>
      </c>
      <c r="B98" s="3" t="s">
        <v>4591</v>
      </c>
      <c r="C98" s="3" t="s">
        <v>6620</v>
      </c>
      <c r="D98" s="3" t="s">
        <v>6591</v>
      </c>
    </row>
    <row r="99" spans="1:4" x14ac:dyDescent="0.3">
      <c r="A99" s="3" t="s">
        <v>3893</v>
      </c>
      <c r="B99" s="3" t="s">
        <v>6621</v>
      </c>
      <c r="C99" s="3" t="s">
        <v>6622</v>
      </c>
      <c r="D99" s="3" t="s">
        <v>6572</v>
      </c>
    </row>
    <row r="100" spans="1:4" x14ac:dyDescent="0.3">
      <c r="A100" s="3" t="s">
        <v>6623</v>
      </c>
      <c r="B100" s="3" t="s">
        <v>6624</v>
      </c>
      <c r="C100" s="3" t="s">
        <v>6625</v>
      </c>
      <c r="D100" s="3" t="s">
        <v>6626</v>
      </c>
    </row>
    <row r="101" spans="1:4" x14ac:dyDescent="0.3">
      <c r="A101" s="3" t="s">
        <v>6627</v>
      </c>
      <c r="B101" s="3" t="s">
        <v>6628</v>
      </c>
      <c r="C101" s="3" t="s">
        <v>5801</v>
      </c>
      <c r="D101" s="3" t="s">
        <v>6629</v>
      </c>
    </row>
    <row r="102" spans="1:4" x14ac:dyDescent="0.3">
      <c r="A102" s="3" t="s">
        <v>6630</v>
      </c>
      <c r="B102" s="3" t="s">
        <v>6631</v>
      </c>
      <c r="C102" s="3" t="s">
        <v>6515</v>
      </c>
      <c r="D102" s="3" t="s">
        <v>6632</v>
      </c>
    </row>
    <row r="103" spans="1:4" x14ac:dyDescent="0.3">
      <c r="A103" s="3" t="s">
        <v>6633</v>
      </c>
      <c r="B103" s="3" t="s">
        <v>6634</v>
      </c>
      <c r="C103" s="3" t="s">
        <v>6635</v>
      </c>
      <c r="D103" s="3" t="s">
        <v>6636</v>
      </c>
    </row>
    <row r="104" spans="1:4" x14ac:dyDescent="0.3">
      <c r="A104" s="3" t="s">
        <v>6637</v>
      </c>
      <c r="B104" s="3" t="s">
        <v>6638</v>
      </c>
      <c r="C104" s="3" t="s">
        <v>6639</v>
      </c>
      <c r="D104" s="3" t="s">
        <v>6640</v>
      </c>
    </row>
    <row r="105" spans="1:4" x14ac:dyDescent="0.3">
      <c r="A105" s="3" t="s">
        <v>6641</v>
      </c>
      <c r="B105" s="3" t="s">
        <v>6642</v>
      </c>
      <c r="C105" s="3" t="s">
        <v>6643</v>
      </c>
      <c r="D105" s="3" t="s">
        <v>6644</v>
      </c>
    </row>
    <row r="106" spans="1:4" x14ac:dyDescent="0.3">
      <c r="A106" s="3" t="s">
        <v>6645</v>
      </c>
      <c r="B106" s="3" t="s">
        <v>6646</v>
      </c>
      <c r="C106" s="3" t="s">
        <v>3944</v>
      </c>
      <c r="D106" s="3" t="s">
        <v>6647</v>
      </c>
    </row>
    <row r="107" spans="1:4" x14ac:dyDescent="0.3">
      <c r="A107" s="3" t="s">
        <v>6648</v>
      </c>
      <c r="B107" s="3" t="s">
        <v>6649</v>
      </c>
      <c r="C107" s="3" t="s">
        <v>6650</v>
      </c>
      <c r="D107" s="3" t="s">
        <v>6552</v>
      </c>
    </row>
    <row r="108" spans="1:4" x14ac:dyDescent="0.3">
      <c r="A108" s="3" t="s">
        <v>6651</v>
      </c>
      <c r="B108" s="3" t="s">
        <v>6652</v>
      </c>
      <c r="C108" s="3" t="s">
        <v>6653</v>
      </c>
      <c r="D108" s="3" t="s">
        <v>3927</v>
      </c>
    </row>
    <row r="109" spans="1:4" x14ac:dyDescent="0.3">
      <c r="A109" s="3" t="s">
        <v>6654</v>
      </c>
      <c r="B109" s="3" t="s">
        <v>6655</v>
      </c>
      <c r="C109" s="3" t="s">
        <v>6537</v>
      </c>
      <c r="D109" s="3" t="s">
        <v>6656</v>
      </c>
    </row>
    <row r="110" spans="1:4" x14ac:dyDescent="0.3">
      <c r="A110" s="3" t="s">
        <v>6657</v>
      </c>
      <c r="B110" s="3" t="s">
        <v>6658</v>
      </c>
      <c r="C110" s="3" t="s">
        <v>6162</v>
      </c>
      <c r="D110" s="3" t="s">
        <v>3947</v>
      </c>
    </row>
    <row r="111" spans="1:4" x14ac:dyDescent="0.3">
      <c r="A111" s="3" t="s">
        <v>6659</v>
      </c>
      <c r="B111" s="3" t="s">
        <v>6660</v>
      </c>
      <c r="C111" s="3" t="s">
        <v>6661</v>
      </c>
      <c r="D111" s="3" t="s">
        <v>6588</v>
      </c>
    </row>
    <row r="112" spans="1:4" x14ac:dyDescent="0.3">
      <c r="A112" s="3" t="s">
        <v>6662</v>
      </c>
      <c r="B112" s="3" t="s">
        <v>6663</v>
      </c>
      <c r="C112" s="3" t="s">
        <v>6664</v>
      </c>
      <c r="D112" s="3" t="s">
        <v>6665</v>
      </c>
    </row>
    <row r="113" spans="1:4" x14ac:dyDescent="0.3">
      <c r="A113" s="3" t="s">
        <v>6146</v>
      </c>
      <c r="B113" s="3" t="s">
        <v>6666</v>
      </c>
      <c r="C113" s="3" t="s">
        <v>6667</v>
      </c>
      <c r="D113" s="3" t="s">
        <v>6668</v>
      </c>
    </row>
    <row r="114" spans="1:4" x14ac:dyDescent="0.3">
      <c r="A114" s="3" t="s">
        <v>6669</v>
      </c>
      <c r="B114" s="3" t="s">
        <v>6670</v>
      </c>
      <c r="C114" s="3" t="s">
        <v>6671</v>
      </c>
      <c r="D114" s="3" t="s">
        <v>6672</v>
      </c>
    </row>
    <row r="115" spans="1:4" x14ac:dyDescent="0.3">
      <c r="A115" s="3" t="s">
        <v>6673</v>
      </c>
      <c r="B115" s="3" t="s">
        <v>6674</v>
      </c>
      <c r="C115" s="3" t="s">
        <v>3950</v>
      </c>
      <c r="D115" s="3" t="s">
        <v>6675</v>
      </c>
    </row>
    <row r="116" spans="1:4" x14ac:dyDescent="0.3">
      <c r="A116" s="3" t="s">
        <v>6676</v>
      </c>
      <c r="B116" s="3" t="s">
        <v>6677</v>
      </c>
      <c r="C116" s="3" t="s">
        <v>6537</v>
      </c>
      <c r="D116" s="3" t="s">
        <v>5965</v>
      </c>
    </row>
    <row r="117" spans="1:4" x14ac:dyDescent="0.3">
      <c r="A117" s="3" t="s">
        <v>6678</v>
      </c>
      <c r="B117" s="3" t="s">
        <v>6679</v>
      </c>
      <c r="C117" s="3" t="s">
        <v>6680</v>
      </c>
      <c r="D117" s="3" t="s">
        <v>6681</v>
      </c>
    </row>
    <row r="118" spans="1:4" x14ac:dyDescent="0.3">
      <c r="A118" s="3" t="s">
        <v>6682</v>
      </c>
      <c r="B118" s="3" t="s">
        <v>6683</v>
      </c>
      <c r="C118" s="3" t="s">
        <v>6684</v>
      </c>
      <c r="D118" s="3" t="s">
        <v>3930</v>
      </c>
    </row>
    <row r="119" spans="1:4" x14ac:dyDescent="0.3">
      <c r="A119" s="3" t="s">
        <v>6685</v>
      </c>
      <c r="B119" s="3" t="s">
        <v>6686</v>
      </c>
      <c r="C119" s="3" t="s">
        <v>6687</v>
      </c>
      <c r="D119" s="3" t="s">
        <v>3949</v>
      </c>
    </row>
    <row r="120" spans="1:4" x14ac:dyDescent="0.3">
      <c r="A120" s="3" t="s">
        <v>6688</v>
      </c>
      <c r="B120" s="3" t="s">
        <v>6689</v>
      </c>
      <c r="C120" s="3" t="s">
        <v>6690</v>
      </c>
      <c r="D120" s="3" t="s">
        <v>6691</v>
      </c>
    </row>
    <row r="121" spans="1:4" x14ac:dyDescent="0.3">
      <c r="A121" s="3" t="s">
        <v>6692</v>
      </c>
      <c r="B121" s="3" t="s">
        <v>6693</v>
      </c>
      <c r="C121" s="3" t="s">
        <v>3953</v>
      </c>
      <c r="D121" s="3" t="s">
        <v>6684</v>
      </c>
    </row>
    <row r="122" spans="1:4" x14ac:dyDescent="0.3">
      <c r="A122" s="3" t="s">
        <v>6694</v>
      </c>
      <c r="B122" s="3" t="s">
        <v>6695</v>
      </c>
      <c r="C122" s="3" t="s">
        <v>6696</v>
      </c>
      <c r="D122" s="3" t="s">
        <v>6541</v>
      </c>
    </row>
    <row r="123" spans="1:4" x14ac:dyDescent="0.3">
      <c r="A123" s="3" t="s">
        <v>6697</v>
      </c>
      <c r="B123" s="3" t="s">
        <v>6698</v>
      </c>
      <c r="C123" s="3" t="s">
        <v>6036</v>
      </c>
      <c r="D123" s="3" t="s">
        <v>6699</v>
      </c>
    </row>
    <row r="124" spans="1:4" x14ac:dyDescent="0.3">
      <c r="A124" s="3" t="s">
        <v>6700</v>
      </c>
      <c r="B124" s="3" t="s">
        <v>6701</v>
      </c>
      <c r="C124" s="3" t="s">
        <v>6702</v>
      </c>
      <c r="D124" s="3" t="s">
        <v>6555</v>
      </c>
    </row>
    <row r="125" spans="1:4" x14ac:dyDescent="0.3">
      <c r="A125" s="3" t="s">
        <v>6703</v>
      </c>
      <c r="B125" s="3" t="s">
        <v>6704</v>
      </c>
      <c r="C125" s="3" t="s">
        <v>6705</v>
      </c>
      <c r="D125" s="3" t="s">
        <v>6706</v>
      </c>
    </row>
    <row r="126" spans="1:4" x14ac:dyDescent="0.3">
      <c r="A126" s="3" t="s">
        <v>6707</v>
      </c>
      <c r="B126" s="3" t="s">
        <v>6708</v>
      </c>
      <c r="C126" s="3" t="s">
        <v>6709</v>
      </c>
      <c r="D126" s="3" t="s">
        <v>6505</v>
      </c>
    </row>
    <row r="127" spans="1:4" x14ac:dyDescent="0.3">
      <c r="A127" s="3" t="s">
        <v>6710</v>
      </c>
      <c r="B127" s="3" t="s">
        <v>6711</v>
      </c>
      <c r="C127" s="3" t="s">
        <v>6712</v>
      </c>
      <c r="D127" s="3" t="s">
        <v>6713</v>
      </c>
    </row>
    <row r="128" spans="1:4" x14ac:dyDescent="0.3">
      <c r="A128" s="3" t="s">
        <v>6714</v>
      </c>
      <c r="B128" s="3" t="s">
        <v>6504</v>
      </c>
      <c r="C128" s="3" t="s">
        <v>6715</v>
      </c>
      <c r="D128" s="3" t="s">
        <v>6716</v>
      </c>
    </row>
    <row r="129" spans="1:4" x14ac:dyDescent="0.3">
      <c r="A129" s="3" t="s">
        <v>6717</v>
      </c>
      <c r="B129" s="3" t="s">
        <v>6718</v>
      </c>
      <c r="C129" s="3" t="s">
        <v>6719</v>
      </c>
      <c r="D129" s="3" t="s">
        <v>6625</v>
      </c>
    </row>
    <row r="130" spans="1:4" x14ac:dyDescent="0.3">
      <c r="A130" s="3" t="s">
        <v>6720</v>
      </c>
      <c r="B130" s="3" t="s">
        <v>6721</v>
      </c>
      <c r="C130" s="3" t="s">
        <v>6722</v>
      </c>
      <c r="D130" s="3" t="s">
        <v>6723</v>
      </c>
    </row>
    <row r="131" spans="1:4" x14ac:dyDescent="0.3">
      <c r="A131" s="3" t="s">
        <v>6724</v>
      </c>
      <c r="B131" s="3" t="s">
        <v>6725</v>
      </c>
      <c r="C131" s="3" t="s">
        <v>6726</v>
      </c>
      <c r="D131" s="3" t="s">
        <v>6727</v>
      </c>
    </row>
    <row r="132" spans="1:4" x14ac:dyDescent="0.3">
      <c r="A132" s="3" t="s">
        <v>6728</v>
      </c>
      <c r="B132" s="3" t="s">
        <v>6729</v>
      </c>
      <c r="C132" s="3" t="s">
        <v>6730</v>
      </c>
      <c r="D132" s="3" t="s">
        <v>3913</v>
      </c>
    </row>
    <row r="133" spans="1:4" x14ac:dyDescent="0.3">
      <c r="A133" s="3" t="s">
        <v>6731</v>
      </c>
      <c r="B133" s="3" t="s">
        <v>6732</v>
      </c>
      <c r="C133" s="3" t="s">
        <v>6733</v>
      </c>
      <c r="D133" s="3" t="s">
        <v>4606</v>
      </c>
    </row>
    <row r="134" spans="1:4" x14ac:dyDescent="0.3">
      <c r="A134" s="3" t="s">
        <v>6734</v>
      </c>
      <c r="B134" s="3" t="s">
        <v>6735</v>
      </c>
      <c r="C134" s="3" t="s">
        <v>6736</v>
      </c>
      <c r="D134" s="3" t="s">
        <v>6737</v>
      </c>
    </row>
    <row r="135" spans="1:4" x14ac:dyDescent="0.3">
      <c r="A135" s="3" t="s">
        <v>6738</v>
      </c>
      <c r="B135" s="3" t="s">
        <v>6739</v>
      </c>
      <c r="C135" s="3" t="s">
        <v>6740</v>
      </c>
      <c r="D135" s="3" t="s">
        <v>6741</v>
      </c>
    </row>
    <row r="136" spans="1:4" x14ac:dyDescent="0.3">
      <c r="A136" s="3" t="s">
        <v>6742</v>
      </c>
      <c r="B136" s="3" t="s">
        <v>6743</v>
      </c>
      <c r="C136" s="3" t="s">
        <v>6744</v>
      </c>
      <c r="D136" s="3" t="s">
        <v>6745</v>
      </c>
    </row>
    <row r="137" spans="1:4" x14ac:dyDescent="0.3">
      <c r="A137" s="3" t="s">
        <v>6746</v>
      </c>
      <c r="B137" s="3" t="s">
        <v>6747</v>
      </c>
      <c r="C137" s="3" t="s">
        <v>6748</v>
      </c>
      <c r="D137" s="3" t="s">
        <v>6579</v>
      </c>
    </row>
    <row r="138" spans="1:4" x14ac:dyDescent="0.3">
      <c r="A138" s="3" t="s">
        <v>5453</v>
      </c>
      <c r="B138" s="3" t="s">
        <v>6749</v>
      </c>
      <c r="C138" s="3" t="s">
        <v>6750</v>
      </c>
      <c r="D138" s="3" t="s">
        <v>6751</v>
      </c>
    </row>
    <row r="139" spans="1:4" x14ac:dyDescent="0.3">
      <c r="A139" s="3" t="s">
        <v>6752</v>
      </c>
      <c r="B139" s="3" t="s">
        <v>6753</v>
      </c>
      <c r="C139" s="3" t="s">
        <v>6754</v>
      </c>
      <c r="D139" s="3" t="s">
        <v>6755</v>
      </c>
    </row>
    <row r="140" spans="1:4" x14ac:dyDescent="0.3">
      <c r="A140" s="3" t="s">
        <v>6756</v>
      </c>
      <c r="B140" s="3" t="s">
        <v>6757</v>
      </c>
      <c r="C140" s="3" t="s">
        <v>6758</v>
      </c>
      <c r="D140" s="3" t="s">
        <v>6759</v>
      </c>
    </row>
    <row r="141" spans="1:4" x14ac:dyDescent="0.3">
      <c r="A141" s="3" t="s">
        <v>6760</v>
      </c>
      <c r="B141" s="3" t="s">
        <v>6735</v>
      </c>
      <c r="C141" s="3" t="s">
        <v>6761</v>
      </c>
      <c r="D141" s="3" t="s">
        <v>6524</v>
      </c>
    </row>
    <row r="142" spans="1:4" x14ac:dyDescent="0.3">
      <c r="A142" s="3" t="s">
        <v>3907</v>
      </c>
      <c r="B142" s="3" t="s">
        <v>6762</v>
      </c>
      <c r="C142" s="3" t="s">
        <v>6763</v>
      </c>
      <c r="D142" s="3" t="s">
        <v>3941</v>
      </c>
    </row>
    <row r="143" spans="1:4" x14ac:dyDescent="0.3">
      <c r="A143" s="3" t="s">
        <v>6764</v>
      </c>
      <c r="B143" s="3" t="s">
        <v>6765</v>
      </c>
      <c r="C143" s="3" t="s">
        <v>6766</v>
      </c>
      <c r="D143" s="3" t="s">
        <v>3932</v>
      </c>
    </row>
    <row r="144" spans="1:4" x14ac:dyDescent="0.3">
      <c r="A144" s="3" t="s">
        <v>6767</v>
      </c>
      <c r="B144" s="3" t="s">
        <v>6768</v>
      </c>
      <c r="C144" s="3" t="s">
        <v>6769</v>
      </c>
      <c r="D144" s="3" t="s">
        <v>6770</v>
      </c>
    </row>
    <row r="145" spans="1:4" x14ac:dyDescent="0.3">
      <c r="A145" s="3" t="s">
        <v>6771</v>
      </c>
      <c r="B145" s="3" t="s">
        <v>6772</v>
      </c>
      <c r="C145" s="3" t="s">
        <v>6773</v>
      </c>
      <c r="D145" s="3" t="s">
        <v>6774</v>
      </c>
    </row>
    <row r="146" spans="1:4" x14ac:dyDescent="0.3">
      <c r="A146" s="3" t="s">
        <v>6775</v>
      </c>
      <c r="B146" s="3" t="s">
        <v>6776</v>
      </c>
      <c r="C146" s="3" t="s">
        <v>6454</v>
      </c>
      <c r="D146" s="3" t="s">
        <v>6777</v>
      </c>
    </row>
    <row r="147" spans="1:4" x14ac:dyDescent="0.3">
      <c r="A147" s="3" t="s">
        <v>6778</v>
      </c>
      <c r="B147" s="3" t="s">
        <v>6779</v>
      </c>
      <c r="C147" s="3" t="s">
        <v>6780</v>
      </c>
      <c r="D147" s="3" t="s">
        <v>6650</v>
      </c>
    </row>
    <row r="148" spans="1:4" x14ac:dyDescent="0.3">
      <c r="A148" s="3" t="s">
        <v>6781</v>
      </c>
      <c r="B148" s="3" t="s">
        <v>6782</v>
      </c>
      <c r="C148" s="3" t="s">
        <v>6783</v>
      </c>
      <c r="D148" s="3" t="s">
        <v>6784</v>
      </c>
    </row>
    <row r="149" spans="1:4" x14ac:dyDescent="0.3">
      <c r="A149" s="3" t="s">
        <v>6785</v>
      </c>
      <c r="B149" s="3" t="s">
        <v>6786</v>
      </c>
      <c r="C149" s="3" t="s">
        <v>6454</v>
      </c>
      <c r="D149" s="3" t="s">
        <v>3945</v>
      </c>
    </row>
    <row r="150" spans="1:4" x14ac:dyDescent="0.3">
      <c r="A150" s="3" t="s">
        <v>6787</v>
      </c>
      <c r="B150" s="3" t="s">
        <v>6788</v>
      </c>
      <c r="C150" s="3" t="s">
        <v>6789</v>
      </c>
      <c r="D150" s="3" t="s">
        <v>6790</v>
      </c>
    </row>
    <row r="151" spans="1:4" x14ac:dyDescent="0.3">
      <c r="A151" s="3" t="s">
        <v>6791</v>
      </c>
      <c r="B151" s="3" t="s">
        <v>6233</v>
      </c>
      <c r="C151" s="3" t="s">
        <v>6792</v>
      </c>
      <c r="D151" s="3" t="s">
        <v>3940</v>
      </c>
    </row>
    <row r="152" spans="1:4" x14ac:dyDescent="0.3">
      <c r="A152" s="3" t="s">
        <v>6793</v>
      </c>
      <c r="B152" s="3" t="s">
        <v>6794</v>
      </c>
      <c r="C152" s="3" t="s">
        <v>6795</v>
      </c>
      <c r="D152" s="3" t="s">
        <v>6796</v>
      </c>
    </row>
    <row r="153" spans="1:4" x14ac:dyDescent="0.3">
      <c r="A153" s="3" t="s">
        <v>6797</v>
      </c>
      <c r="B153" s="3" t="s">
        <v>6233</v>
      </c>
      <c r="C153" s="3" t="s">
        <v>6798</v>
      </c>
      <c r="D153" s="3" t="s">
        <v>6799</v>
      </c>
    </row>
    <row r="154" spans="1:4" x14ac:dyDescent="0.3">
      <c r="A154" s="3" t="s">
        <v>6800</v>
      </c>
      <c r="B154" s="3" t="s">
        <v>6801</v>
      </c>
      <c r="C154" s="3" t="s">
        <v>6802</v>
      </c>
      <c r="D154" s="3" t="s">
        <v>6803</v>
      </c>
    </row>
    <row r="155" spans="1:4" x14ac:dyDescent="0.3">
      <c r="A155" s="3" t="s">
        <v>6804</v>
      </c>
      <c r="B155" s="3" t="s">
        <v>3924</v>
      </c>
      <c r="C155" s="3" t="s">
        <v>6805</v>
      </c>
      <c r="D155" s="3" t="s">
        <v>6806</v>
      </c>
    </row>
    <row r="156" spans="1:4" x14ac:dyDescent="0.3">
      <c r="A156" s="3" t="s">
        <v>6807</v>
      </c>
      <c r="B156" s="3" t="s">
        <v>6808</v>
      </c>
      <c r="C156" s="3" t="s">
        <v>6809</v>
      </c>
      <c r="D156" s="3" t="s">
        <v>6810</v>
      </c>
    </row>
    <row r="157" spans="1:4" x14ac:dyDescent="0.3">
      <c r="A157" s="3" t="s">
        <v>6811</v>
      </c>
      <c r="B157" s="3" t="s">
        <v>6470</v>
      </c>
      <c r="C157" s="3" t="s">
        <v>6812</v>
      </c>
      <c r="D157" s="3" t="s">
        <v>3929</v>
      </c>
    </row>
    <row r="158" spans="1:4" x14ac:dyDescent="0.3">
      <c r="A158" s="3" t="s">
        <v>6813</v>
      </c>
      <c r="B158" s="3" t="s">
        <v>6814</v>
      </c>
      <c r="C158" s="3" t="s">
        <v>6815</v>
      </c>
      <c r="D158" s="3" t="s">
        <v>6816</v>
      </c>
    </row>
    <row r="159" spans="1:4" x14ac:dyDescent="0.3">
      <c r="A159" s="3" t="s">
        <v>6817</v>
      </c>
      <c r="B159" s="3" t="s">
        <v>6818</v>
      </c>
      <c r="C159" s="3" t="s">
        <v>6819</v>
      </c>
      <c r="D159" s="3" t="s">
        <v>6820</v>
      </c>
    </row>
    <row r="160" spans="1:4" x14ac:dyDescent="0.3">
      <c r="A160" s="3" t="s">
        <v>6821</v>
      </c>
      <c r="B160" s="3" t="s">
        <v>6822</v>
      </c>
      <c r="C160" s="3" t="s">
        <v>6823</v>
      </c>
      <c r="D160" s="3" t="s">
        <v>6522</v>
      </c>
    </row>
    <row r="161" spans="1:4" x14ac:dyDescent="0.3">
      <c r="A161" s="3" t="s">
        <v>6218</v>
      </c>
      <c r="B161" s="3" t="s">
        <v>6824</v>
      </c>
      <c r="C161" s="3" t="s">
        <v>6825</v>
      </c>
      <c r="D161" s="3" t="s">
        <v>3954</v>
      </c>
    </row>
    <row r="162" spans="1:4" x14ac:dyDescent="0.3">
      <c r="A162" s="3" t="s">
        <v>6826</v>
      </c>
      <c r="B162" s="3" t="s">
        <v>6827</v>
      </c>
      <c r="C162" s="3" t="s">
        <v>5789</v>
      </c>
      <c r="D162" s="3" t="s">
        <v>3925</v>
      </c>
    </row>
    <row r="163" spans="1:4" x14ac:dyDescent="0.3">
      <c r="A163" s="3" t="s">
        <v>6828</v>
      </c>
      <c r="B163" s="3" t="s">
        <v>6829</v>
      </c>
      <c r="C163" s="3" t="s">
        <v>6830</v>
      </c>
      <c r="D163" s="3" t="s">
        <v>6831</v>
      </c>
    </row>
    <row r="164" spans="1:4" x14ac:dyDescent="0.3">
      <c r="A164" s="3" t="s">
        <v>6832</v>
      </c>
      <c r="B164" s="3" t="s">
        <v>6833</v>
      </c>
      <c r="C164" s="3" t="s">
        <v>6191</v>
      </c>
      <c r="D164" s="3" t="s">
        <v>6834</v>
      </c>
    </row>
    <row r="165" spans="1:4" x14ac:dyDescent="0.3">
      <c r="A165" s="3" t="s">
        <v>6835</v>
      </c>
      <c r="B165" s="3" t="s">
        <v>6836</v>
      </c>
      <c r="C165" s="3" t="s">
        <v>6837</v>
      </c>
      <c r="D165" s="3" t="s">
        <v>6838</v>
      </c>
    </row>
    <row r="166" spans="1:4" x14ac:dyDescent="0.3">
      <c r="A166" s="3" t="s">
        <v>6839</v>
      </c>
      <c r="B166" s="3" t="s">
        <v>6840</v>
      </c>
      <c r="C166" s="3" t="s">
        <v>3944</v>
      </c>
      <c r="D166" s="3" t="s">
        <v>6054</v>
      </c>
    </row>
    <row r="167" spans="1:4" x14ac:dyDescent="0.3">
      <c r="A167" s="3" t="s">
        <v>6841</v>
      </c>
      <c r="B167" s="3" t="s">
        <v>6842</v>
      </c>
      <c r="C167" s="3" t="s">
        <v>6843</v>
      </c>
      <c r="D167" s="3" t="s">
        <v>6844</v>
      </c>
    </row>
    <row r="168" spans="1:4" x14ac:dyDescent="0.3">
      <c r="A168" s="3" t="s">
        <v>6845</v>
      </c>
      <c r="B168" s="3" t="s">
        <v>6842</v>
      </c>
      <c r="C168" s="3" t="s">
        <v>5817</v>
      </c>
      <c r="D168" s="3" t="s">
        <v>6846</v>
      </c>
    </row>
    <row r="169" spans="1:4" x14ac:dyDescent="0.3">
      <c r="A169" s="3" t="s">
        <v>6847</v>
      </c>
      <c r="B169" s="3" t="s">
        <v>6848</v>
      </c>
      <c r="C169" s="3" t="s">
        <v>6849</v>
      </c>
      <c r="D169" s="3" t="s">
        <v>6850</v>
      </c>
    </row>
    <row r="170" spans="1:4" x14ac:dyDescent="0.3">
      <c r="A170" s="3" t="s">
        <v>6851</v>
      </c>
      <c r="B170" s="3" t="s">
        <v>6852</v>
      </c>
      <c r="C170" s="3" t="s">
        <v>6571</v>
      </c>
      <c r="D170" s="3" t="s">
        <v>6853</v>
      </c>
    </row>
    <row r="171" spans="1:4" x14ac:dyDescent="0.3">
      <c r="A171" s="3" t="s">
        <v>6167</v>
      </c>
      <c r="B171" s="3" t="s">
        <v>6078</v>
      </c>
      <c r="C171" s="3" t="s">
        <v>6854</v>
      </c>
      <c r="D171" s="3" t="s">
        <v>6855</v>
      </c>
    </row>
    <row r="172" spans="1:4" x14ac:dyDescent="0.3">
      <c r="A172" s="3" t="s">
        <v>6856</v>
      </c>
      <c r="B172" s="3" t="s">
        <v>6857</v>
      </c>
      <c r="C172" s="3" t="s">
        <v>6858</v>
      </c>
      <c r="D172" s="3" t="s">
        <v>6859</v>
      </c>
    </row>
    <row r="173" spans="1:4" x14ac:dyDescent="0.3">
      <c r="A173" s="3" t="s">
        <v>6860</v>
      </c>
      <c r="B173" s="3" t="s">
        <v>5933</v>
      </c>
      <c r="C173" s="3" t="s">
        <v>6857</v>
      </c>
      <c r="D173" s="3" t="s">
        <v>6861</v>
      </c>
    </row>
    <row r="174" spans="1:4" x14ac:dyDescent="0.3">
      <c r="A174" s="3" t="s">
        <v>6862</v>
      </c>
      <c r="B174" s="3" t="s">
        <v>6863</v>
      </c>
      <c r="C174" s="3" t="s">
        <v>6864</v>
      </c>
      <c r="D174" s="3" t="s">
        <v>6865</v>
      </c>
    </row>
    <row r="175" spans="1:4" x14ac:dyDescent="0.3">
      <c r="A175" s="3" t="s">
        <v>6866</v>
      </c>
      <c r="B175" s="3" t="s">
        <v>4606</v>
      </c>
      <c r="C175" s="3" t="s">
        <v>6867</v>
      </c>
      <c r="D175" s="3" t="s">
        <v>6868</v>
      </c>
    </row>
    <row r="176" spans="1:4" x14ac:dyDescent="0.3">
      <c r="A176" s="3" t="s">
        <v>6869</v>
      </c>
      <c r="B176" s="3" t="s">
        <v>6745</v>
      </c>
      <c r="C176" s="3" t="s">
        <v>6870</v>
      </c>
      <c r="D176" s="3" t="s">
        <v>6871</v>
      </c>
    </row>
    <row r="177" spans="1:4" x14ac:dyDescent="0.3">
      <c r="A177" s="3" t="s">
        <v>6872</v>
      </c>
      <c r="B177" s="3" t="s">
        <v>6873</v>
      </c>
      <c r="C177" s="3" t="s">
        <v>6874</v>
      </c>
      <c r="D177" s="3" t="s">
        <v>6050</v>
      </c>
    </row>
    <row r="178" spans="1:4" x14ac:dyDescent="0.3">
      <c r="A178" s="3" t="s">
        <v>6875</v>
      </c>
      <c r="B178" s="3" t="s">
        <v>6876</v>
      </c>
      <c r="C178" s="3" t="s">
        <v>3946</v>
      </c>
      <c r="D178" s="3" t="s">
        <v>6877</v>
      </c>
    </row>
    <row r="179" spans="1:4" x14ac:dyDescent="0.3">
      <c r="A179" s="3" t="s">
        <v>6292</v>
      </c>
      <c r="B179" s="3" t="s">
        <v>6253</v>
      </c>
      <c r="C179" s="3" t="s">
        <v>3926</v>
      </c>
      <c r="D179" s="3" t="s">
        <v>6790</v>
      </c>
    </row>
    <row r="180" spans="1:4" x14ac:dyDescent="0.3">
      <c r="A180" s="3" t="s">
        <v>6878</v>
      </c>
      <c r="B180" s="3" t="s">
        <v>6879</v>
      </c>
      <c r="C180" s="3" t="s">
        <v>6572</v>
      </c>
      <c r="D180" s="3" t="s">
        <v>6880</v>
      </c>
    </row>
    <row r="181" spans="1:4" x14ac:dyDescent="0.3">
      <c r="A181" s="3" t="s">
        <v>6881</v>
      </c>
      <c r="B181" s="3" t="s">
        <v>6882</v>
      </c>
      <c r="C181" s="3" t="s">
        <v>6883</v>
      </c>
      <c r="D181" s="3" t="s">
        <v>6884</v>
      </c>
    </row>
    <row r="182" spans="1:4" x14ac:dyDescent="0.3">
      <c r="A182" s="3" t="s">
        <v>6885</v>
      </c>
      <c r="B182" s="3" t="s">
        <v>6886</v>
      </c>
      <c r="C182" s="3" t="s">
        <v>6887</v>
      </c>
      <c r="D182" s="3" t="s">
        <v>6873</v>
      </c>
    </row>
    <row r="183" spans="1:4" x14ac:dyDescent="0.3">
      <c r="A183" s="3" t="s">
        <v>6888</v>
      </c>
      <c r="B183" s="3" t="s">
        <v>6889</v>
      </c>
      <c r="C183" s="3" t="s">
        <v>6825</v>
      </c>
      <c r="D183" s="3" t="s">
        <v>6890</v>
      </c>
    </row>
    <row r="184" spans="1:4" x14ac:dyDescent="0.3">
      <c r="A184" s="3" t="s">
        <v>6891</v>
      </c>
      <c r="B184" s="3" t="s">
        <v>6892</v>
      </c>
      <c r="C184" s="3" t="s">
        <v>6893</v>
      </c>
      <c r="D184" s="3" t="s">
        <v>6894</v>
      </c>
    </row>
    <row r="185" spans="1:4" x14ac:dyDescent="0.3">
      <c r="A185" s="3" t="s">
        <v>6895</v>
      </c>
      <c r="B185" s="3" t="s">
        <v>3931</v>
      </c>
      <c r="C185" s="3" t="s">
        <v>3922</v>
      </c>
      <c r="D185" s="3" t="s">
        <v>6896</v>
      </c>
    </row>
    <row r="186" spans="1:4" x14ac:dyDescent="0.3">
      <c r="A186" s="3" t="s">
        <v>6897</v>
      </c>
      <c r="B186" s="3" t="s">
        <v>6898</v>
      </c>
      <c r="C186" s="3" t="s">
        <v>6899</v>
      </c>
      <c r="D186" s="3" t="s">
        <v>6522</v>
      </c>
    </row>
    <row r="187" spans="1:4" x14ac:dyDescent="0.3">
      <c r="A187" s="3" t="s">
        <v>6900</v>
      </c>
      <c r="B187" s="3" t="s">
        <v>6263</v>
      </c>
      <c r="C187" s="3" t="s">
        <v>6901</v>
      </c>
      <c r="D187" s="3" t="s">
        <v>6902</v>
      </c>
    </row>
    <row r="188" spans="1:4" x14ac:dyDescent="0.3">
      <c r="A188" s="3" t="s">
        <v>6903</v>
      </c>
      <c r="B188" s="3" t="s">
        <v>6904</v>
      </c>
      <c r="C188" s="3" t="s">
        <v>6273</v>
      </c>
      <c r="D188" s="3" t="s">
        <v>6259</v>
      </c>
    </row>
    <row r="189" spans="1:4" x14ac:dyDescent="0.3">
      <c r="A189" s="3" t="s">
        <v>6905</v>
      </c>
      <c r="B189" s="3" t="s">
        <v>6906</v>
      </c>
      <c r="C189" s="3" t="s">
        <v>6188</v>
      </c>
      <c r="D189" s="3" t="s">
        <v>6528</v>
      </c>
    </row>
    <row r="190" spans="1:4" x14ac:dyDescent="0.3">
      <c r="A190" s="3" t="s">
        <v>6907</v>
      </c>
      <c r="B190" s="3" t="s">
        <v>6908</v>
      </c>
      <c r="C190" s="3" t="s">
        <v>3960</v>
      </c>
      <c r="D190" s="3" t="s">
        <v>6909</v>
      </c>
    </row>
    <row r="191" spans="1:4" x14ac:dyDescent="0.3">
      <c r="A191" s="3" t="s">
        <v>6910</v>
      </c>
      <c r="B191" s="3" t="s">
        <v>6911</v>
      </c>
      <c r="C191" s="3" t="s">
        <v>6912</v>
      </c>
      <c r="D191" s="3" t="s">
        <v>6913</v>
      </c>
    </row>
    <row r="192" spans="1:4" x14ac:dyDescent="0.3">
      <c r="A192" s="3" t="s">
        <v>6914</v>
      </c>
      <c r="B192" s="3" t="s">
        <v>3942</v>
      </c>
      <c r="C192" s="3" t="s">
        <v>3939</v>
      </c>
      <c r="D192" s="3" t="s">
        <v>6915</v>
      </c>
    </row>
    <row r="193" spans="1:4" x14ac:dyDescent="0.3">
      <c r="A193" s="3" t="s">
        <v>6916</v>
      </c>
      <c r="B193" s="3" t="s">
        <v>6272</v>
      </c>
      <c r="C193" s="3" t="s">
        <v>6917</v>
      </c>
      <c r="D193" s="3" t="s">
        <v>6918</v>
      </c>
    </row>
    <row r="194" spans="1:4" x14ac:dyDescent="0.3">
      <c r="A194" s="3" t="s">
        <v>4721</v>
      </c>
      <c r="B194" s="3" t="s">
        <v>6919</v>
      </c>
      <c r="C194" s="3" t="s">
        <v>6920</v>
      </c>
      <c r="D194" s="3" t="s">
        <v>5250</v>
      </c>
    </row>
    <row r="195" spans="1:4" x14ac:dyDescent="0.3">
      <c r="A195" s="3" t="s">
        <v>6921</v>
      </c>
      <c r="B195" s="3" t="s">
        <v>6922</v>
      </c>
      <c r="C195" s="3" t="s">
        <v>6912</v>
      </c>
      <c r="D195" s="3" t="s">
        <v>6923</v>
      </c>
    </row>
    <row r="196" spans="1:4" x14ac:dyDescent="0.3">
      <c r="A196" s="3" t="s">
        <v>6924</v>
      </c>
      <c r="B196" s="3" t="s">
        <v>6925</v>
      </c>
      <c r="C196" s="3" t="s">
        <v>6544</v>
      </c>
      <c r="D196" s="3" t="s">
        <v>6926</v>
      </c>
    </row>
    <row r="197" spans="1:4" x14ac:dyDescent="0.3">
      <c r="A197" s="3" t="s">
        <v>6927</v>
      </c>
      <c r="B197" s="3" t="s">
        <v>6928</v>
      </c>
      <c r="C197" s="3" t="s">
        <v>6929</v>
      </c>
      <c r="D197" s="3" t="s">
        <v>6930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29C4-CE8A-4734-97C3-409B6FD25CE7}">
  <dimension ref="A1:D170"/>
  <sheetViews>
    <sheetView workbookViewId="0">
      <selection activeCell="D170" sqref="D5:D170"/>
    </sheetView>
  </sheetViews>
  <sheetFormatPr baseColWidth="10" defaultRowHeight="14.4" x14ac:dyDescent="0.3"/>
  <cols>
    <col min="1" max="1" width="10.6640625" bestFit="1" customWidth="1"/>
    <col min="2" max="2" width="49.44140625" bestFit="1" customWidth="1"/>
    <col min="3" max="3" width="80.88671875" bestFit="1" customWidth="1"/>
    <col min="4" max="4" width="10.6640625" bestFit="1" customWidth="1"/>
  </cols>
  <sheetData>
    <row r="1" spans="1:4" x14ac:dyDescent="0.3">
      <c r="A1" t="s">
        <v>4475</v>
      </c>
      <c r="B1" t="s">
        <v>4476</v>
      </c>
      <c r="C1" t="s">
        <v>4477</v>
      </c>
      <c r="D1" t="s">
        <v>4478</v>
      </c>
    </row>
    <row r="2" spans="1:4" x14ac:dyDescent="0.3">
      <c r="A2" s="3" t="s">
        <v>3976</v>
      </c>
      <c r="B2" s="3" t="s">
        <v>3977</v>
      </c>
      <c r="C2" s="3" t="s">
        <v>3978</v>
      </c>
      <c r="D2" s="3" t="s">
        <v>3978</v>
      </c>
    </row>
    <row r="3" spans="1:4" x14ac:dyDescent="0.3">
      <c r="A3" s="3" t="s">
        <v>3976</v>
      </c>
      <c r="B3" s="3" t="s">
        <v>3980</v>
      </c>
      <c r="C3" s="3" t="s">
        <v>3981</v>
      </c>
      <c r="D3" s="3" t="s">
        <v>4479</v>
      </c>
    </row>
    <row r="4" spans="1:4" x14ac:dyDescent="0.3">
      <c r="A4" s="3" t="s">
        <v>3976</v>
      </c>
      <c r="B4" s="3" t="s">
        <v>3982</v>
      </c>
      <c r="C4" s="3" t="s">
        <v>3983</v>
      </c>
      <c r="D4" s="3" t="s">
        <v>4479</v>
      </c>
    </row>
    <row r="5" spans="1:4" x14ac:dyDescent="0.3">
      <c r="A5" s="3" t="s">
        <v>3891</v>
      </c>
      <c r="B5" s="3" t="s">
        <v>6931</v>
      </c>
      <c r="C5" s="3" t="s">
        <v>6932</v>
      </c>
      <c r="D5" s="3" t="s">
        <v>6933</v>
      </c>
    </row>
    <row r="6" spans="1:4" x14ac:dyDescent="0.3">
      <c r="A6" s="3" t="s">
        <v>6934</v>
      </c>
      <c r="B6" s="3" t="s">
        <v>6935</v>
      </c>
      <c r="C6" s="3" t="s">
        <v>6936</v>
      </c>
      <c r="D6" s="3" t="s">
        <v>6937</v>
      </c>
    </row>
    <row r="7" spans="1:4" x14ac:dyDescent="0.3">
      <c r="A7" s="3" t="s">
        <v>6938</v>
      </c>
      <c r="B7" s="3" t="s">
        <v>6939</v>
      </c>
      <c r="C7" s="3" t="s">
        <v>6940</v>
      </c>
      <c r="D7" s="3" t="s">
        <v>6941</v>
      </c>
    </row>
    <row r="8" spans="1:4" x14ac:dyDescent="0.3">
      <c r="A8" s="3" t="s">
        <v>6942</v>
      </c>
      <c r="B8" s="3" t="s">
        <v>6943</v>
      </c>
      <c r="C8" s="3" t="s">
        <v>6944</v>
      </c>
      <c r="D8" s="3" t="s">
        <v>6945</v>
      </c>
    </row>
    <row r="9" spans="1:4" x14ac:dyDescent="0.3">
      <c r="A9" s="3" t="s">
        <v>4566</v>
      </c>
      <c r="B9" s="3" t="s">
        <v>6946</v>
      </c>
      <c r="C9" s="3" t="s">
        <v>6947</v>
      </c>
      <c r="D9" s="3" t="s">
        <v>6948</v>
      </c>
    </row>
    <row r="10" spans="1:4" x14ac:dyDescent="0.3">
      <c r="A10" s="3" t="s">
        <v>4566</v>
      </c>
      <c r="B10" s="3" t="s">
        <v>6949</v>
      </c>
      <c r="C10" s="3" t="s">
        <v>6950</v>
      </c>
      <c r="D10" s="3" t="s">
        <v>6951</v>
      </c>
    </row>
    <row r="11" spans="1:4" x14ac:dyDescent="0.3">
      <c r="A11" s="3" t="s">
        <v>4566</v>
      </c>
      <c r="B11" s="3" t="s">
        <v>6952</v>
      </c>
      <c r="C11" s="3" t="s">
        <v>6953</v>
      </c>
      <c r="D11" s="3" t="s">
        <v>6954</v>
      </c>
    </row>
    <row r="12" spans="1:4" x14ac:dyDescent="0.3">
      <c r="A12" s="3" t="s">
        <v>6955</v>
      </c>
      <c r="B12" s="3" t="s">
        <v>6956</v>
      </c>
      <c r="C12" s="3" t="s">
        <v>6957</v>
      </c>
      <c r="D12" s="3" t="s">
        <v>6958</v>
      </c>
    </row>
    <row r="13" spans="1:4" x14ac:dyDescent="0.3">
      <c r="A13" s="3" t="s">
        <v>6959</v>
      </c>
      <c r="B13" s="3" t="s">
        <v>6960</v>
      </c>
      <c r="C13" s="3" t="s">
        <v>6961</v>
      </c>
      <c r="D13" s="3" t="s">
        <v>6962</v>
      </c>
    </row>
    <row r="14" spans="1:4" x14ac:dyDescent="0.3">
      <c r="A14" s="3" t="s">
        <v>4566</v>
      </c>
      <c r="B14" s="3" t="s">
        <v>6963</v>
      </c>
      <c r="C14" s="3" t="s">
        <v>6964</v>
      </c>
      <c r="D14" s="3" t="s">
        <v>6965</v>
      </c>
    </row>
    <row r="15" spans="1:4" x14ac:dyDescent="0.3">
      <c r="A15" s="3" t="s">
        <v>6966</v>
      </c>
      <c r="B15" s="3" t="s">
        <v>6967</v>
      </c>
      <c r="C15" s="3" t="s">
        <v>6968</v>
      </c>
      <c r="D15" s="3" t="s">
        <v>6969</v>
      </c>
    </row>
    <row r="16" spans="1:4" x14ac:dyDescent="0.3">
      <c r="A16" s="3" t="s">
        <v>6970</v>
      </c>
      <c r="B16" s="3" t="s">
        <v>6971</v>
      </c>
      <c r="C16" s="3" t="s">
        <v>6972</v>
      </c>
      <c r="D16" s="3" t="s">
        <v>6973</v>
      </c>
    </row>
    <row r="17" spans="1:4" x14ac:dyDescent="0.3">
      <c r="A17" s="3" t="s">
        <v>4566</v>
      </c>
      <c r="B17" s="3" t="s">
        <v>6974</v>
      </c>
      <c r="C17" s="3" t="s">
        <v>6975</v>
      </c>
      <c r="D17" s="3" t="s">
        <v>6976</v>
      </c>
    </row>
    <row r="18" spans="1:4" x14ac:dyDescent="0.3">
      <c r="A18" s="3" t="s">
        <v>6977</v>
      </c>
      <c r="B18" s="3" t="s">
        <v>6978</v>
      </c>
      <c r="C18" s="3" t="s">
        <v>6979</v>
      </c>
      <c r="D18" s="3" t="s">
        <v>6980</v>
      </c>
    </row>
    <row r="19" spans="1:4" x14ac:dyDescent="0.3">
      <c r="A19" s="3" t="s">
        <v>6981</v>
      </c>
      <c r="B19" s="3" t="s">
        <v>6982</v>
      </c>
      <c r="C19" s="3" t="s">
        <v>6983</v>
      </c>
      <c r="D19" s="3" t="s">
        <v>6984</v>
      </c>
    </row>
    <row r="20" spans="1:4" x14ac:dyDescent="0.3">
      <c r="A20" s="3" t="s">
        <v>6985</v>
      </c>
      <c r="B20" s="3" t="s">
        <v>6986</v>
      </c>
      <c r="C20" s="3" t="s">
        <v>6987</v>
      </c>
      <c r="D20" s="3" t="s">
        <v>6988</v>
      </c>
    </row>
    <row r="21" spans="1:4" x14ac:dyDescent="0.3">
      <c r="A21" s="3" t="s">
        <v>6989</v>
      </c>
      <c r="B21" s="3" t="s">
        <v>6990</v>
      </c>
      <c r="C21" s="3" t="s">
        <v>6991</v>
      </c>
      <c r="D21" s="3" t="s">
        <v>6992</v>
      </c>
    </row>
    <row r="22" spans="1:4" x14ac:dyDescent="0.3">
      <c r="A22" s="3" t="s">
        <v>6993</v>
      </c>
      <c r="B22" s="3" t="s">
        <v>6994</v>
      </c>
      <c r="C22" s="3" t="s">
        <v>6995</v>
      </c>
      <c r="D22" s="3" t="s">
        <v>6996</v>
      </c>
    </row>
    <row r="23" spans="1:4" x14ac:dyDescent="0.3">
      <c r="A23" s="3" t="s">
        <v>6997</v>
      </c>
      <c r="B23" s="3" t="s">
        <v>6998</v>
      </c>
      <c r="C23" s="3" t="s">
        <v>6999</v>
      </c>
      <c r="D23" s="3" t="s">
        <v>7000</v>
      </c>
    </row>
    <row r="24" spans="1:4" x14ac:dyDescent="0.3">
      <c r="A24" s="3" t="s">
        <v>7001</v>
      </c>
      <c r="B24" s="3" t="s">
        <v>7002</v>
      </c>
      <c r="C24" s="3" t="s">
        <v>7003</v>
      </c>
      <c r="D24" s="3" t="s">
        <v>7004</v>
      </c>
    </row>
    <row r="25" spans="1:4" x14ac:dyDescent="0.3">
      <c r="A25" s="3" t="s">
        <v>7005</v>
      </c>
      <c r="B25" s="3" t="s">
        <v>7006</v>
      </c>
      <c r="C25" s="3" t="s">
        <v>7007</v>
      </c>
      <c r="D25" s="3" t="s">
        <v>7008</v>
      </c>
    </row>
    <row r="26" spans="1:4" x14ac:dyDescent="0.3">
      <c r="A26" s="3" t="s">
        <v>7009</v>
      </c>
      <c r="B26" s="3" t="s">
        <v>7010</v>
      </c>
      <c r="C26" s="3" t="s">
        <v>7011</v>
      </c>
      <c r="D26" s="3" t="s">
        <v>7012</v>
      </c>
    </row>
    <row r="27" spans="1:4" x14ac:dyDescent="0.3">
      <c r="A27" s="3" t="s">
        <v>7013</v>
      </c>
      <c r="B27" s="3" t="s">
        <v>7014</v>
      </c>
      <c r="C27" s="3" t="s">
        <v>7015</v>
      </c>
      <c r="D27" s="3" t="s">
        <v>7012</v>
      </c>
    </row>
    <row r="28" spans="1:4" x14ac:dyDescent="0.3">
      <c r="A28" s="3" t="s">
        <v>7016</v>
      </c>
      <c r="B28" s="3" t="s">
        <v>7017</v>
      </c>
      <c r="C28" s="3" t="s">
        <v>7018</v>
      </c>
      <c r="D28" s="3" t="s">
        <v>7019</v>
      </c>
    </row>
    <row r="29" spans="1:4" x14ac:dyDescent="0.3">
      <c r="A29" s="3" t="s">
        <v>7020</v>
      </c>
      <c r="B29" s="3" t="s">
        <v>7021</v>
      </c>
      <c r="C29" s="3" t="s">
        <v>7022</v>
      </c>
      <c r="D29" s="3" t="s">
        <v>7023</v>
      </c>
    </row>
    <row r="30" spans="1:4" x14ac:dyDescent="0.3">
      <c r="A30" s="3" t="s">
        <v>3497</v>
      </c>
      <c r="B30" s="3" t="s">
        <v>7024</v>
      </c>
      <c r="C30" s="3" t="s">
        <v>7025</v>
      </c>
      <c r="D30" s="3" t="s">
        <v>7026</v>
      </c>
    </row>
    <row r="31" spans="1:4" x14ac:dyDescent="0.3">
      <c r="A31" s="3" t="s">
        <v>7027</v>
      </c>
      <c r="B31" s="3" t="s">
        <v>7028</v>
      </c>
      <c r="C31" s="3" t="s">
        <v>6972</v>
      </c>
      <c r="D31" s="3" t="s">
        <v>7029</v>
      </c>
    </row>
    <row r="32" spans="1:4" x14ac:dyDescent="0.3">
      <c r="A32" s="3" t="s">
        <v>7030</v>
      </c>
      <c r="B32" s="3" t="s">
        <v>7031</v>
      </c>
      <c r="C32" s="3" t="s">
        <v>7032</v>
      </c>
      <c r="D32" s="3" t="s">
        <v>7033</v>
      </c>
    </row>
    <row r="33" spans="1:4" x14ac:dyDescent="0.3">
      <c r="A33" s="3" t="s">
        <v>7034</v>
      </c>
      <c r="B33" s="3" t="s">
        <v>7035</v>
      </c>
      <c r="C33" s="3" t="s">
        <v>7036</v>
      </c>
      <c r="D33" s="3" t="s">
        <v>7037</v>
      </c>
    </row>
    <row r="34" spans="1:4" x14ac:dyDescent="0.3">
      <c r="A34" s="3" t="s">
        <v>6572</v>
      </c>
      <c r="B34" s="3" t="s">
        <v>7038</v>
      </c>
      <c r="C34" s="3" t="s">
        <v>7039</v>
      </c>
      <c r="D34" s="3" t="s">
        <v>7040</v>
      </c>
    </row>
    <row r="35" spans="1:4" x14ac:dyDescent="0.3">
      <c r="A35" s="3" t="s">
        <v>7041</v>
      </c>
      <c r="B35" s="3" t="s">
        <v>7042</v>
      </c>
      <c r="C35" s="3" t="s">
        <v>7043</v>
      </c>
      <c r="D35" s="3" t="s">
        <v>7044</v>
      </c>
    </row>
    <row r="36" spans="1:4" x14ac:dyDescent="0.3">
      <c r="A36" s="3" t="s">
        <v>7045</v>
      </c>
      <c r="B36" s="3" t="s">
        <v>7046</v>
      </c>
      <c r="C36" s="3" t="s">
        <v>7047</v>
      </c>
      <c r="D36" s="3" t="s">
        <v>7048</v>
      </c>
    </row>
    <row r="37" spans="1:4" x14ac:dyDescent="0.3">
      <c r="A37" s="3" t="s">
        <v>7049</v>
      </c>
      <c r="B37" s="3" t="s">
        <v>7050</v>
      </c>
      <c r="C37" s="3" t="s">
        <v>7051</v>
      </c>
      <c r="D37" s="3" t="s">
        <v>7052</v>
      </c>
    </row>
    <row r="38" spans="1:4" x14ac:dyDescent="0.3">
      <c r="A38" s="3" t="s">
        <v>7053</v>
      </c>
      <c r="B38" s="3" t="s">
        <v>7054</v>
      </c>
      <c r="C38" s="3" t="s">
        <v>7055</v>
      </c>
      <c r="D38" s="3" t="s">
        <v>7056</v>
      </c>
    </row>
    <row r="39" spans="1:4" x14ac:dyDescent="0.3">
      <c r="A39" s="3" t="s">
        <v>2664</v>
      </c>
      <c r="B39" s="3" t="s">
        <v>7057</v>
      </c>
      <c r="C39" s="3" t="s">
        <v>7058</v>
      </c>
      <c r="D39" s="3" t="s">
        <v>7059</v>
      </c>
    </row>
    <row r="40" spans="1:4" x14ac:dyDescent="0.3">
      <c r="A40" s="3" t="s">
        <v>7060</v>
      </c>
      <c r="B40" s="3" t="s">
        <v>7061</v>
      </c>
      <c r="C40" s="3" t="s">
        <v>7062</v>
      </c>
      <c r="D40" s="3" t="s">
        <v>7063</v>
      </c>
    </row>
    <row r="41" spans="1:4" x14ac:dyDescent="0.3">
      <c r="A41" s="3" t="s">
        <v>7064</v>
      </c>
      <c r="B41" s="3" t="s">
        <v>7065</v>
      </c>
      <c r="C41" s="3" t="s">
        <v>7066</v>
      </c>
      <c r="D41" s="3" t="s">
        <v>7067</v>
      </c>
    </row>
    <row r="42" spans="1:4" x14ac:dyDescent="0.3">
      <c r="A42" s="3" t="s">
        <v>7068</v>
      </c>
      <c r="B42" s="3" t="s">
        <v>7069</v>
      </c>
      <c r="C42" s="3" t="s">
        <v>7070</v>
      </c>
      <c r="D42" s="3" t="s">
        <v>7071</v>
      </c>
    </row>
    <row r="43" spans="1:4" x14ac:dyDescent="0.3">
      <c r="A43" s="3" t="s">
        <v>7072</v>
      </c>
      <c r="B43" s="3" t="s">
        <v>7073</v>
      </c>
      <c r="C43" s="3" t="s">
        <v>7074</v>
      </c>
      <c r="D43" s="3" t="s">
        <v>7075</v>
      </c>
    </row>
    <row r="44" spans="1:4" x14ac:dyDescent="0.3">
      <c r="A44" s="3" t="s">
        <v>7076</v>
      </c>
      <c r="B44" s="3" t="s">
        <v>7077</v>
      </c>
      <c r="C44" s="3" t="s">
        <v>7078</v>
      </c>
      <c r="D44" s="3" t="s">
        <v>7079</v>
      </c>
    </row>
    <row r="45" spans="1:4" x14ac:dyDescent="0.3">
      <c r="A45" s="3" t="s">
        <v>7080</v>
      </c>
      <c r="B45" s="3" t="s">
        <v>7081</v>
      </c>
      <c r="C45" s="3" t="s">
        <v>7082</v>
      </c>
      <c r="D45" s="3" t="s">
        <v>7083</v>
      </c>
    </row>
    <row r="46" spans="1:4" x14ac:dyDescent="0.3">
      <c r="A46" s="3" t="s">
        <v>7084</v>
      </c>
      <c r="B46" s="3" t="s">
        <v>7085</v>
      </c>
      <c r="C46" s="3" t="s">
        <v>7086</v>
      </c>
      <c r="D46" s="3" t="s">
        <v>7087</v>
      </c>
    </row>
    <row r="47" spans="1:4" x14ac:dyDescent="0.3">
      <c r="A47" s="3" t="s">
        <v>7088</v>
      </c>
      <c r="B47" s="3" t="s">
        <v>7089</v>
      </c>
      <c r="C47" s="3" t="s">
        <v>7090</v>
      </c>
      <c r="D47" s="3" t="s">
        <v>7091</v>
      </c>
    </row>
    <row r="48" spans="1:4" x14ac:dyDescent="0.3">
      <c r="A48" s="3" t="s">
        <v>7092</v>
      </c>
      <c r="B48" s="3" t="s">
        <v>7093</v>
      </c>
      <c r="C48" s="3" t="s">
        <v>7003</v>
      </c>
      <c r="D48" s="3" t="s">
        <v>7094</v>
      </c>
    </row>
    <row r="49" spans="1:4" x14ac:dyDescent="0.3">
      <c r="A49" s="3" t="s">
        <v>7095</v>
      </c>
      <c r="B49" s="3" t="s">
        <v>7096</v>
      </c>
      <c r="C49" s="3" t="s">
        <v>7097</v>
      </c>
      <c r="D49" s="3" t="s">
        <v>7098</v>
      </c>
    </row>
    <row r="50" spans="1:4" x14ac:dyDescent="0.3">
      <c r="A50" s="3" t="s">
        <v>7099</v>
      </c>
      <c r="B50" s="3" t="s">
        <v>6837</v>
      </c>
      <c r="C50" s="3" t="s">
        <v>7100</v>
      </c>
      <c r="D50" s="3" t="s">
        <v>7101</v>
      </c>
    </row>
    <row r="51" spans="1:4" x14ac:dyDescent="0.3">
      <c r="A51" s="3" t="s">
        <v>6262</v>
      </c>
      <c r="B51" s="3" t="s">
        <v>7102</v>
      </c>
      <c r="C51" s="3" t="s">
        <v>7103</v>
      </c>
      <c r="D51" s="3" t="s">
        <v>7104</v>
      </c>
    </row>
    <row r="52" spans="1:4" x14ac:dyDescent="0.3">
      <c r="A52" s="3" t="s">
        <v>7105</v>
      </c>
      <c r="B52" s="3" t="s">
        <v>3965</v>
      </c>
      <c r="C52" s="3" t="s">
        <v>7106</v>
      </c>
      <c r="D52" s="3" t="s">
        <v>7107</v>
      </c>
    </row>
    <row r="53" spans="1:4" x14ac:dyDescent="0.3">
      <c r="A53" s="3" t="s">
        <v>7108</v>
      </c>
      <c r="B53" s="3" t="s">
        <v>7109</v>
      </c>
      <c r="C53" s="3" t="s">
        <v>7110</v>
      </c>
      <c r="D53" s="3" t="s">
        <v>7111</v>
      </c>
    </row>
    <row r="54" spans="1:4" x14ac:dyDescent="0.3">
      <c r="A54" s="3" t="s">
        <v>7112</v>
      </c>
      <c r="B54" s="3" t="s">
        <v>7113</v>
      </c>
      <c r="C54" s="3" t="s">
        <v>7114</v>
      </c>
      <c r="D54" s="3" t="s">
        <v>7115</v>
      </c>
    </row>
    <row r="55" spans="1:4" x14ac:dyDescent="0.3">
      <c r="A55" s="3" t="s">
        <v>7116</v>
      </c>
      <c r="B55" s="3" t="s">
        <v>7117</v>
      </c>
      <c r="C55" s="3" t="s">
        <v>7118</v>
      </c>
      <c r="D55" s="3" t="s">
        <v>7119</v>
      </c>
    </row>
    <row r="56" spans="1:4" x14ac:dyDescent="0.3">
      <c r="A56" s="3" t="s">
        <v>7120</v>
      </c>
      <c r="B56" s="3" t="s">
        <v>7121</v>
      </c>
      <c r="C56" s="3" t="s">
        <v>7122</v>
      </c>
      <c r="D56" s="3" t="s">
        <v>7123</v>
      </c>
    </row>
    <row r="57" spans="1:4" x14ac:dyDescent="0.3">
      <c r="A57" s="3" t="s">
        <v>7124</v>
      </c>
      <c r="B57" s="3" t="s">
        <v>7125</v>
      </c>
      <c r="C57" s="3" t="s">
        <v>7126</v>
      </c>
      <c r="D57" s="3" t="s">
        <v>7127</v>
      </c>
    </row>
    <row r="58" spans="1:4" x14ac:dyDescent="0.3">
      <c r="A58" s="3" t="s">
        <v>7128</v>
      </c>
      <c r="B58" s="3" t="s">
        <v>7129</v>
      </c>
      <c r="C58" s="3" t="s">
        <v>7130</v>
      </c>
      <c r="D58" s="3" t="s">
        <v>7131</v>
      </c>
    </row>
    <row r="59" spans="1:4" x14ac:dyDescent="0.3">
      <c r="A59" s="3" t="s">
        <v>7132</v>
      </c>
      <c r="B59" s="3" t="s">
        <v>3917</v>
      </c>
      <c r="C59" s="3" t="s">
        <v>7130</v>
      </c>
      <c r="D59" s="3" t="s">
        <v>7133</v>
      </c>
    </row>
    <row r="60" spans="1:4" x14ac:dyDescent="0.3">
      <c r="A60" s="3" t="s">
        <v>7134</v>
      </c>
      <c r="B60" s="3" t="s">
        <v>7135</v>
      </c>
      <c r="C60" s="3" t="s">
        <v>7136</v>
      </c>
      <c r="D60" s="3" t="s">
        <v>7137</v>
      </c>
    </row>
    <row r="61" spans="1:4" x14ac:dyDescent="0.3">
      <c r="A61" s="3" t="s">
        <v>7138</v>
      </c>
      <c r="B61" s="3" t="s">
        <v>7139</v>
      </c>
      <c r="C61" s="3" t="s">
        <v>7140</v>
      </c>
      <c r="D61" s="3" t="s">
        <v>7141</v>
      </c>
    </row>
    <row r="62" spans="1:4" x14ac:dyDescent="0.3">
      <c r="A62" s="3" t="s">
        <v>7142</v>
      </c>
      <c r="B62" s="3" t="s">
        <v>7143</v>
      </c>
      <c r="C62" s="3" t="s">
        <v>7144</v>
      </c>
      <c r="D62" s="3" t="s">
        <v>7145</v>
      </c>
    </row>
    <row r="63" spans="1:4" x14ac:dyDescent="0.3">
      <c r="A63" s="3" t="s">
        <v>7146</v>
      </c>
      <c r="B63" s="3" t="s">
        <v>7147</v>
      </c>
      <c r="C63" s="3" t="s">
        <v>7148</v>
      </c>
      <c r="D63" s="3" t="s">
        <v>7149</v>
      </c>
    </row>
    <row r="64" spans="1:4" x14ac:dyDescent="0.3">
      <c r="A64" s="3" t="s">
        <v>7150</v>
      </c>
      <c r="B64" s="3" t="s">
        <v>7151</v>
      </c>
      <c r="C64" s="3" t="s">
        <v>7152</v>
      </c>
      <c r="D64" s="3" t="s">
        <v>7153</v>
      </c>
    </row>
    <row r="65" spans="1:4" x14ac:dyDescent="0.3">
      <c r="A65" s="3" t="s">
        <v>7154</v>
      </c>
      <c r="B65" s="3" t="s">
        <v>6206</v>
      </c>
      <c r="C65" s="3" t="s">
        <v>7155</v>
      </c>
      <c r="D65" s="3" t="s">
        <v>7156</v>
      </c>
    </row>
    <row r="66" spans="1:4" x14ac:dyDescent="0.3">
      <c r="A66" s="3" t="s">
        <v>7157</v>
      </c>
      <c r="B66" s="3" t="s">
        <v>6307</v>
      </c>
      <c r="C66" s="3" t="s">
        <v>7158</v>
      </c>
      <c r="D66" s="3" t="s">
        <v>7159</v>
      </c>
    </row>
    <row r="67" spans="1:4" x14ac:dyDescent="0.3">
      <c r="A67" s="3" t="s">
        <v>4566</v>
      </c>
      <c r="B67" s="3" t="s">
        <v>7160</v>
      </c>
      <c r="C67" s="3" t="s">
        <v>7161</v>
      </c>
      <c r="D67" s="3" t="s">
        <v>7162</v>
      </c>
    </row>
    <row r="68" spans="1:4" x14ac:dyDescent="0.3">
      <c r="A68" s="3" t="s">
        <v>4566</v>
      </c>
      <c r="B68" s="3" t="s">
        <v>7163</v>
      </c>
      <c r="C68" s="3" t="s">
        <v>7164</v>
      </c>
      <c r="D68" s="3" t="s">
        <v>7165</v>
      </c>
    </row>
    <row r="69" spans="1:4" x14ac:dyDescent="0.3">
      <c r="A69" s="3" t="s">
        <v>7166</v>
      </c>
      <c r="B69" s="3" t="s">
        <v>7167</v>
      </c>
      <c r="C69" s="3" t="s">
        <v>7168</v>
      </c>
      <c r="D69" s="3" t="s">
        <v>7169</v>
      </c>
    </row>
    <row r="70" spans="1:4" x14ac:dyDescent="0.3">
      <c r="A70" s="3" t="s">
        <v>7170</v>
      </c>
      <c r="B70" s="3" t="s">
        <v>6203</v>
      </c>
      <c r="C70" s="3" t="s">
        <v>7171</v>
      </c>
      <c r="D70" s="3" t="s">
        <v>7172</v>
      </c>
    </row>
    <row r="71" spans="1:4" x14ac:dyDescent="0.3">
      <c r="A71" s="3" t="s">
        <v>7173</v>
      </c>
      <c r="B71" s="3" t="s">
        <v>7174</v>
      </c>
      <c r="C71" s="3" t="s">
        <v>7175</v>
      </c>
      <c r="D71" s="3" t="s">
        <v>7176</v>
      </c>
    </row>
    <row r="72" spans="1:4" x14ac:dyDescent="0.3">
      <c r="A72" s="3" t="s">
        <v>7177</v>
      </c>
      <c r="B72" s="3" t="s">
        <v>7178</v>
      </c>
      <c r="C72" s="3" t="s">
        <v>7179</v>
      </c>
      <c r="D72" s="3" t="s">
        <v>7180</v>
      </c>
    </row>
    <row r="73" spans="1:4" x14ac:dyDescent="0.3">
      <c r="A73" s="3" t="s">
        <v>7181</v>
      </c>
      <c r="B73" s="3" t="s">
        <v>4604</v>
      </c>
      <c r="C73" s="3" t="s">
        <v>7182</v>
      </c>
      <c r="D73" s="3" t="s">
        <v>7183</v>
      </c>
    </row>
    <row r="74" spans="1:4" x14ac:dyDescent="0.3">
      <c r="A74" s="3" t="s">
        <v>7184</v>
      </c>
      <c r="B74" s="3" t="s">
        <v>7185</v>
      </c>
      <c r="C74" s="3" t="s">
        <v>7186</v>
      </c>
      <c r="D74" s="3" t="s">
        <v>7187</v>
      </c>
    </row>
    <row r="75" spans="1:4" x14ac:dyDescent="0.3">
      <c r="A75" s="3" t="s">
        <v>7188</v>
      </c>
      <c r="B75" s="3" t="s">
        <v>7189</v>
      </c>
      <c r="C75" s="3" t="s">
        <v>7190</v>
      </c>
      <c r="D75" s="3" t="s">
        <v>7191</v>
      </c>
    </row>
    <row r="76" spans="1:4" x14ac:dyDescent="0.3">
      <c r="A76" s="3" t="s">
        <v>7192</v>
      </c>
      <c r="B76" s="3" t="s">
        <v>7193</v>
      </c>
      <c r="C76" s="3" t="s">
        <v>7194</v>
      </c>
      <c r="D76" s="3" t="s">
        <v>7195</v>
      </c>
    </row>
    <row r="77" spans="1:4" x14ac:dyDescent="0.3">
      <c r="A77" s="3" t="s">
        <v>7196</v>
      </c>
      <c r="B77" s="3" t="s">
        <v>7197</v>
      </c>
      <c r="C77" s="3" t="s">
        <v>7198</v>
      </c>
      <c r="D77" s="3" t="s">
        <v>7199</v>
      </c>
    </row>
    <row r="78" spans="1:4" x14ac:dyDescent="0.3">
      <c r="A78" s="3" t="s">
        <v>3952</v>
      </c>
      <c r="B78" s="3" t="s">
        <v>5069</v>
      </c>
      <c r="C78" s="3" t="s">
        <v>7200</v>
      </c>
      <c r="D78" s="3" t="s">
        <v>7201</v>
      </c>
    </row>
    <row r="79" spans="1:4" x14ac:dyDescent="0.3">
      <c r="A79" s="3" t="s">
        <v>5738</v>
      </c>
      <c r="B79" s="3" t="s">
        <v>7202</v>
      </c>
      <c r="C79" s="3" t="s">
        <v>7203</v>
      </c>
      <c r="D79" s="3" t="s">
        <v>7204</v>
      </c>
    </row>
    <row r="80" spans="1:4" x14ac:dyDescent="0.3">
      <c r="A80" s="3" t="s">
        <v>7205</v>
      </c>
      <c r="B80" s="3" t="s">
        <v>7206</v>
      </c>
      <c r="C80" s="3" t="s">
        <v>7207</v>
      </c>
      <c r="D80" s="3" t="s">
        <v>7208</v>
      </c>
    </row>
    <row r="81" spans="1:4" x14ac:dyDescent="0.3">
      <c r="A81" s="3" t="s">
        <v>7209</v>
      </c>
      <c r="B81" s="3" t="s">
        <v>7210</v>
      </c>
      <c r="C81" s="3" t="s">
        <v>7211</v>
      </c>
      <c r="D81" s="3" t="s">
        <v>7191</v>
      </c>
    </row>
    <row r="82" spans="1:4" x14ac:dyDescent="0.3">
      <c r="A82" s="3" t="s">
        <v>7212</v>
      </c>
      <c r="B82" s="3" t="s">
        <v>7213</v>
      </c>
      <c r="C82" s="3" t="s">
        <v>7214</v>
      </c>
      <c r="D82" s="3" t="s">
        <v>7215</v>
      </c>
    </row>
    <row r="83" spans="1:4" x14ac:dyDescent="0.3">
      <c r="A83" s="3" t="s">
        <v>7216</v>
      </c>
      <c r="B83" s="3" t="s">
        <v>7217</v>
      </c>
      <c r="C83" s="3" t="s">
        <v>7218</v>
      </c>
      <c r="D83" s="3" t="s">
        <v>7172</v>
      </c>
    </row>
    <row r="84" spans="1:4" x14ac:dyDescent="0.3">
      <c r="A84" s="3" t="s">
        <v>7219</v>
      </c>
      <c r="B84" s="3" t="s">
        <v>7220</v>
      </c>
      <c r="C84" s="3" t="s">
        <v>7221</v>
      </c>
      <c r="D84" s="3" t="s">
        <v>7222</v>
      </c>
    </row>
    <row r="85" spans="1:4" x14ac:dyDescent="0.3">
      <c r="A85" s="3" t="s">
        <v>7223</v>
      </c>
      <c r="B85" s="3" t="s">
        <v>7224</v>
      </c>
      <c r="C85" s="3" t="s">
        <v>7225</v>
      </c>
      <c r="D85" s="3" t="s">
        <v>7226</v>
      </c>
    </row>
    <row r="86" spans="1:4" x14ac:dyDescent="0.3">
      <c r="A86" s="3" t="s">
        <v>7227</v>
      </c>
      <c r="B86" s="3" t="s">
        <v>7228</v>
      </c>
      <c r="C86" s="3" t="s">
        <v>7229</v>
      </c>
      <c r="D86" s="3" t="s">
        <v>7230</v>
      </c>
    </row>
    <row r="87" spans="1:4" x14ac:dyDescent="0.3">
      <c r="A87" s="3" t="s">
        <v>7231</v>
      </c>
      <c r="B87" s="3" t="s">
        <v>7232</v>
      </c>
      <c r="C87" s="3" t="s">
        <v>7218</v>
      </c>
      <c r="D87" s="3" t="s">
        <v>7233</v>
      </c>
    </row>
    <row r="88" spans="1:4" x14ac:dyDescent="0.3">
      <c r="A88" s="3" t="s">
        <v>7234</v>
      </c>
      <c r="B88" s="3" t="s">
        <v>3968</v>
      </c>
      <c r="C88" s="3" t="s">
        <v>7235</v>
      </c>
      <c r="D88" s="3" t="s">
        <v>7236</v>
      </c>
    </row>
    <row r="89" spans="1:4" x14ac:dyDescent="0.3">
      <c r="A89" s="3" t="s">
        <v>7237</v>
      </c>
      <c r="B89" s="3" t="s">
        <v>7238</v>
      </c>
      <c r="C89" s="3" t="s">
        <v>7239</v>
      </c>
      <c r="D89" s="3" t="s">
        <v>7240</v>
      </c>
    </row>
    <row r="90" spans="1:4" x14ac:dyDescent="0.3">
      <c r="A90" s="3" t="s">
        <v>7241</v>
      </c>
      <c r="B90" s="3" t="s">
        <v>7242</v>
      </c>
      <c r="C90" s="3" t="s">
        <v>7243</v>
      </c>
      <c r="D90" s="3" t="s">
        <v>7244</v>
      </c>
    </row>
    <row r="91" spans="1:4" x14ac:dyDescent="0.3">
      <c r="A91" s="3" t="s">
        <v>7245</v>
      </c>
      <c r="B91" s="3" t="s">
        <v>7246</v>
      </c>
      <c r="C91" s="3" t="s">
        <v>7247</v>
      </c>
      <c r="D91" s="3" t="s">
        <v>7248</v>
      </c>
    </row>
    <row r="92" spans="1:4" x14ac:dyDescent="0.3">
      <c r="A92" s="3" t="s">
        <v>7249</v>
      </c>
      <c r="B92" s="3" t="s">
        <v>7250</v>
      </c>
      <c r="C92" s="3" t="s">
        <v>7251</v>
      </c>
      <c r="D92" s="3" t="s">
        <v>7230</v>
      </c>
    </row>
    <row r="93" spans="1:4" x14ac:dyDescent="0.3">
      <c r="A93" s="3" t="s">
        <v>7252</v>
      </c>
      <c r="B93" s="3" t="s">
        <v>7253</v>
      </c>
      <c r="C93" s="3" t="s">
        <v>7254</v>
      </c>
      <c r="D93" s="3" t="s">
        <v>7255</v>
      </c>
    </row>
    <row r="94" spans="1:4" x14ac:dyDescent="0.3">
      <c r="A94" s="3" t="s">
        <v>7256</v>
      </c>
      <c r="B94" s="3" t="s">
        <v>7257</v>
      </c>
      <c r="C94" s="3" t="s">
        <v>7258</v>
      </c>
      <c r="D94" s="3" t="s">
        <v>7259</v>
      </c>
    </row>
    <row r="95" spans="1:4" x14ac:dyDescent="0.3">
      <c r="A95" s="3" t="s">
        <v>7260</v>
      </c>
      <c r="B95" s="3" t="s">
        <v>7261</v>
      </c>
      <c r="C95" s="3" t="s">
        <v>7262</v>
      </c>
      <c r="D95" s="3" t="s">
        <v>7263</v>
      </c>
    </row>
    <row r="96" spans="1:4" x14ac:dyDescent="0.3">
      <c r="A96" s="3" t="s">
        <v>7264</v>
      </c>
      <c r="B96" s="3" t="s">
        <v>7265</v>
      </c>
      <c r="C96" s="3" t="s">
        <v>7266</v>
      </c>
      <c r="D96" s="3" t="s">
        <v>7267</v>
      </c>
    </row>
    <row r="97" spans="1:4" x14ac:dyDescent="0.3">
      <c r="A97" s="3" t="s">
        <v>7268</v>
      </c>
      <c r="B97" s="3" t="s">
        <v>7269</v>
      </c>
      <c r="C97" s="3" t="s">
        <v>7270</v>
      </c>
      <c r="D97" s="3" t="s">
        <v>7271</v>
      </c>
    </row>
    <row r="98" spans="1:4" x14ac:dyDescent="0.3">
      <c r="A98" s="3" t="s">
        <v>7272</v>
      </c>
      <c r="B98" s="3" t="s">
        <v>5320</v>
      </c>
      <c r="C98" s="3" t="s">
        <v>7273</v>
      </c>
      <c r="D98" s="3" t="s">
        <v>7274</v>
      </c>
    </row>
    <row r="99" spans="1:4" x14ac:dyDescent="0.3">
      <c r="A99" s="3" t="s">
        <v>7275</v>
      </c>
      <c r="B99" s="3" t="s">
        <v>7276</v>
      </c>
      <c r="C99" s="3" t="s">
        <v>7277</v>
      </c>
      <c r="D99" s="3" t="s">
        <v>7278</v>
      </c>
    </row>
    <row r="100" spans="1:4" x14ac:dyDescent="0.3">
      <c r="A100" s="3" t="s">
        <v>7279</v>
      </c>
      <c r="B100" s="3" t="s">
        <v>3967</v>
      </c>
      <c r="C100" s="3" t="s">
        <v>7280</v>
      </c>
      <c r="D100" s="3" t="s">
        <v>7281</v>
      </c>
    </row>
    <row r="101" spans="1:4" x14ac:dyDescent="0.3">
      <c r="A101" s="3" t="s">
        <v>7282</v>
      </c>
      <c r="B101" s="3" t="s">
        <v>7283</v>
      </c>
      <c r="C101" s="3" t="s">
        <v>7284</v>
      </c>
      <c r="D101" s="3" t="s">
        <v>7285</v>
      </c>
    </row>
    <row r="102" spans="1:4" x14ac:dyDescent="0.3">
      <c r="A102" s="3" t="s">
        <v>7286</v>
      </c>
      <c r="B102" s="3" t="s">
        <v>7287</v>
      </c>
      <c r="C102" s="3" t="s">
        <v>7190</v>
      </c>
      <c r="D102" s="3" t="s">
        <v>7288</v>
      </c>
    </row>
    <row r="103" spans="1:4" x14ac:dyDescent="0.3">
      <c r="A103" s="3" t="s">
        <v>7289</v>
      </c>
      <c r="B103" s="3" t="s">
        <v>7290</v>
      </c>
      <c r="C103" s="3" t="s">
        <v>7152</v>
      </c>
      <c r="D103" s="3" t="s">
        <v>7291</v>
      </c>
    </row>
    <row r="104" spans="1:4" x14ac:dyDescent="0.3">
      <c r="A104" s="3" t="s">
        <v>7292</v>
      </c>
      <c r="B104" s="3" t="s">
        <v>7293</v>
      </c>
      <c r="C104" s="3" t="s">
        <v>7175</v>
      </c>
      <c r="D104" s="3" t="s">
        <v>7294</v>
      </c>
    </row>
    <row r="105" spans="1:4" x14ac:dyDescent="0.3">
      <c r="A105" s="3" t="s">
        <v>7295</v>
      </c>
      <c r="B105" s="3" t="s">
        <v>7296</v>
      </c>
      <c r="C105" s="3" t="s">
        <v>7297</v>
      </c>
      <c r="D105" s="3" t="s">
        <v>7298</v>
      </c>
    </row>
    <row r="106" spans="1:4" x14ac:dyDescent="0.3">
      <c r="A106" s="3" t="s">
        <v>7299</v>
      </c>
      <c r="B106" s="3" t="s">
        <v>7300</v>
      </c>
      <c r="C106" s="3" t="s">
        <v>7301</v>
      </c>
      <c r="D106" s="3" t="s">
        <v>7302</v>
      </c>
    </row>
    <row r="107" spans="1:4" x14ac:dyDescent="0.3">
      <c r="A107" s="3" t="s">
        <v>7303</v>
      </c>
      <c r="B107" s="3" t="s">
        <v>7304</v>
      </c>
      <c r="C107" s="3" t="s">
        <v>7305</v>
      </c>
      <c r="D107" s="3" t="s">
        <v>7306</v>
      </c>
    </row>
    <row r="108" spans="1:4" x14ac:dyDescent="0.3">
      <c r="A108" s="3" t="s">
        <v>7307</v>
      </c>
      <c r="B108" s="3" t="s">
        <v>7308</v>
      </c>
      <c r="C108" s="3" t="s">
        <v>7309</v>
      </c>
      <c r="D108" s="3" t="s">
        <v>7310</v>
      </c>
    </row>
    <row r="109" spans="1:4" x14ac:dyDescent="0.3">
      <c r="A109" s="3" t="s">
        <v>7311</v>
      </c>
      <c r="B109" s="3" t="s">
        <v>7312</v>
      </c>
      <c r="C109" s="3" t="s">
        <v>7313</v>
      </c>
      <c r="D109" s="3" t="s">
        <v>7314</v>
      </c>
    </row>
    <row r="110" spans="1:4" x14ac:dyDescent="0.3">
      <c r="A110" s="3" t="s">
        <v>7315</v>
      </c>
      <c r="B110" s="3" t="s">
        <v>7316</v>
      </c>
      <c r="C110" s="3" t="s">
        <v>7317</v>
      </c>
      <c r="D110" s="3" t="s">
        <v>7318</v>
      </c>
    </row>
    <row r="111" spans="1:4" x14ac:dyDescent="0.3">
      <c r="A111" s="3" t="s">
        <v>7319</v>
      </c>
      <c r="B111" s="3" t="s">
        <v>7320</v>
      </c>
      <c r="C111" s="3" t="s">
        <v>7321</v>
      </c>
      <c r="D111" s="3" t="s">
        <v>7322</v>
      </c>
    </row>
    <row r="112" spans="1:4" x14ac:dyDescent="0.3">
      <c r="A112" s="3" t="s">
        <v>7323</v>
      </c>
      <c r="B112" s="3" t="s">
        <v>7324</v>
      </c>
      <c r="C112" s="3" t="s">
        <v>7325</v>
      </c>
      <c r="D112" s="3" t="s">
        <v>7326</v>
      </c>
    </row>
    <row r="113" spans="1:4" x14ac:dyDescent="0.3">
      <c r="A113" s="3" t="s">
        <v>7327</v>
      </c>
      <c r="B113" s="3" t="s">
        <v>5466</v>
      </c>
      <c r="C113" s="3" t="s">
        <v>7328</v>
      </c>
      <c r="D113" s="3" t="s">
        <v>7329</v>
      </c>
    </row>
    <row r="114" spans="1:4" x14ac:dyDescent="0.3">
      <c r="A114" s="3" t="s">
        <v>7330</v>
      </c>
      <c r="B114" s="3" t="s">
        <v>7331</v>
      </c>
      <c r="C114" s="3" t="s">
        <v>7332</v>
      </c>
      <c r="D114" s="3" t="s">
        <v>7117</v>
      </c>
    </row>
    <row r="115" spans="1:4" x14ac:dyDescent="0.3">
      <c r="A115" s="3" t="s">
        <v>7333</v>
      </c>
      <c r="B115" s="3" t="s">
        <v>6147</v>
      </c>
      <c r="C115" s="3" t="s">
        <v>7334</v>
      </c>
      <c r="D115" s="3" t="s">
        <v>7335</v>
      </c>
    </row>
    <row r="116" spans="1:4" x14ac:dyDescent="0.3">
      <c r="A116" s="3" t="s">
        <v>7336</v>
      </c>
      <c r="B116" s="3" t="s">
        <v>6003</v>
      </c>
      <c r="C116" s="3" t="s">
        <v>7337</v>
      </c>
      <c r="D116" s="3" t="s">
        <v>7338</v>
      </c>
    </row>
    <row r="117" spans="1:4" x14ac:dyDescent="0.3">
      <c r="A117" s="3" t="s">
        <v>7339</v>
      </c>
      <c r="B117" s="3" t="s">
        <v>7340</v>
      </c>
      <c r="C117" s="3" t="s">
        <v>7341</v>
      </c>
      <c r="D117" s="3" t="s">
        <v>7342</v>
      </c>
    </row>
    <row r="118" spans="1:4" x14ac:dyDescent="0.3">
      <c r="A118" s="3" t="s">
        <v>7343</v>
      </c>
      <c r="B118" s="3" t="s">
        <v>7344</v>
      </c>
      <c r="C118" s="3" t="s">
        <v>7345</v>
      </c>
      <c r="D118" s="3" t="s">
        <v>7346</v>
      </c>
    </row>
    <row r="119" spans="1:4" x14ac:dyDescent="0.3">
      <c r="A119" s="3" t="s">
        <v>7347</v>
      </c>
      <c r="B119" s="3" t="s">
        <v>7348</v>
      </c>
      <c r="C119" s="3" t="s">
        <v>7349</v>
      </c>
      <c r="D119" s="3" t="s">
        <v>7350</v>
      </c>
    </row>
    <row r="120" spans="1:4" x14ac:dyDescent="0.3">
      <c r="A120" s="3" t="s">
        <v>7351</v>
      </c>
      <c r="B120" s="3" t="s">
        <v>7352</v>
      </c>
      <c r="C120" s="3" t="s">
        <v>7353</v>
      </c>
      <c r="D120" s="3" t="s">
        <v>7354</v>
      </c>
    </row>
    <row r="121" spans="1:4" x14ac:dyDescent="0.3">
      <c r="A121" s="3" t="s">
        <v>7355</v>
      </c>
      <c r="B121" s="3" t="s">
        <v>7356</v>
      </c>
      <c r="C121" s="3" t="s">
        <v>7357</v>
      </c>
      <c r="D121" s="3" t="s">
        <v>7358</v>
      </c>
    </row>
    <row r="122" spans="1:4" x14ac:dyDescent="0.3">
      <c r="A122" s="3" t="s">
        <v>5250</v>
      </c>
      <c r="B122" s="3" t="s">
        <v>7359</v>
      </c>
      <c r="C122" s="3" t="s">
        <v>7360</v>
      </c>
      <c r="D122" s="3" t="s">
        <v>7361</v>
      </c>
    </row>
    <row r="123" spans="1:4" x14ac:dyDescent="0.3">
      <c r="A123" s="3" t="s">
        <v>7362</v>
      </c>
      <c r="B123" s="3" t="s">
        <v>7363</v>
      </c>
      <c r="C123" s="3" t="s">
        <v>7364</v>
      </c>
      <c r="D123" s="3" t="s">
        <v>7365</v>
      </c>
    </row>
    <row r="124" spans="1:4" x14ac:dyDescent="0.3">
      <c r="A124" s="3" t="s">
        <v>7366</v>
      </c>
      <c r="B124" s="3" t="s">
        <v>3975</v>
      </c>
      <c r="C124" s="3" t="s">
        <v>7367</v>
      </c>
      <c r="D124" s="3" t="s">
        <v>7368</v>
      </c>
    </row>
    <row r="125" spans="1:4" x14ac:dyDescent="0.3">
      <c r="A125" s="3" t="s">
        <v>7369</v>
      </c>
      <c r="B125" s="3" t="s">
        <v>7370</v>
      </c>
      <c r="C125" s="3" t="s">
        <v>7371</v>
      </c>
      <c r="D125" s="3" t="s">
        <v>7372</v>
      </c>
    </row>
    <row r="126" spans="1:4" x14ac:dyDescent="0.3">
      <c r="A126" s="3" t="s">
        <v>4566</v>
      </c>
      <c r="B126" s="3" t="s">
        <v>7373</v>
      </c>
      <c r="C126" s="3" t="s">
        <v>7374</v>
      </c>
      <c r="D126" s="3" t="s">
        <v>5884</v>
      </c>
    </row>
    <row r="127" spans="1:4" x14ac:dyDescent="0.3">
      <c r="A127" s="3" t="s">
        <v>7375</v>
      </c>
      <c r="B127" s="3" t="s">
        <v>7376</v>
      </c>
      <c r="C127" s="3" t="s">
        <v>7377</v>
      </c>
      <c r="D127" s="3" t="s">
        <v>7378</v>
      </c>
    </row>
    <row r="128" spans="1:4" x14ac:dyDescent="0.3">
      <c r="A128" s="3" t="s">
        <v>7379</v>
      </c>
      <c r="B128" s="3" t="s">
        <v>7380</v>
      </c>
      <c r="C128" s="3" t="s">
        <v>7381</v>
      </c>
      <c r="D128" s="3" t="s">
        <v>7382</v>
      </c>
    </row>
    <row r="129" spans="1:4" x14ac:dyDescent="0.3">
      <c r="A129" s="3" t="s">
        <v>4566</v>
      </c>
      <c r="B129" s="3" t="s">
        <v>3698</v>
      </c>
      <c r="C129" s="3" t="s">
        <v>7383</v>
      </c>
      <c r="D129" s="3" t="s">
        <v>7384</v>
      </c>
    </row>
    <row r="130" spans="1:4" x14ac:dyDescent="0.3">
      <c r="A130" s="3" t="s">
        <v>4566</v>
      </c>
      <c r="B130" s="3" t="s">
        <v>7385</v>
      </c>
      <c r="C130" s="3" t="s">
        <v>7386</v>
      </c>
      <c r="D130" s="3" t="s">
        <v>7387</v>
      </c>
    </row>
    <row r="131" spans="1:4" x14ac:dyDescent="0.3">
      <c r="A131" s="3" t="s">
        <v>7388</v>
      </c>
      <c r="B131" s="3" t="s">
        <v>7389</v>
      </c>
      <c r="C131" s="3" t="s">
        <v>7390</v>
      </c>
      <c r="D131" s="3" t="s">
        <v>7391</v>
      </c>
    </row>
    <row r="132" spans="1:4" x14ac:dyDescent="0.3">
      <c r="A132" s="3" t="s">
        <v>7392</v>
      </c>
      <c r="B132" s="3" t="s">
        <v>4540</v>
      </c>
      <c r="C132" s="3" t="s">
        <v>7393</v>
      </c>
      <c r="D132" s="3" t="s">
        <v>7394</v>
      </c>
    </row>
    <row r="133" spans="1:4" x14ac:dyDescent="0.3">
      <c r="A133" s="3" t="s">
        <v>7395</v>
      </c>
      <c r="B133" s="3" t="s">
        <v>7396</v>
      </c>
      <c r="C133" s="3" t="s">
        <v>6992</v>
      </c>
      <c r="D133" s="3" t="s">
        <v>7397</v>
      </c>
    </row>
    <row r="134" spans="1:4" x14ac:dyDescent="0.3">
      <c r="A134" s="3" t="s">
        <v>4566</v>
      </c>
      <c r="B134" s="3" t="s">
        <v>7398</v>
      </c>
      <c r="C134" s="3" t="s">
        <v>7399</v>
      </c>
      <c r="D134" s="3" t="s">
        <v>7400</v>
      </c>
    </row>
    <row r="135" spans="1:4" x14ac:dyDescent="0.3">
      <c r="A135" s="3" t="s">
        <v>4566</v>
      </c>
      <c r="B135" s="3" t="s">
        <v>7401</v>
      </c>
      <c r="C135" s="3" t="s">
        <v>7402</v>
      </c>
      <c r="D135" s="3" t="s">
        <v>7403</v>
      </c>
    </row>
    <row r="136" spans="1:4" x14ac:dyDescent="0.3">
      <c r="A136" s="3" t="s">
        <v>7404</v>
      </c>
      <c r="B136" s="3" t="s">
        <v>7405</v>
      </c>
      <c r="C136" s="3" t="s">
        <v>7406</v>
      </c>
      <c r="D136" s="3" t="s">
        <v>7407</v>
      </c>
    </row>
    <row r="137" spans="1:4" x14ac:dyDescent="0.3">
      <c r="A137" s="3" t="s">
        <v>3573</v>
      </c>
      <c r="B137" s="3" t="s">
        <v>7408</v>
      </c>
      <c r="C137" s="3" t="s">
        <v>7409</v>
      </c>
      <c r="D137" s="3" t="s">
        <v>7410</v>
      </c>
    </row>
    <row r="138" spans="1:4" x14ac:dyDescent="0.3">
      <c r="A138" s="3" t="s">
        <v>7411</v>
      </c>
      <c r="B138" s="3" t="s">
        <v>7412</v>
      </c>
      <c r="C138" s="3" t="s">
        <v>7413</v>
      </c>
      <c r="D138" s="3" t="s">
        <v>7081</v>
      </c>
    </row>
    <row r="139" spans="1:4" x14ac:dyDescent="0.3">
      <c r="A139" s="3" t="s">
        <v>7414</v>
      </c>
      <c r="B139" s="3" t="s">
        <v>7415</v>
      </c>
      <c r="C139" s="3" t="s">
        <v>7416</v>
      </c>
      <c r="D139" s="3" t="s">
        <v>7417</v>
      </c>
    </row>
    <row r="140" spans="1:4" x14ac:dyDescent="0.3">
      <c r="A140" s="3" t="s">
        <v>3905</v>
      </c>
      <c r="B140" s="3" t="s">
        <v>7418</v>
      </c>
      <c r="C140" s="3" t="s">
        <v>7419</v>
      </c>
      <c r="D140" s="3" t="s">
        <v>7420</v>
      </c>
    </row>
    <row r="141" spans="1:4" x14ac:dyDescent="0.3">
      <c r="A141" s="3" t="s">
        <v>7421</v>
      </c>
      <c r="B141" s="3" t="s">
        <v>7422</v>
      </c>
      <c r="C141" s="3" t="s">
        <v>7423</v>
      </c>
      <c r="D141" s="3" t="s">
        <v>7424</v>
      </c>
    </row>
    <row r="142" spans="1:4" x14ac:dyDescent="0.3">
      <c r="A142" s="3" t="s">
        <v>6163</v>
      </c>
      <c r="B142" s="3" t="s">
        <v>7425</v>
      </c>
      <c r="C142" s="3" t="s">
        <v>7426</v>
      </c>
      <c r="D142" s="3" t="s">
        <v>7427</v>
      </c>
    </row>
    <row r="143" spans="1:4" x14ac:dyDescent="0.3">
      <c r="A143" s="3" t="s">
        <v>7428</v>
      </c>
      <c r="B143" s="3" t="s">
        <v>7429</v>
      </c>
      <c r="C143" s="3" t="s">
        <v>7430</v>
      </c>
      <c r="D143" s="3" t="s">
        <v>7431</v>
      </c>
    </row>
    <row r="144" spans="1:4" x14ac:dyDescent="0.3">
      <c r="A144" s="3" t="s">
        <v>7432</v>
      </c>
      <c r="B144" s="3" t="s">
        <v>7433</v>
      </c>
      <c r="C144" s="3" t="s">
        <v>7434</v>
      </c>
      <c r="D144" s="3" t="s">
        <v>7435</v>
      </c>
    </row>
    <row r="145" spans="1:4" x14ac:dyDescent="0.3">
      <c r="A145" s="3" t="s">
        <v>7436</v>
      </c>
      <c r="B145" s="3" t="s">
        <v>7437</v>
      </c>
      <c r="C145" s="3" t="s">
        <v>7438</v>
      </c>
      <c r="D145" s="3" t="s">
        <v>7439</v>
      </c>
    </row>
    <row r="146" spans="1:4" x14ac:dyDescent="0.3">
      <c r="A146" s="3" t="s">
        <v>7440</v>
      </c>
      <c r="B146" s="3" t="s">
        <v>4640</v>
      </c>
      <c r="C146" s="3" t="s">
        <v>7441</v>
      </c>
      <c r="D146" s="3" t="s">
        <v>7442</v>
      </c>
    </row>
    <row r="147" spans="1:4" x14ac:dyDescent="0.3">
      <c r="A147" s="3" t="s">
        <v>7443</v>
      </c>
      <c r="B147" s="3" t="s">
        <v>3903</v>
      </c>
      <c r="C147" s="3" t="s">
        <v>7444</v>
      </c>
      <c r="D147" s="3" t="s">
        <v>7445</v>
      </c>
    </row>
    <row r="148" spans="1:4" x14ac:dyDescent="0.3">
      <c r="A148" s="3" t="s">
        <v>7446</v>
      </c>
      <c r="B148" s="3" t="s">
        <v>3292</v>
      </c>
      <c r="C148" s="3" t="s">
        <v>7438</v>
      </c>
      <c r="D148" s="3" t="s">
        <v>7447</v>
      </c>
    </row>
    <row r="149" spans="1:4" x14ac:dyDescent="0.3">
      <c r="A149" s="3" t="s">
        <v>7448</v>
      </c>
      <c r="B149" s="3" t="s">
        <v>6728</v>
      </c>
      <c r="C149" s="3" t="s">
        <v>7449</v>
      </c>
      <c r="D149" s="3" t="s">
        <v>7450</v>
      </c>
    </row>
    <row r="150" spans="1:4" x14ac:dyDescent="0.3">
      <c r="A150" s="3" t="s">
        <v>7451</v>
      </c>
      <c r="B150" s="3" t="s">
        <v>7452</v>
      </c>
      <c r="C150" s="3" t="s">
        <v>7453</v>
      </c>
      <c r="D150" s="3" t="s">
        <v>7454</v>
      </c>
    </row>
    <row r="151" spans="1:4" x14ac:dyDescent="0.3">
      <c r="A151" s="3" t="s">
        <v>7455</v>
      </c>
      <c r="B151" s="3" t="s">
        <v>7456</v>
      </c>
      <c r="C151" s="3" t="s">
        <v>7457</v>
      </c>
      <c r="D151" s="3" t="s">
        <v>7458</v>
      </c>
    </row>
    <row r="152" spans="1:4" x14ac:dyDescent="0.3">
      <c r="A152" s="3" t="s">
        <v>7459</v>
      </c>
      <c r="B152" s="3" t="s">
        <v>7460</v>
      </c>
      <c r="C152" s="3" t="s">
        <v>7461</v>
      </c>
      <c r="D152" s="3" t="s">
        <v>7462</v>
      </c>
    </row>
    <row r="153" spans="1:4" x14ac:dyDescent="0.3">
      <c r="A153" s="3" t="s">
        <v>7463</v>
      </c>
      <c r="B153" s="3" t="s">
        <v>7464</v>
      </c>
      <c r="C153" s="3" t="s">
        <v>7465</v>
      </c>
      <c r="D153" s="3" t="s">
        <v>7466</v>
      </c>
    </row>
    <row r="154" spans="1:4" x14ac:dyDescent="0.3">
      <c r="A154" s="3" t="s">
        <v>5557</v>
      </c>
      <c r="B154" s="3" t="s">
        <v>7467</v>
      </c>
      <c r="C154" s="3" t="s">
        <v>7468</v>
      </c>
      <c r="D154" s="3" t="s">
        <v>5901</v>
      </c>
    </row>
    <row r="155" spans="1:4" x14ac:dyDescent="0.3">
      <c r="A155" s="3" t="s">
        <v>7469</v>
      </c>
      <c r="B155" s="3" t="s">
        <v>7470</v>
      </c>
      <c r="C155" s="3" t="s">
        <v>7471</v>
      </c>
      <c r="D155" s="3" t="s">
        <v>7472</v>
      </c>
    </row>
    <row r="156" spans="1:4" x14ac:dyDescent="0.3">
      <c r="A156" s="3" t="s">
        <v>7473</v>
      </c>
      <c r="B156" s="3" t="s">
        <v>7474</v>
      </c>
      <c r="C156" s="3" t="s">
        <v>7441</v>
      </c>
      <c r="D156" s="3" t="s">
        <v>7475</v>
      </c>
    </row>
    <row r="157" spans="1:4" x14ac:dyDescent="0.3">
      <c r="A157" s="3" t="s">
        <v>7476</v>
      </c>
      <c r="B157" s="3" t="s">
        <v>7477</v>
      </c>
      <c r="C157" s="3" t="s">
        <v>7478</v>
      </c>
      <c r="D157" s="3" t="s">
        <v>7479</v>
      </c>
    </row>
    <row r="158" spans="1:4" x14ac:dyDescent="0.3">
      <c r="A158" s="3" t="s">
        <v>7480</v>
      </c>
      <c r="B158" s="3" t="s">
        <v>7481</v>
      </c>
      <c r="C158" s="3" t="s">
        <v>7482</v>
      </c>
      <c r="D158" s="3" t="s">
        <v>7483</v>
      </c>
    </row>
    <row r="159" spans="1:4" x14ac:dyDescent="0.3">
      <c r="A159" s="3" t="s">
        <v>7484</v>
      </c>
      <c r="B159" s="3" t="s">
        <v>7485</v>
      </c>
      <c r="C159" s="3" t="s">
        <v>7486</v>
      </c>
      <c r="D159" s="3" t="s">
        <v>7487</v>
      </c>
    </row>
    <row r="160" spans="1:4" x14ac:dyDescent="0.3">
      <c r="A160" s="3" t="s">
        <v>7488</v>
      </c>
      <c r="B160" s="3" t="s">
        <v>7489</v>
      </c>
      <c r="C160" s="3" t="s">
        <v>7490</v>
      </c>
      <c r="D160" s="3" t="s">
        <v>5104</v>
      </c>
    </row>
    <row r="161" spans="1:4" x14ac:dyDescent="0.3">
      <c r="A161" s="3" t="s">
        <v>7491</v>
      </c>
      <c r="B161" s="3" t="s">
        <v>7492</v>
      </c>
      <c r="C161" s="3" t="s">
        <v>7493</v>
      </c>
      <c r="D161" s="3" t="s">
        <v>7494</v>
      </c>
    </row>
    <row r="162" spans="1:4" x14ac:dyDescent="0.3">
      <c r="A162" s="3" t="s">
        <v>7495</v>
      </c>
      <c r="B162" s="3" t="s">
        <v>7496</v>
      </c>
      <c r="C162" s="3" t="s">
        <v>7274</v>
      </c>
      <c r="D162" s="3" t="s">
        <v>7497</v>
      </c>
    </row>
    <row r="163" spans="1:4" x14ac:dyDescent="0.3">
      <c r="A163" s="3" t="s">
        <v>7498</v>
      </c>
      <c r="B163" s="3" t="s">
        <v>7170</v>
      </c>
      <c r="C163" s="3" t="s">
        <v>7499</v>
      </c>
      <c r="D163" s="3" t="s">
        <v>7500</v>
      </c>
    </row>
    <row r="164" spans="1:4" x14ac:dyDescent="0.3">
      <c r="A164" s="3" t="s">
        <v>7445</v>
      </c>
      <c r="B164" s="3" t="s">
        <v>7501</v>
      </c>
      <c r="C164" s="3" t="s">
        <v>7285</v>
      </c>
      <c r="D164" s="3" t="s">
        <v>7502</v>
      </c>
    </row>
    <row r="165" spans="1:4" x14ac:dyDescent="0.3">
      <c r="A165" s="3" t="s">
        <v>7503</v>
      </c>
      <c r="B165" s="3" t="s">
        <v>7504</v>
      </c>
      <c r="C165" s="3" t="s">
        <v>7505</v>
      </c>
      <c r="D165" s="3" t="s">
        <v>5923</v>
      </c>
    </row>
    <row r="166" spans="1:4" x14ac:dyDescent="0.3">
      <c r="A166" s="3" t="s">
        <v>7506</v>
      </c>
      <c r="B166" s="3" t="s">
        <v>7507</v>
      </c>
      <c r="C166" s="3" t="s">
        <v>7508</v>
      </c>
      <c r="D166" s="3" t="s">
        <v>3970</v>
      </c>
    </row>
    <row r="167" spans="1:4" x14ac:dyDescent="0.3">
      <c r="A167" s="3" t="s">
        <v>7509</v>
      </c>
      <c r="B167" s="3" t="s">
        <v>7510</v>
      </c>
      <c r="C167" s="3" t="s">
        <v>7511</v>
      </c>
      <c r="D167" s="3" t="s">
        <v>7502</v>
      </c>
    </row>
    <row r="168" spans="1:4" x14ac:dyDescent="0.3">
      <c r="A168" s="3" t="s">
        <v>7512</v>
      </c>
      <c r="B168" s="3" t="s">
        <v>7513</v>
      </c>
      <c r="C168" s="3" t="s">
        <v>7514</v>
      </c>
      <c r="D168" s="3" t="s">
        <v>7515</v>
      </c>
    </row>
    <row r="169" spans="1:4" x14ac:dyDescent="0.3">
      <c r="A169" s="3" t="s">
        <v>4545</v>
      </c>
      <c r="B169" s="3" t="s">
        <v>7516</v>
      </c>
      <c r="C169" s="3" t="s">
        <v>7517</v>
      </c>
      <c r="D169" s="3" t="s">
        <v>7518</v>
      </c>
    </row>
    <row r="170" spans="1:4" x14ac:dyDescent="0.3">
      <c r="A170" s="3" t="s">
        <v>7519</v>
      </c>
      <c r="B170" s="3" t="s">
        <v>7520</v>
      </c>
      <c r="C170" s="3" t="s">
        <v>7521</v>
      </c>
      <c r="D170" s="3" t="s">
        <v>5905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4FB8-7002-4C7D-82E8-6D131456C5A5}">
  <dimension ref="A1:D165"/>
  <sheetViews>
    <sheetView workbookViewId="0">
      <selection activeCell="A2" sqref="A2"/>
    </sheetView>
  </sheetViews>
  <sheetFormatPr baseColWidth="10" defaultRowHeight="14.4" x14ac:dyDescent="0.3"/>
  <sheetData>
    <row r="1" spans="1:4" x14ac:dyDescent="0.3">
      <c r="A1" t="s">
        <v>25</v>
      </c>
      <c r="B1" t="s">
        <v>26</v>
      </c>
      <c r="C1" t="s">
        <v>27</v>
      </c>
      <c r="D1" t="s">
        <v>28</v>
      </c>
    </row>
    <row r="2" spans="1:4" x14ac:dyDescent="0.3">
      <c r="B2" t="s">
        <v>29</v>
      </c>
      <c r="C2" t="s">
        <v>30</v>
      </c>
      <c r="D2" t="s">
        <v>31</v>
      </c>
    </row>
    <row r="3" spans="1:4" x14ac:dyDescent="0.3">
      <c r="A3" t="s">
        <v>32</v>
      </c>
      <c r="B3" t="s">
        <v>33</v>
      </c>
      <c r="C3" t="s">
        <v>34</v>
      </c>
      <c r="D3" t="s">
        <v>35</v>
      </c>
    </row>
    <row r="4" spans="1:4" x14ac:dyDescent="0.3">
      <c r="A4" t="s">
        <v>36</v>
      </c>
      <c r="B4" t="s">
        <v>37</v>
      </c>
      <c r="C4" t="s">
        <v>38</v>
      </c>
      <c r="D4" t="s">
        <v>39</v>
      </c>
    </row>
    <row r="5" spans="1:4" x14ac:dyDescent="0.3">
      <c r="A5" t="s">
        <v>40</v>
      </c>
      <c r="B5" t="s">
        <v>41</v>
      </c>
      <c r="C5" t="s">
        <v>42</v>
      </c>
      <c r="D5" t="s">
        <v>43</v>
      </c>
    </row>
    <row r="6" spans="1:4" x14ac:dyDescent="0.3">
      <c r="A6" t="s">
        <v>44</v>
      </c>
      <c r="B6" t="s">
        <v>45</v>
      </c>
      <c r="C6" t="s">
        <v>46</v>
      </c>
      <c r="D6" t="s">
        <v>47</v>
      </c>
    </row>
    <row r="7" spans="1:4" x14ac:dyDescent="0.3">
      <c r="A7" t="s">
        <v>48</v>
      </c>
      <c r="B7" t="s">
        <v>49</v>
      </c>
      <c r="C7" t="s">
        <v>50</v>
      </c>
      <c r="D7" t="s">
        <v>51</v>
      </c>
    </row>
    <row r="8" spans="1:4" x14ac:dyDescent="0.3">
      <c r="A8" t="s">
        <v>52</v>
      </c>
      <c r="B8" t="s">
        <v>53</v>
      </c>
      <c r="C8" t="s">
        <v>54</v>
      </c>
      <c r="D8" t="s">
        <v>55</v>
      </c>
    </row>
    <row r="9" spans="1:4" x14ac:dyDescent="0.3">
      <c r="A9" t="s">
        <v>56</v>
      </c>
      <c r="B9" t="s">
        <v>57</v>
      </c>
      <c r="C9" t="s">
        <v>58</v>
      </c>
      <c r="D9" t="s">
        <v>59</v>
      </c>
    </row>
    <row r="10" spans="1:4" x14ac:dyDescent="0.3">
      <c r="A10" t="s">
        <v>60</v>
      </c>
      <c r="B10" t="s">
        <v>61</v>
      </c>
      <c r="C10" t="s">
        <v>62</v>
      </c>
      <c r="D10" t="s">
        <v>63</v>
      </c>
    </row>
    <row r="11" spans="1:4" x14ac:dyDescent="0.3">
      <c r="A11" t="s">
        <v>64</v>
      </c>
      <c r="B11" t="s">
        <v>65</v>
      </c>
      <c r="C11" t="s">
        <v>66</v>
      </c>
      <c r="D11" t="s">
        <v>10</v>
      </c>
    </row>
    <row r="12" spans="1:4" x14ac:dyDescent="0.3">
      <c r="A12" t="s">
        <v>67</v>
      </c>
      <c r="B12" t="s">
        <v>68</v>
      </c>
      <c r="C12" t="s">
        <v>69</v>
      </c>
      <c r="D12" t="s">
        <v>70</v>
      </c>
    </row>
    <row r="13" spans="1:4" x14ac:dyDescent="0.3">
      <c r="A13" t="s">
        <v>71</v>
      </c>
      <c r="B13" t="s">
        <v>72</v>
      </c>
      <c r="C13" t="s">
        <v>73</v>
      </c>
      <c r="D13" t="s">
        <v>74</v>
      </c>
    </row>
    <row r="14" spans="1:4" x14ac:dyDescent="0.3">
      <c r="A14" t="s">
        <v>75</v>
      </c>
      <c r="B14" t="s">
        <v>76</v>
      </c>
      <c r="C14" t="s">
        <v>77</v>
      </c>
      <c r="D14" t="s">
        <v>78</v>
      </c>
    </row>
    <row r="15" spans="1:4" x14ac:dyDescent="0.3">
      <c r="A15" t="s">
        <v>79</v>
      </c>
      <c r="B15" t="s">
        <v>80</v>
      </c>
      <c r="C15" t="s">
        <v>81</v>
      </c>
      <c r="D15" t="s">
        <v>82</v>
      </c>
    </row>
    <row r="16" spans="1:4" x14ac:dyDescent="0.3">
      <c r="A16" t="s">
        <v>83</v>
      </c>
      <c r="B16" t="s">
        <v>84</v>
      </c>
      <c r="C16" t="s">
        <v>42</v>
      </c>
      <c r="D16" t="s">
        <v>85</v>
      </c>
    </row>
    <row r="17" spans="1:4" x14ac:dyDescent="0.3">
      <c r="A17" t="s">
        <v>86</v>
      </c>
      <c r="B17" t="s">
        <v>87</v>
      </c>
      <c r="C17" t="s">
        <v>88</v>
      </c>
      <c r="D17" t="s">
        <v>89</v>
      </c>
    </row>
    <row r="18" spans="1:4" x14ac:dyDescent="0.3">
      <c r="A18" t="s">
        <v>90</v>
      </c>
      <c r="B18" t="s">
        <v>91</v>
      </c>
      <c r="C18" t="s">
        <v>92</v>
      </c>
      <c r="D18" t="s">
        <v>93</v>
      </c>
    </row>
    <row r="19" spans="1:4" x14ac:dyDescent="0.3">
      <c r="A19" t="s">
        <v>94</v>
      </c>
      <c r="B19" t="s">
        <v>95</v>
      </c>
      <c r="C19" t="s">
        <v>96</v>
      </c>
      <c r="D19" t="s">
        <v>97</v>
      </c>
    </row>
    <row r="20" spans="1:4" x14ac:dyDescent="0.3">
      <c r="A20" t="s">
        <v>98</v>
      </c>
      <c r="B20" t="s">
        <v>99</v>
      </c>
      <c r="C20" t="s">
        <v>100</v>
      </c>
      <c r="D20" t="s">
        <v>101</v>
      </c>
    </row>
    <row r="21" spans="1:4" x14ac:dyDescent="0.3">
      <c r="A21" t="s">
        <v>102</v>
      </c>
      <c r="B21" t="s">
        <v>103</v>
      </c>
      <c r="C21" t="s">
        <v>104</v>
      </c>
      <c r="D21" t="s">
        <v>105</v>
      </c>
    </row>
    <row r="22" spans="1:4" x14ac:dyDescent="0.3">
      <c r="A22" t="s">
        <v>106</v>
      </c>
      <c r="B22" t="s">
        <v>107</v>
      </c>
      <c r="C22" t="s">
        <v>108</v>
      </c>
      <c r="D22" t="s">
        <v>109</v>
      </c>
    </row>
    <row r="23" spans="1:4" x14ac:dyDescent="0.3">
      <c r="A23" t="s">
        <v>110</v>
      </c>
      <c r="B23" t="s">
        <v>111</v>
      </c>
      <c r="C23" t="s">
        <v>112</v>
      </c>
      <c r="D23" t="s">
        <v>12</v>
      </c>
    </row>
    <row r="24" spans="1:4" x14ac:dyDescent="0.3">
      <c r="A24" t="s">
        <v>113</v>
      </c>
      <c r="B24" t="s">
        <v>114</v>
      </c>
      <c r="C24" t="s">
        <v>115</v>
      </c>
      <c r="D24" t="s">
        <v>116</v>
      </c>
    </row>
    <row r="25" spans="1:4" x14ac:dyDescent="0.3">
      <c r="A25" t="s">
        <v>117</v>
      </c>
      <c r="B25" t="s">
        <v>118</v>
      </c>
      <c r="C25" t="s">
        <v>119</v>
      </c>
      <c r="D25" t="s">
        <v>120</v>
      </c>
    </row>
    <row r="26" spans="1:4" x14ac:dyDescent="0.3">
      <c r="A26" t="s">
        <v>121</v>
      </c>
      <c r="B26" t="s">
        <v>122</v>
      </c>
      <c r="C26" t="s">
        <v>123</v>
      </c>
      <c r="D26" t="s">
        <v>124</v>
      </c>
    </row>
    <row r="27" spans="1:4" x14ac:dyDescent="0.3">
      <c r="A27" t="s">
        <v>125</v>
      </c>
      <c r="B27" t="s">
        <v>126</v>
      </c>
      <c r="C27" t="s">
        <v>127</v>
      </c>
      <c r="D27" t="s">
        <v>128</v>
      </c>
    </row>
    <row r="28" spans="1:4" x14ac:dyDescent="0.3">
      <c r="A28" t="s">
        <v>129</v>
      </c>
      <c r="B28" t="s">
        <v>130</v>
      </c>
      <c r="C28" t="s">
        <v>131</v>
      </c>
      <c r="D28" t="s">
        <v>132</v>
      </c>
    </row>
    <row r="29" spans="1:4" x14ac:dyDescent="0.3">
      <c r="A29" t="s">
        <v>133</v>
      </c>
      <c r="B29" t="s">
        <v>134</v>
      </c>
      <c r="C29" t="s">
        <v>135</v>
      </c>
      <c r="D29" t="s">
        <v>136</v>
      </c>
    </row>
    <row r="30" spans="1:4" x14ac:dyDescent="0.3">
      <c r="A30" t="s">
        <v>137</v>
      </c>
      <c r="B30" t="s">
        <v>138</v>
      </c>
      <c r="C30" t="s">
        <v>139</v>
      </c>
      <c r="D30" t="s">
        <v>140</v>
      </c>
    </row>
    <row r="31" spans="1:4" x14ac:dyDescent="0.3">
      <c r="A31" t="s">
        <v>141</v>
      </c>
      <c r="B31" t="s">
        <v>142</v>
      </c>
      <c r="C31" t="s">
        <v>143</v>
      </c>
      <c r="D31" t="s">
        <v>144</v>
      </c>
    </row>
    <row r="32" spans="1:4" x14ac:dyDescent="0.3">
      <c r="A32" t="s">
        <v>145</v>
      </c>
      <c r="B32" t="s">
        <v>146</v>
      </c>
      <c r="C32" t="s">
        <v>147</v>
      </c>
      <c r="D32" t="s">
        <v>148</v>
      </c>
    </row>
    <row r="33" spans="1:4" x14ac:dyDescent="0.3">
      <c r="A33" t="s">
        <v>149</v>
      </c>
      <c r="B33" t="s">
        <v>150</v>
      </c>
      <c r="C33" t="s">
        <v>151</v>
      </c>
      <c r="D33" t="s">
        <v>152</v>
      </c>
    </row>
    <row r="34" spans="1:4" x14ac:dyDescent="0.3">
      <c r="A34" t="s">
        <v>153</v>
      </c>
      <c r="B34" t="s">
        <v>154</v>
      </c>
      <c r="C34" t="s">
        <v>155</v>
      </c>
      <c r="D34" t="s">
        <v>156</v>
      </c>
    </row>
    <row r="35" spans="1:4" x14ac:dyDescent="0.3">
      <c r="A35" t="s">
        <v>157</v>
      </c>
      <c r="B35" t="s">
        <v>158</v>
      </c>
      <c r="C35" t="s">
        <v>159</v>
      </c>
      <c r="D35" t="s">
        <v>160</v>
      </c>
    </row>
    <row r="36" spans="1:4" x14ac:dyDescent="0.3">
      <c r="A36" t="s">
        <v>161</v>
      </c>
      <c r="B36" t="s">
        <v>162</v>
      </c>
      <c r="C36" t="s">
        <v>163</v>
      </c>
      <c r="D36" t="s">
        <v>164</v>
      </c>
    </row>
    <row r="37" spans="1:4" x14ac:dyDescent="0.3">
      <c r="A37" t="s">
        <v>165</v>
      </c>
      <c r="B37" t="s">
        <v>166</v>
      </c>
      <c r="C37" t="s">
        <v>167</v>
      </c>
      <c r="D37" t="s">
        <v>168</v>
      </c>
    </row>
    <row r="38" spans="1:4" x14ac:dyDescent="0.3">
      <c r="A38" t="s">
        <v>169</v>
      </c>
      <c r="B38" t="s">
        <v>170</v>
      </c>
      <c r="C38" t="s">
        <v>171</v>
      </c>
      <c r="D38" t="s">
        <v>172</v>
      </c>
    </row>
    <row r="39" spans="1:4" x14ac:dyDescent="0.3">
      <c r="A39" t="s">
        <v>173</v>
      </c>
      <c r="B39" t="s">
        <v>174</v>
      </c>
      <c r="C39" t="s">
        <v>175</v>
      </c>
      <c r="D39" t="s">
        <v>176</v>
      </c>
    </row>
    <row r="40" spans="1:4" x14ac:dyDescent="0.3">
      <c r="A40" t="s">
        <v>177</v>
      </c>
      <c r="B40" t="s">
        <v>178</v>
      </c>
      <c r="C40" t="s">
        <v>179</v>
      </c>
      <c r="D40" t="s">
        <v>180</v>
      </c>
    </row>
    <row r="41" spans="1:4" x14ac:dyDescent="0.3">
      <c r="A41" t="s">
        <v>181</v>
      </c>
      <c r="B41" t="s">
        <v>182</v>
      </c>
      <c r="C41" t="s">
        <v>183</v>
      </c>
      <c r="D41" t="s">
        <v>184</v>
      </c>
    </row>
    <row r="42" spans="1:4" x14ac:dyDescent="0.3">
      <c r="A42" t="s">
        <v>185</v>
      </c>
      <c r="B42" t="s">
        <v>186</v>
      </c>
      <c r="C42" t="s">
        <v>187</v>
      </c>
      <c r="D42" t="s">
        <v>188</v>
      </c>
    </row>
    <row r="43" spans="1:4" x14ac:dyDescent="0.3">
      <c r="A43" t="s">
        <v>189</v>
      </c>
      <c r="B43" t="s">
        <v>190</v>
      </c>
      <c r="C43" t="s">
        <v>191</v>
      </c>
      <c r="D43" t="s">
        <v>192</v>
      </c>
    </row>
    <row r="44" spans="1:4" x14ac:dyDescent="0.3">
      <c r="A44" t="s">
        <v>193</v>
      </c>
      <c r="B44" t="s">
        <v>194</v>
      </c>
      <c r="C44" t="s">
        <v>195</v>
      </c>
      <c r="D44" t="s">
        <v>196</v>
      </c>
    </row>
    <row r="45" spans="1:4" x14ac:dyDescent="0.3">
      <c r="A45" t="s">
        <v>197</v>
      </c>
      <c r="B45" t="s">
        <v>198</v>
      </c>
      <c r="C45" t="s">
        <v>199</v>
      </c>
      <c r="D45" t="s">
        <v>200</v>
      </c>
    </row>
    <row r="46" spans="1:4" x14ac:dyDescent="0.3">
      <c r="A46" t="s">
        <v>201</v>
      </c>
      <c r="B46" t="s">
        <v>202</v>
      </c>
      <c r="C46" t="s">
        <v>203</v>
      </c>
      <c r="D46" t="s">
        <v>204</v>
      </c>
    </row>
    <row r="47" spans="1:4" x14ac:dyDescent="0.3">
      <c r="A47" t="s">
        <v>205</v>
      </c>
      <c r="B47" t="s">
        <v>206</v>
      </c>
      <c r="C47" t="s">
        <v>207</v>
      </c>
      <c r="D47" t="s">
        <v>208</v>
      </c>
    </row>
    <row r="48" spans="1:4" x14ac:dyDescent="0.3">
      <c r="A48" t="s">
        <v>209</v>
      </c>
      <c r="B48" t="s">
        <v>1</v>
      </c>
      <c r="C48" t="s">
        <v>210</v>
      </c>
      <c r="D48" t="s">
        <v>211</v>
      </c>
    </row>
    <row r="49" spans="1:4" x14ac:dyDescent="0.3">
      <c r="A49" t="s">
        <v>212</v>
      </c>
      <c r="B49" t="s">
        <v>213</v>
      </c>
      <c r="C49" t="s">
        <v>214</v>
      </c>
      <c r="D49" t="s">
        <v>215</v>
      </c>
    </row>
    <row r="50" spans="1:4" x14ac:dyDescent="0.3">
      <c r="A50" t="s">
        <v>216</v>
      </c>
      <c r="B50" t="s">
        <v>217</v>
      </c>
      <c r="C50" t="s">
        <v>218</v>
      </c>
      <c r="D50" t="s">
        <v>219</v>
      </c>
    </row>
    <row r="51" spans="1:4" x14ac:dyDescent="0.3">
      <c r="A51" t="s">
        <v>220</v>
      </c>
      <c r="B51" t="s">
        <v>221</v>
      </c>
      <c r="C51" t="s">
        <v>222</v>
      </c>
      <c r="D51" t="s">
        <v>223</v>
      </c>
    </row>
    <row r="52" spans="1:4" x14ac:dyDescent="0.3">
      <c r="A52" t="s">
        <v>224</v>
      </c>
      <c r="B52" t="s">
        <v>225</v>
      </c>
      <c r="C52" t="s">
        <v>226</v>
      </c>
      <c r="D52" t="s">
        <v>227</v>
      </c>
    </row>
    <row r="53" spans="1:4" x14ac:dyDescent="0.3">
      <c r="A53" t="s">
        <v>228</v>
      </c>
      <c r="B53" t="s">
        <v>229</v>
      </c>
      <c r="C53" t="s">
        <v>230</v>
      </c>
      <c r="D53" t="s">
        <v>231</v>
      </c>
    </row>
    <row r="54" spans="1:4" x14ac:dyDescent="0.3">
      <c r="A54" t="s">
        <v>232</v>
      </c>
      <c r="B54" t="s">
        <v>233</v>
      </c>
      <c r="C54" t="s">
        <v>234</v>
      </c>
      <c r="D54" t="s">
        <v>235</v>
      </c>
    </row>
    <row r="55" spans="1:4" x14ac:dyDescent="0.3">
      <c r="A55" t="s">
        <v>236</v>
      </c>
      <c r="B55" t="s">
        <v>237</v>
      </c>
      <c r="C55" t="s">
        <v>238</v>
      </c>
      <c r="D55" t="s">
        <v>239</v>
      </c>
    </row>
    <row r="56" spans="1:4" x14ac:dyDescent="0.3">
      <c r="A56" t="s">
        <v>240</v>
      </c>
      <c r="B56" t="s">
        <v>241</v>
      </c>
      <c r="C56" t="s">
        <v>242</v>
      </c>
      <c r="D56" t="s">
        <v>243</v>
      </c>
    </row>
    <row r="57" spans="1:4" x14ac:dyDescent="0.3">
      <c r="A57" t="s">
        <v>244</v>
      </c>
      <c r="B57" t="s">
        <v>245</v>
      </c>
      <c r="C57" t="s">
        <v>246</v>
      </c>
      <c r="D57" t="s">
        <v>247</v>
      </c>
    </row>
    <row r="58" spans="1:4" x14ac:dyDescent="0.3">
      <c r="A58" t="s">
        <v>248</v>
      </c>
      <c r="B58" t="s">
        <v>249</v>
      </c>
      <c r="C58" t="s">
        <v>250</v>
      </c>
      <c r="D58" t="s">
        <v>251</v>
      </c>
    </row>
    <row r="59" spans="1:4" x14ac:dyDescent="0.3">
      <c r="A59" t="s">
        <v>252</v>
      </c>
      <c r="B59" t="s">
        <v>253</v>
      </c>
      <c r="C59" t="s">
        <v>254</v>
      </c>
      <c r="D59" t="s">
        <v>255</v>
      </c>
    </row>
    <row r="60" spans="1:4" x14ac:dyDescent="0.3">
      <c r="A60" t="s">
        <v>256</v>
      </c>
      <c r="B60" t="s">
        <v>257</v>
      </c>
      <c r="C60" t="s">
        <v>258</v>
      </c>
      <c r="D60" t="s">
        <v>259</v>
      </c>
    </row>
    <row r="61" spans="1:4" x14ac:dyDescent="0.3">
      <c r="A61" t="s">
        <v>260</v>
      </c>
      <c r="B61" t="s">
        <v>261</v>
      </c>
      <c r="C61" t="s">
        <v>262</v>
      </c>
      <c r="D61" t="s">
        <v>263</v>
      </c>
    </row>
    <row r="62" spans="1:4" x14ac:dyDescent="0.3">
      <c r="A62" t="s">
        <v>264</v>
      </c>
      <c r="B62" t="s">
        <v>265</v>
      </c>
      <c r="C62" t="s">
        <v>266</v>
      </c>
      <c r="D62" t="s">
        <v>267</v>
      </c>
    </row>
    <row r="63" spans="1:4" x14ac:dyDescent="0.3">
      <c r="A63" t="s">
        <v>268</v>
      </c>
      <c r="B63" t="s">
        <v>269</v>
      </c>
      <c r="C63" t="s">
        <v>270</v>
      </c>
      <c r="D63" t="s">
        <v>271</v>
      </c>
    </row>
    <row r="64" spans="1:4" x14ac:dyDescent="0.3">
      <c r="A64" t="s">
        <v>272</v>
      </c>
      <c r="B64" t="s">
        <v>273</v>
      </c>
      <c r="C64" t="s">
        <v>274</v>
      </c>
      <c r="D64" t="s">
        <v>275</v>
      </c>
    </row>
    <row r="65" spans="1:4" x14ac:dyDescent="0.3">
      <c r="A65" t="s">
        <v>276</v>
      </c>
      <c r="B65" t="s">
        <v>277</v>
      </c>
      <c r="C65" t="s">
        <v>278</v>
      </c>
      <c r="D65" t="s">
        <v>279</v>
      </c>
    </row>
    <row r="66" spans="1:4" x14ac:dyDescent="0.3">
      <c r="A66" t="s">
        <v>280</v>
      </c>
      <c r="B66" t="s">
        <v>281</v>
      </c>
      <c r="C66" t="s">
        <v>282</v>
      </c>
      <c r="D66" t="s">
        <v>283</v>
      </c>
    </row>
    <row r="67" spans="1:4" x14ac:dyDescent="0.3">
      <c r="A67" t="s">
        <v>284</v>
      </c>
      <c r="B67" t="s">
        <v>285</v>
      </c>
      <c r="C67" t="s">
        <v>286</v>
      </c>
      <c r="D67" t="s">
        <v>287</v>
      </c>
    </row>
    <row r="68" spans="1:4" x14ac:dyDescent="0.3">
      <c r="A68" t="s">
        <v>288</v>
      </c>
      <c r="B68" t="s">
        <v>289</v>
      </c>
      <c r="C68" t="s">
        <v>290</v>
      </c>
      <c r="D68" t="s">
        <v>291</v>
      </c>
    </row>
    <row r="69" spans="1:4" x14ac:dyDescent="0.3">
      <c r="A69" t="s">
        <v>292</v>
      </c>
      <c r="B69" t="s">
        <v>293</v>
      </c>
      <c r="C69" t="s">
        <v>294</v>
      </c>
      <c r="D69" t="s">
        <v>295</v>
      </c>
    </row>
    <row r="70" spans="1:4" x14ac:dyDescent="0.3">
      <c r="A70" t="s">
        <v>296</v>
      </c>
      <c r="B70" t="s">
        <v>297</v>
      </c>
      <c r="C70" t="s">
        <v>298</v>
      </c>
      <c r="D70" t="s">
        <v>299</v>
      </c>
    </row>
    <row r="71" spans="1:4" x14ac:dyDescent="0.3">
      <c r="A71" t="s">
        <v>300</v>
      </c>
      <c r="B71" t="s">
        <v>301</v>
      </c>
      <c r="C71" t="s">
        <v>302</v>
      </c>
      <c r="D71" t="s">
        <v>303</v>
      </c>
    </row>
    <row r="72" spans="1:4" x14ac:dyDescent="0.3">
      <c r="A72" t="s">
        <v>304</v>
      </c>
      <c r="B72" t="s">
        <v>305</v>
      </c>
      <c r="C72" t="s">
        <v>306</v>
      </c>
      <c r="D72" t="s">
        <v>307</v>
      </c>
    </row>
    <row r="73" spans="1:4" x14ac:dyDescent="0.3">
      <c r="A73" t="s">
        <v>308</v>
      </c>
      <c r="B73" t="s">
        <v>309</v>
      </c>
      <c r="C73" t="s">
        <v>310</v>
      </c>
      <c r="D73" t="s">
        <v>311</v>
      </c>
    </row>
    <row r="74" spans="1:4" x14ac:dyDescent="0.3">
      <c r="A74" t="s">
        <v>312</v>
      </c>
      <c r="B74" t="s">
        <v>313</v>
      </c>
      <c r="C74" t="s">
        <v>314</v>
      </c>
      <c r="D74" t="s">
        <v>315</v>
      </c>
    </row>
    <row r="75" spans="1:4" x14ac:dyDescent="0.3">
      <c r="A75" t="s">
        <v>316</v>
      </c>
      <c r="B75" t="s">
        <v>317</v>
      </c>
      <c r="C75" t="s">
        <v>318</v>
      </c>
      <c r="D75" t="s">
        <v>319</v>
      </c>
    </row>
    <row r="76" spans="1:4" x14ac:dyDescent="0.3">
      <c r="A76" t="s">
        <v>320</v>
      </c>
      <c r="B76" t="s">
        <v>321</v>
      </c>
      <c r="C76" t="s">
        <v>322</v>
      </c>
      <c r="D76" t="s">
        <v>323</v>
      </c>
    </row>
    <row r="77" spans="1:4" x14ac:dyDescent="0.3">
      <c r="A77" t="s">
        <v>324</v>
      </c>
      <c r="B77" t="s">
        <v>325</v>
      </c>
      <c r="C77" t="s">
        <v>326</v>
      </c>
      <c r="D77" t="s">
        <v>327</v>
      </c>
    </row>
    <row r="78" spans="1:4" x14ac:dyDescent="0.3">
      <c r="A78" t="s">
        <v>328</v>
      </c>
      <c r="B78" t="s">
        <v>329</v>
      </c>
      <c r="C78" t="s">
        <v>330</v>
      </c>
      <c r="D78" t="s">
        <v>331</v>
      </c>
    </row>
    <row r="79" spans="1:4" x14ac:dyDescent="0.3">
      <c r="A79" t="s">
        <v>332</v>
      </c>
      <c r="B79" t="s">
        <v>333</v>
      </c>
      <c r="C79" t="s">
        <v>334</v>
      </c>
      <c r="D79" t="s">
        <v>335</v>
      </c>
    </row>
    <row r="80" spans="1:4" x14ac:dyDescent="0.3">
      <c r="A80" t="s">
        <v>336</v>
      </c>
      <c r="B80" t="s">
        <v>337</v>
      </c>
      <c r="C80" t="s">
        <v>338</v>
      </c>
      <c r="D80" t="s">
        <v>339</v>
      </c>
    </row>
    <row r="81" spans="1:4" x14ac:dyDescent="0.3">
      <c r="A81" t="s">
        <v>284</v>
      </c>
      <c r="B81" t="s">
        <v>340</v>
      </c>
      <c r="C81" t="s">
        <v>341</v>
      </c>
      <c r="D81" t="s">
        <v>342</v>
      </c>
    </row>
    <row r="82" spans="1:4" x14ac:dyDescent="0.3">
      <c r="A82" t="s">
        <v>343</v>
      </c>
      <c r="B82" t="s">
        <v>344</v>
      </c>
      <c r="C82" t="s">
        <v>345</v>
      </c>
      <c r="D82" t="s">
        <v>346</v>
      </c>
    </row>
    <row r="83" spans="1:4" x14ac:dyDescent="0.3">
      <c r="A83" t="s">
        <v>347</v>
      </c>
      <c r="B83" t="s">
        <v>348</v>
      </c>
      <c r="C83" t="s">
        <v>349</v>
      </c>
      <c r="D83" t="s">
        <v>350</v>
      </c>
    </row>
    <row r="84" spans="1:4" x14ac:dyDescent="0.3">
      <c r="A84" t="s">
        <v>351</v>
      </c>
      <c r="B84" t="s">
        <v>352</v>
      </c>
      <c r="C84" t="s">
        <v>353</v>
      </c>
      <c r="D84" t="s">
        <v>354</v>
      </c>
    </row>
    <row r="85" spans="1:4" x14ac:dyDescent="0.3">
      <c r="A85" t="s">
        <v>355</v>
      </c>
      <c r="B85" t="s">
        <v>356</v>
      </c>
      <c r="C85" t="s">
        <v>357</v>
      </c>
      <c r="D85" t="s">
        <v>358</v>
      </c>
    </row>
    <row r="86" spans="1:4" x14ac:dyDescent="0.3">
      <c r="A86" t="s">
        <v>359</v>
      </c>
      <c r="B86" t="s">
        <v>360</v>
      </c>
      <c r="C86" t="s">
        <v>361</v>
      </c>
      <c r="D86" t="s">
        <v>362</v>
      </c>
    </row>
    <row r="87" spans="1:4" x14ac:dyDescent="0.3">
      <c r="A87" t="s">
        <v>363</v>
      </c>
      <c r="B87" t="s">
        <v>364</v>
      </c>
      <c r="C87" t="s">
        <v>365</v>
      </c>
      <c r="D87" t="s">
        <v>366</v>
      </c>
    </row>
    <row r="88" spans="1:4" x14ac:dyDescent="0.3">
      <c r="A88" t="s">
        <v>367</v>
      </c>
      <c r="B88" t="s">
        <v>368</v>
      </c>
      <c r="C88" t="s">
        <v>369</v>
      </c>
      <c r="D88" t="s">
        <v>370</v>
      </c>
    </row>
    <row r="89" spans="1:4" x14ac:dyDescent="0.3">
      <c r="A89" t="s">
        <v>371</v>
      </c>
      <c r="B89" t="s">
        <v>372</v>
      </c>
      <c r="C89" t="s">
        <v>373</v>
      </c>
      <c r="D89" t="s">
        <v>374</v>
      </c>
    </row>
    <row r="90" spans="1:4" x14ac:dyDescent="0.3">
      <c r="A90" t="s">
        <v>375</v>
      </c>
      <c r="B90" t="s">
        <v>376</v>
      </c>
      <c r="C90" t="s">
        <v>377</v>
      </c>
      <c r="D90" t="s">
        <v>378</v>
      </c>
    </row>
    <row r="91" spans="1:4" x14ac:dyDescent="0.3">
      <c r="A91" t="s">
        <v>379</v>
      </c>
      <c r="B91" t="s">
        <v>380</v>
      </c>
      <c r="C91" t="s">
        <v>381</v>
      </c>
      <c r="D91" t="s">
        <v>382</v>
      </c>
    </row>
    <row r="92" spans="1:4" x14ac:dyDescent="0.3">
      <c r="A92" t="s">
        <v>383</v>
      </c>
      <c r="B92" t="s">
        <v>384</v>
      </c>
      <c r="C92" t="s">
        <v>385</v>
      </c>
      <c r="D92" t="s">
        <v>386</v>
      </c>
    </row>
    <row r="93" spans="1:4" x14ac:dyDescent="0.3">
      <c r="A93" t="s">
        <v>387</v>
      </c>
      <c r="B93" t="s">
        <v>388</v>
      </c>
      <c r="C93" t="s">
        <v>389</v>
      </c>
      <c r="D93" t="s">
        <v>390</v>
      </c>
    </row>
    <row r="94" spans="1:4" x14ac:dyDescent="0.3">
      <c r="A94" t="s">
        <v>391</v>
      </c>
      <c r="B94" t="s">
        <v>392</v>
      </c>
      <c r="C94" t="s">
        <v>393</v>
      </c>
      <c r="D94" t="s">
        <v>394</v>
      </c>
    </row>
    <row r="95" spans="1:4" x14ac:dyDescent="0.3">
      <c r="A95" t="s">
        <v>395</v>
      </c>
      <c r="B95" t="s">
        <v>396</v>
      </c>
      <c r="C95" t="s">
        <v>397</v>
      </c>
      <c r="D95" t="s">
        <v>398</v>
      </c>
    </row>
    <row r="96" spans="1:4" x14ac:dyDescent="0.3">
      <c r="A96" t="s">
        <v>399</v>
      </c>
      <c r="B96" t="s">
        <v>400</v>
      </c>
      <c r="C96" t="s">
        <v>401</v>
      </c>
      <c r="D96" t="s">
        <v>402</v>
      </c>
    </row>
    <row r="97" spans="1:4" x14ac:dyDescent="0.3">
      <c r="A97" t="s">
        <v>403</v>
      </c>
      <c r="B97" t="s">
        <v>404</v>
      </c>
      <c r="C97" t="s">
        <v>405</v>
      </c>
      <c r="D97" t="s">
        <v>406</v>
      </c>
    </row>
    <row r="98" spans="1:4" x14ac:dyDescent="0.3">
      <c r="A98" t="s">
        <v>407</v>
      </c>
      <c r="B98" t="s">
        <v>408</v>
      </c>
      <c r="C98" t="s">
        <v>14</v>
      </c>
      <c r="D98" t="s">
        <v>409</v>
      </c>
    </row>
    <row r="99" spans="1:4" x14ac:dyDescent="0.3">
      <c r="A99" t="s">
        <v>410</v>
      </c>
      <c r="B99" t="s">
        <v>411</v>
      </c>
      <c r="C99" t="s">
        <v>412</v>
      </c>
      <c r="D99" t="s">
        <v>413</v>
      </c>
    </row>
    <row r="100" spans="1:4" x14ac:dyDescent="0.3">
      <c r="A100" t="s">
        <v>414</v>
      </c>
      <c r="B100" t="s">
        <v>415</v>
      </c>
      <c r="C100" t="s">
        <v>416</v>
      </c>
      <c r="D100" t="s">
        <v>9</v>
      </c>
    </row>
    <row r="101" spans="1:4" x14ac:dyDescent="0.3">
      <c r="A101" t="s">
        <v>417</v>
      </c>
      <c r="B101" t="s">
        <v>418</v>
      </c>
      <c r="C101" t="s">
        <v>419</v>
      </c>
      <c r="D101" t="s">
        <v>420</v>
      </c>
    </row>
    <row r="102" spans="1:4" x14ac:dyDescent="0.3">
      <c r="A102" t="s">
        <v>421</v>
      </c>
      <c r="B102" t="s">
        <v>422</v>
      </c>
      <c r="C102" t="s">
        <v>423</v>
      </c>
      <c r="D102" t="s">
        <v>424</v>
      </c>
    </row>
    <row r="103" spans="1:4" x14ac:dyDescent="0.3">
      <c r="A103" t="s">
        <v>425</v>
      </c>
      <c r="B103" t="s">
        <v>426</v>
      </c>
      <c r="C103" t="s">
        <v>427</v>
      </c>
      <c r="D103" t="s">
        <v>428</v>
      </c>
    </row>
    <row r="104" spans="1:4" x14ac:dyDescent="0.3">
      <c r="A104" t="s">
        <v>429</v>
      </c>
      <c r="B104" t="s">
        <v>430</v>
      </c>
      <c r="C104" t="s">
        <v>431</v>
      </c>
      <c r="D104" t="s">
        <v>432</v>
      </c>
    </row>
    <row r="105" spans="1:4" x14ac:dyDescent="0.3">
      <c r="A105" t="s">
        <v>433</v>
      </c>
      <c r="B105" t="s">
        <v>434</v>
      </c>
      <c r="C105" t="s">
        <v>435</v>
      </c>
      <c r="D105" t="s">
        <v>436</v>
      </c>
    </row>
    <row r="106" spans="1:4" x14ac:dyDescent="0.3">
      <c r="A106" t="s">
        <v>437</v>
      </c>
      <c r="B106" t="s">
        <v>438</v>
      </c>
      <c r="C106" t="s">
        <v>439</v>
      </c>
      <c r="D106" t="s">
        <v>440</v>
      </c>
    </row>
    <row r="107" spans="1:4" x14ac:dyDescent="0.3">
      <c r="A107" t="s">
        <v>441</v>
      </c>
      <c r="B107" t="s">
        <v>442</v>
      </c>
      <c r="C107" t="s">
        <v>443</v>
      </c>
      <c r="D107" t="s">
        <v>444</v>
      </c>
    </row>
    <row r="108" spans="1:4" x14ac:dyDescent="0.3">
      <c r="A108" t="s">
        <v>445</v>
      </c>
      <c r="B108" t="s">
        <v>446</v>
      </c>
      <c r="C108" t="s">
        <v>447</v>
      </c>
      <c r="D108" t="s">
        <v>448</v>
      </c>
    </row>
    <row r="109" spans="1:4" x14ac:dyDescent="0.3">
      <c r="A109" t="s">
        <v>449</v>
      </c>
      <c r="B109" t="s">
        <v>450</v>
      </c>
      <c r="C109" t="s">
        <v>451</v>
      </c>
      <c r="D109" t="s">
        <v>452</v>
      </c>
    </row>
    <row r="110" spans="1:4" x14ac:dyDescent="0.3">
      <c r="A110" t="s">
        <v>453</v>
      </c>
      <c r="B110" t="s">
        <v>454</v>
      </c>
      <c r="C110" t="s">
        <v>455</v>
      </c>
      <c r="D110" t="s">
        <v>456</v>
      </c>
    </row>
    <row r="111" spans="1:4" x14ac:dyDescent="0.3">
      <c r="A111" t="s">
        <v>457</v>
      </c>
      <c r="B111" t="s">
        <v>458</v>
      </c>
      <c r="C111" t="s">
        <v>459</v>
      </c>
      <c r="D111" t="s">
        <v>460</v>
      </c>
    </row>
    <row r="112" spans="1:4" x14ac:dyDescent="0.3">
      <c r="A112" t="s">
        <v>461</v>
      </c>
      <c r="B112" t="s">
        <v>462</v>
      </c>
      <c r="C112" t="s">
        <v>463</v>
      </c>
      <c r="D112" t="s">
        <v>464</v>
      </c>
    </row>
    <row r="113" spans="1:4" x14ac:dyDescent="0.3">
      <c r="A113" t="s">
        <v>465</v>
      </c>
      <c r="B113" t="s">
        <v>466</v>
      </c>
      <c r="C113" t="s">
        <v>467</v>
      </c>
      <c r="D113" t="s">
        <v>468</v>
      </c>
    </row>
    <row r="114" spans="1:4" x14ac:dyDescent="0.3">
      <c r="A114" t="s">
        <v>469</v>
      </c>
      <c r="B114" t="s">
        <v>470</v>
      </c>
      <c r="C114" t="s">
        <v>471</v>
      </c>
      <c r="D114" t="s">
        <v>472</v>
      </c>
    </row>
    <row r="115" spans="1:4" x14ac:dyDescent="0.3">
      <c r="A115" t="s">
        <v>473</v>
      </c>
      <c r="B115" t="s">
        <v>474</v>
      </c>
      <c r="C115" t="s">
        <v>475</v>
      </c>
      <c r="D115" t="s">
        <v>476</v>
      </c>
    </row>
    <row r="116" spans="1:4" x14ac:dyDescent="0.3">
      <c r="A116" t="s">
        <v>477</v>
      </c>
      <c r="B116" t="s">
        <v>478</v>
      </c>
      <c r="C116" t="s">
        <v>479</v>
      </c>
      <c r="D116" t="s">
        <v>480</v>
      </c>
    </row>
    <row r="117" spans="1:4" x14ac:dyDescent="0.3">
      <c r="A117" t="s">
        <v>481</v>
      </c>
      <c r="B117" t="s">
        <v>482</v>
      </c>
      <c r="C117" t="s">
        <v>483</v>
      </c>
      <c r="D117" t="s">
        <v>484</v>
      </c>
    </row>
    <row r="118" spans="1:4" x14ac:dyDescent="0.3">
      <c r="A118" t="s">
        <v>485</v>
      </c>
      <c r="B118" t="s">
        <v>486</v>
      </c>
      <c r="C118" t="s">
        <v>487</v>
      </c>
      <c r="D118" t="s">
        <v>488</v>
      </c>
    </row>
    <row r="119" spans="1:4" x14ac:dyDescent="0.3">
      <c r="A119" t="s">
        <v>489</v>
      </c>
      <c r="B119" t="s">
        <v>490</v>
      </c>
      <c r="C119" t="s">
        <v>491</v>
      </c>
      <c r="D119" t="s">
        <v>492</v>
      </c>
    </row>
    <row r="120" spans="1:4" x14ac:dyDescent="0.3">
      <c r="A120" t="s">
        <v>493</v>
      </c>
      <c r="B120" t="s">
        <v>494</v>
      </c>
      <c r="C120" t="s">
        <v>495</v>
      </c>
      <c r="D120" t="s">
        <v>496</v>
      </c>
    </row>
    <row r="121" spans="1:4" x14ac:dyDescent="0.3">
      <c r="A121" t="s">
        <v>497</v>
      </c>
      <c r="B121" t="s">
        <v>498</v>
      </c>
      <c r="C121" t="s">
        <v>499</v>
      </c>
      <c r="D121" t="s">
        <v>500</v>
      </c>
    </row>
    <row r="122" spans="1:4" x14ac:dyDescent="0.3">
      <c r="A122" t="s">
        <v>501</v>
      </c>
      <c r="B122" t="s">
        <v>502</v>
      </c>
      <c r="C122" t="s">
        <v>503</v>
      </c>
      <c r="D122" t="s">
        <v>504</v>
      </c>
    </row>
    <row r="123" spans="1:4" x14ac:dyDescent="0.3">
      <c r="A123" t="s">
        <v>505</v>
      </c>
      <c r="B123" t="s">
        <v>506</v>
      </c>
      <c r="C123" t="s">
        <v>507</v>
      </c>
      <c r="D123" t="s">
        <v>508</v>
      </c>
    </row>
    <row r="124" spans="1:4" x14ac:dyDescent="0.3">
      <c r="A124" t="s">
        <v>509</v>
      </c>
      <c r="B124" t="s">
        <v>510</v>
      </c>
      <c r="C124" t="s">
        <v>511</v>
      </c>
      <c r="D124" t="s">
        <v>512</v>
      </c>
    </row>
    <row r="125" spans="1:4" x14ac:dyDescent="0.3">
      <c r="A125" t="s">
        <v>513</v>
      </c>
      <c r="B125" t="s">
        <v>514</v>
      </c>
      <c r="C125" t="s">
        <v>515</v>
      </c>
      <c r="D125" t="s">
        <v>516</v>
      </c>
    </row>
    <row r="126" spans="1:4" x14ac:dyDescent="0.3">
      <c r="A126" t="s">
        <v>517</v>
      </c>
      <c r="B126" t="s">
        <v>518</v>
      </c>
      <c r="C126" t="s">
        <v>519</v>
      </c>
      <c r="D126" t="s">
        <v>520</v>
      </c>
    </row>
    <row r="127" spans="1:4" x14ac:dyDescent="0.3">
      <c r="A127" t="s">
        <v>521</v>
      </c>
      <c r="B127" t="s">
        <v>522</v>
      </c>
      <c r="C127" t="s">
        <v>523</v>
      </c>
      <c r="D127" t="s">
        <v>524</v>
      </c>
    </row>
    <row r="128" spans="1:4" x14ac:dyDescent="0.3">
      <c r="A128" t="s">
        <v>525</v>
      </c>
      <c r="B128" t="s">
        <v>526</v>
      </c>
      <c r="C128" t="s">
        <v>527</v>
      </c>
      <c r="D128" t="s">
        <v>528</v>
      </c>
    </row>
    <row r="129" spans="1:4" x14ac:dyDescent="0.3">
      <c r="A129" t="s">
        <v>529</v>
      </c>
      <c r="B129" t="s">
        <v>530</v>
      </c>
      <c r="C129" t="s">
        <v>531</v>
      </c>
      <c r="D129" t="s">
        <v>532</v>
      </c>
    </row>
    <row r="130" spans="1:4" x14ac:dyDescent="0.3">
      <c r="A130" t="s">
        <v>533</v>
      </c>
      <c r="B130" t="s">
        <v>534</v>
      </c>
      <c r="C130" t="s">
        <v>535</v>
      </c>
      <c r="D130" t="s">
        <v>536</v>
      </c>
    </row>
    <row r="131" spans="1:4" x14ac:dyDescent="0.3">
      <c r="A131" t="s">
        <v>537</v>
      </c>
      <c r="B131" t="s">
        <v>538</v>
      </c>
      <c r="C131" t="s">
        <v>539</v>
      </c>
      <c r="D131" t="s">
        <v>540</v>
      </c>
    </row>
    <row r="132" spans="1:4" x14ac:dyDescent="0.3">
      <c r="A132" t="s">
        <v>541</v>
      </c>
      <c r="B132" t="s">
        <v>542</v>
      </c>
      <c r="C132" t="s">
        <v>543</v>
      </c>
      <c r="D132" t="s">
        <v>544</v>
      </c>
    </row>
    <row r="133" spans="1:4" x14ac:dyDescent="0.3">
      <c r="A133" t="s">
        <v>545</v>
      </c>
      <c r="B133" t="s">
        <v>546</v>
      </c>
      <c r="C133" t="s">
        <v>547</v>
      </c>
      <c r="D133" t="s">
        <v>548</v>
      </c>
    </row>
    <row r="134" spans="1:4" x14ac:dyDescent="0.3">
      <c r="A134" t="s">
        <v>549</v>
      </c>
      <c r="B134" t="s">
        <v>550</v>
      </c>
      <c r="C134" t="s">
        <v>551</v>
      </c>
      <c r="D134" t="s">
        <v>552</v>
      </c>
    </row>
    <row r="135" spans="1:4" x14ac:dyDescent="0.3">
      <c r="A135" t="s">
        <v>553</v>
      </c>
      <c r="B135" t="s">
        <v>554</v>
      </c>
      <c r="C135" t="s">
        <v>555</v>
      </c>
      <c r="D135" t="s">
        <v>556</v>
      </c>
    </row>
    <row r="136" spans="1:4" x14ac:dyDescent="0.3">
      <c r="A136" t="s">
        <v>557</v>
      </c>
      <c r="B136" t="s">
        <v>558</v>
      </c>
      <c r="C136" t="s">
        <v>559</v>
      </c>
      <c r="D136" t="s">
        <v>560</v>
      </c>
    </row>
    <row r="137" spans="1:4" x14ac:dyDescent="0.3">
      <c r="A137" t="s">
        <v>561</v>
      </c>
      <c r="B137" t="s">
        <v>562</v>
      </c>
      <c r="C137" t="s">
        <v>563</v>
      </c>
      <c r="D137" t="s">
        <v>564</v>
      </c>
    </row>
    <row r="138" spans="1:4" x14ac:dyDescent="0.3">
      <c r="A138" t="s">
        <v>565</v>
      </c>
      <c r="B138" t="s">
        <v>566</v>
      </c>
      <c r="C138" t="s">
        <v>567</v>
      </c>
      <c r="D138" t="s">
        <v>568</v>
      </c>
    </row>
    <row r="139" spans="1:4" x14ac:dyDescent="0.3">
      <c r="A139" t="s">
        <v>17</v>
      </c>
      <c r="B139" t="s">
        <v>569</v>
      </c>
      <c r="C139" t="s">
        <v>570</v>
      </c>
      <c r="D139" t="s">
        <v>571</v>
      </c>
    </row>
    <row r="140" spans="1:4" x14ac:dyDescent="0.3">
      <c r="A140" t="s">
        <v>572</v>
      </c>
      <c r="B140" t="s">
        <v>573</v>
      </c>
      <c r="C140" t="s">
        <v>574</v>
      </c>
      <c r="D140" t="s">
        <v>575</v>
      </c>
    </row>
    <row r="141" spans="1:4" x14ac:dyDescent="0.3">
      <c r="A141" t="s">
        <v>576</v>
      </c>
      <c r="B141" t="s">
        <v>577</v>
      </c>
      <c r="C141" t="s">
        <v>578</v>
      </c>
      <c r="D141" t="s">
        <v>579</v>
      </c>
    </row>
    <row r="142" spans="1:4" x14ac:dyDescent="0.3">
      <c r="A142" t="s">
        <v>580</v>
      </c>
      <c r="B142" t="s">
        <v>581</v>
      </c>
      <c r="C142" t="s">
        <v>582</v>
      </c>
      <c r="D142" t="s">
        <v>583</v>
      </c>
    </row>
    <row r="143" spans="1:4" x14ac:dyDescent="0.3">
      <c r="A143" t="s">
        <v>584</v>
      </c>
      <c r="B143" t="s">
        <v>585</v>
      </c>
      <c r="C143" t="s">
        <v>586</v>
      </c>
      <c r="D143" t="s">
        <v>587</v>
      </c>
    </row>
    <row r="144" spans="1:4" x14ac:dyDescent="0.3">
      <c r="A144" t="s">
        <v>537</v>
      </c>
      <c r="B144" t="s">
        <v>588</v>
      </c>
      <c r="C144" t="s">
        <v>589</v>
      </c>
      <c r="D144" t="s">
        <v>590</v>
      </c>
    </row>
    <row r="145" spans="1:4" x14ac:dyDescent="0.3">
      <c r="A145" t="s">
        <v>591</v>
      </c>
      <c r="B145" t="s">
        <v>592</v>
      </c>
      <c r="C145" t="s">
        <v>593</v>
      </c>
      <c r="D145" t="s">
        <v>594</v>
      </c>
    </row>
    <row r="146" spans="1:4" x14ac:dyDescent="0.3">
      <c r="A146" t="s">
        <v>595</v>
      </c>
      <c r="B146" t="s">
        <v>596</v>
      </c>
      <c r="C146" t="s">
        <v>597</v>
      </c>
      <c r="D146" t="s">
        <v>598</v>
      </c>
    </row>
    <row r="147" spans="1:4" x14ac:dyDescent="0.3">
      <c r="A147" t="s">
        <v>599</v>
      </c>
      <c r="B147" t="s">
        <v>600</v>
      </c>
      <c r="C147" t="s">
        <v>601</v>
      </c>
      <c r="D147" t="s">
        <v>602</v>
      </c>
    </row>
    <row r="148" spans="1:4" x14ac:dyDescent="0.3">
      <c r="A148" t="s">
        <v>603</v>
      </c>
      <c r="B148" t="s">
        <v>604</v>
      </c>
      <c r="C148" t="s">
        <v>605</v>
      </c>
      <c r="D148" t="s">
        <v>606</v>
      </c>
    </row>
    <row r="149" spans="1:4" x14ac:dyDescent="0.3">
      <c r="A149" t="s">
        <v>607</v>
      </c>
      <c r="B149" t="s">
        <v>608</v>
      </c>
      <c r="C149" t="s">
        <v>609</v>
      </c>
      <c r="D149" t="s">
        <v>610</v>
      </c>
    </row>
    <row r="150" spans="1:4" x14ac:dyDescent="0.3">
      <c r="A150" t="s">
        <v>611</v>
      </c>
      <c r="B150" t="s">
        <v>612</v>
      </c>
      <c r="C150" t="s">
        <v>613</v>
      </c>
      <c r="D150" t="s">
        <v>614</v>
      </c>
    </row>
    <row r="151" spans="1:4" x14ac:dyDescent="0.3">
      <c r="A151" t="s">
        <v>615</v>
      </c>
      <c r="B151" t="s">
        <v>616</v>
      </c>
      <c r="C151" t="s">
        <v>617</v>
      </c>
      <c r="D151" t="s">
        <v>618</v>
      </c>
    </row>
    <row r="152" spans="1:4" x14ac:dyDescent="0.3">
      <c r="A152" t="s">
        <v>619</v>
      </c>
      <c r="B152" t="s">
        <v>620</v>
      </c>
      <c r="C152" t="s">
        <v>621</v>
      </c>
      <c r="D152" t="s">
        <v>622</v>
      </c>
    </row>
    <row r="153" spans="1:4" x14ac:dyDescent="0.3">
      <c r="A153" t="s">
        <v>623</v>
      </c>
      <c r="B153" t="s">
        <v>624</v>
      </c>
      <c r="C153" t="s">
        <v>625</v>
      </c>
      <c r="D153" t="s">
        <v>626</v>
      </c>
    </row>
    <row r="154" spans="1:4" x14ac:dyDescent="0.3">
      <c r="A154" t="s">
        <v>627</v>
      </c>
      <c r="B154" t="s">
        <v>628</v>
      </c>
      <c r="C154" t="s">
        <v>629</v>
      </c>
      <c r="D154" t="s">
        <v>630</v>
      </c>
    </row>
    <row r="155" spans="1:4" x14ac:dyDescent="0.3">
      <c r="A155" t="s">
        <v>631</v>
      </c>
      <c r="B155" t="s">
        <v>632</v>
      </c>
      <c r="C155" t="s">
        <v>633</v>
      </c>
      <c r="D155" t="s">
        <v>634</v>
      </c>
    </row>
    <row r="156" spans="1:4" x14ac:dyDescent="0.3">
      <c r="A156" t="s">
        <v>635</v>
      </c>
      <c r="B156" t="s">
        <v>636</v>
      </c>
      <c r="C156" t="s">
        <v>637</v>
      </c>
      <c r="D156" t="s">
        <v>638</v>
      </c>
    </row>
    <row r="157" spans="1:4" x14ac:dyDescent="0.3">
      <c r="A157" t="s">
        <v>639</v>
      </c>
      <c r="B157" t="s">
        <v>640</v>
      </c>
      <c r="C157" t="s">
        <v>641</v>
      </c>
      <c r="D157" t="s">
        <v>642</v>
      </c>
    </row>
    <row r="158" spans="1:4" x14ac:dyDescent="0.3">
      <c r="A158" t="s">
        <v>643</v>
      </c>
      <c r="B158" t="s">
        <v>644</v>
      </c>
      <c r="C158" t="s">
        <v>645</v>
      </c>
      <c r="D158" t="s">
        <v>646</v>
      </c>
    </row>
    <row r="159" spans="1:4" x14ac:dyDescent="0.3">
      <c r="A159" t="s">
        <v>647</v>
      </c>
      <c r="B159" t="s">
        <v>648</v>
      </c>
      <c r="C159" t="s">
        <v>649</v>
      </c>
      <c r="D159" t="s">
        <v>650</v>
      </c>
    </row>
    <row r="160" spans="1:4" x14ac:dyDescent="0.3">
      <c r="A160" t="s">
        <v>651</v>
      </c>
      <c r="B160" t="s">
        <v>652</v>
      </c>
      <c r="C160" t="s">
        <v>653</v>
      </c>
      <c r="D160" t="s">
        <v>654</v>
      </c>
    </row>
    <row r="161" spans="1:4" x14ac:dyDescent="0.3">
      <c r="A161" t="s">
        <v>655</v>
      </c>
      <c r="B161" t="s">
        <v>656</v>
      </c>
      <c r="C161" t="s">
        <v>657</v>
      </c>
      <c r="D161" t="s">
        <v>658</v>
      </c>
    </row>
    <row r="162" spans="1:4" x14ac:dyDescent="0.3">
      <c r="A162" t="s">
        <v>659</v>
      </c>
      <c r="B162" t="s">
        <v>660</v>
      </c>
      <c r="C162" t="s">
        <v>661</v>
      </c>
      <c r="D162" t="s">
        <v>662</v>
      </c>
    </row>
    <row r="163" spans="1:4" x14ac:dyDescent="0.3">
      <c r="A163" t="s">
        <v>663</v>
      </c>
      <c r="B163" t="s">
        <v>664</v>
      </c>
      <c r="C163" t="s">
        <v>665</v>
      </c>
      <c r="D163" t="s">
        <v>666</v>
      </c>
    </row>
    <row r="164" spans="1:4" x14ac:dyDescent="0.3">
      <c r="A164" t="s">
        <v>667</v>
      </c>
      <c r="B164" t="s">
        <v>668</v>
      </c>
      <c r="C164" t="s">
        <v>669</v>
      </c>
      <c r="D164" t="s">
        <v>670</v>
      </c>
    </row>
    <row r="165" spans="1:4" x14ac:dyDescent="0.3">
      <c r="A165" t="s">
        <v>671</v>
      </c>
      <c r="B165" t="s">
        <v>672</v>
      </c>
      <c r="C165" t="s">
        <v>673</v>
      </c>
      <c r="D165" t="s">
        <v>132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1cc308e-e853-4829-9246-e723ac4a726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B8D8E0311AC1429F30D03D3DCCD0ED" ma:contentTypeVersion="16" ma:contentTypeDescription="Crear nuevo documento." ma:contentTypeScope="" ma:versionID="743d868ee832c9499f2a5be12d5fc7b0">
  <xsd:schema xmlns:xsd="http://www.w3.org/2001/XMLSchema" xmlns:xs="http://www.w3.org/2001/XMLSchema" xmlns:p="http://schemas.microsoft.com/office/2006/metadata/properties" xmlns:ns3="91cc308e-e853-4829-9246-e723ac4a726b" xmlns:ns4="d1fb74dd-0f09-4828-8ed3-1d0ed09f4f59" targetNamespace="http://schemas.microsoft.com/office/2006/metadata/properties" ma:root="true" ma:fieldsID="98059a5ce03793bd9775131a1504e546" ns3:_="" ns4:_="">
    <xsd:import namespace="91cc308e-e853-4829-9246-e723ac4a726b"/>
    <xsd:import namespace="d1fb74dd-0f09-4828-8ed3-1d0ed09f4f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cc308e-e853-4829-9246-e723ac4a72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b74dd-0f09-4828-8ed3-1d0ed09f4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K 8 E A A B Q S w M E F A A C A A g A Z 6 i S W B V r v 1 2 j A A A A 9 g A A A B I A H A B D b 2 5 m a W c v U G F j a 2 F n Z S 5 4 b W w g o h g A K K A U A A A A A A A A A A A A A A A A A A A A A A A A A A A A h Y 8 x D o I w G I W v Q r r T l j p g y E 8 Z W C W a m B j X p l R o g G J o s d z N w S N 5 B T G K u j m + 7 3 3 D e / f r D b K p a 4 O L G q z u T Y o i T F G g j O x L b a o U j e 4 U r l H G Y S d k I y o V z L K x y W T L F N X O n R N C v P f Y r 3 A / V I R R G p F j s d n L W n U C f W T 9 X w 6 1 s U 4 Y q R C H w 2 s M Z z h i M W Z x j C m Q B U K h z V d g 8 9 5 n + w M h H 1 s 3 D o o r G + Z b I E s E 8 v 7 A H 1 B L A w Q U A A I A C A B n q J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6 i S W E 0 d J N e q A Q A A P Q o A A B M A H A B G b 3 J t d W x h c y 9 T Z W N 0 a W 9 u M S 5 t I K I Y A C i g F A A A A A A A A A A A A A A A A A A A A A A A A A A A A O 2 S T U 8 b M R C G 7 5 H y H 1 z n s p H M a n d J I q D a Q 7 U p K h d o l a A e 2 A o 5 m w m 1 s D 2 R x x t B o / z 3 G h Z U W p q o r V T t J b 7 Y f s f j + X i G o P I K L Z s 0 e / q 2 2 + l 2 6 K t 0 M G c 9 f l 7 D C u n 6 V M M d H R w m n O V M g + 9 2 W F g X T t 2 A D U p B q 3 i M V W 3 A + u h U a Y g L t D 5 c K O L F S X l J 4 K g 0 c g G + v L A w d m o F 5 f N 7 p D J L s s H B W T k F U l R O w B I 6 o P K X y H F F K 9 4 X V 2 P Q y i g P L u e C C 1 a g r o 2 l f C D Y e 1 v h X N m b f D R M k l S w T z V 6 m P h 7 D f m P Y 3 y O F r 7 0 R V N B j 1 + S d E x L t n T K g J N s o c K l Q o M M b C V n 8 E 3 O 8 a H o q Z w F 5 4 8 u W D x 8 A D k P J U V N A w S 7 e t L f a T 2 p p J a O c u / q l 2 E K a W Y q R P J q + e K 7 q Z O W F u h M U 8 X 0 f g k U / W F O Y r 3 m v T e h A z 5 4 M Q 9 3 f i P Y m n 9 G d z t D v D 1 5 Z S l q 8 m i 2 y N d p M J x Z P x r E D 1 l s N v 1 u R 9 n f Z r 9 j P k a t z c f o f 8 3 H X 4 B 7 m o b A p V H T 1 7 1 + 1 L M t + u E W f f C T / m 9 k j l s j c 7 w n s 5 N M m r W G J o T e s 9 n J 5 q g 9 N k d 7 N r v Z D B M W Z f 3 W + A z 3 f A K f 7 1 B L A Q I t A B Q A A g A I A G e o k l g V a 7 9 d o w A A A P Y A A A A S A A A A A A A A A A A A A A A A A A A A A A B D b 2 5 m a W c v U G F j a 2 F n Z S 5 4 b W x Q S w E C L Q A U A A I A C A B n q J J Y D 8 r p q 6 Q A A A D p A A A A E w A A A A A A A A A A A A A A A A D v A A A A W 0 N v b n R l b n R f V H l w Z X N d L n h t b F B L A Q I t A B Q A A g A I A G e o k l h N H S T X q g E A A D 0 K A A A T A A A A A A A A A A A A A A A A A O A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2 A A A A A A A A n j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1 Z X Z v c 1 9 G b G V 4 c y 0 z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N D M y M j Q y L T N m Y m I t N G Y 5 Z S 1 i N z A 4 L T B j M G I 1 Y T E 2 Y m E y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d W V 2 b 3 N f R m x l e H N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5 V D A x O j Q 0 O j Q 4 L j c y M D E y N j V a I i A v P j x F b n R y e S B U e X B l P S J G a W x s Q 2 9 s d W 1 u V H l w Z X M i I F Z h b H V l P S J z Q m d Z R 0 F 3 P T 0 i I C 8 + P E V u d H J 5 I F R 5 c G U 9 I k Z p b G x D b 2 x 1 b W 5 O Y W 1 l c y I g V m F s d W U 9 I n N b J n F 1 b 3 Q 7 I y E m c X V v d D s s J n F 1 b 3 Q 7 V 2 9 y a 2 J v b 2 s 6 J n F 1 b 3 Q 7 L C Z x d W 9 0 O 0 N 1 c 3 R v b S Z x d W 9 0 O y w m c X V v d D t D d X N 0 b 2 1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Z X Z v c 1 9 G b G V 4 c y 0 z M C 9 B d X R v U m V t b 3 Z l Z E N v b H V t b n M x L n s j I S w w f S Z x d W 9 0 O y w m c X V v d D t T Z W N 0 a W 9 u M S 9 O d W V 2 b 3 N f R m x l e H M t M z A v Q X V 0 b 1 J l b W 9 2 Z W R D b 2 x 1 b W 5 z M S 5 7 V 2 9 y a 2 J v b 2 s 6 L D F 9 J n F 1 b 3 Q 7 L C Z x d W 9 0 O 1 N l Y 3 R p b 2 4 x L 0 5 1 Z X Z v c 1 9 G b G V 4 c y 0 z M C 9 B d X R v U m V t b 3 Z l Z E N v b H V t b n M x L n t D d X N 0 b 2 0 s M n 0 m c X V v d D s s J n F 1 b 3 Q 7 U 2 V j d G l v b j E v T n V l d m 9 z X 0 Z s Z X h z L T M w L 0 F 1 d G 9 S Z W 1 v d m V k Q 2 9 s d W 1 u c z E u e 0 N 1 c 3 R v b V 8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5 1 Z X Z v c 1 9 G b G V 4 c y 0 z M C 9 B d X R v U m V t b 3 Z l Z E N v b H V t b n M x L n s j I S w w f S Z x d W 9 0 O y w m c X V v d D t T Z W N 0 a W 9 u M S 9 O d W V 2 b 3 N f R m x l e H M t M z A v Q X V 0 b 1 J l b W 9 2 Z W R D b 2 x 1 b W 5 z M S 5 7 V 2 9 y a 2 J v b 2 s 6 L D F 9 J n F 1 b 3 Q 7 L C Z x d W 9 0 O 1 N l Y 3 R p b 2 4 x L 0 5 1 Z X Z v c 1 9 G b G V 4 c y 0 z M C 9 B d X R v U m V t b 3 Z l Z E N v b H V t b n M x L n t D d X N 0 b 2 0 s M n 0 m c X V v d D s s J n F 1 b 3 Q 7 U 2 V j d G l v b j E v T n V l d m 9 z X 0 Z s Z X h z L T M w L 0 F 1 d G 9 S Z W 1 v d m V k Q 2 9 s d W 1 u c z E u e 0 N 1 c 3 R v b V 8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V 2 b 3 N f R m x l e H M t M z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l d m 9 z X 0 Z s Z X h z L T M w L 1 V z Y X I l M j B s Y S U y M H B y a W 1 l c m E l M j B m a W x h J T I w Y 2 9 t b y U y M G V u Y 2 F i Z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V 2 b 3 N f R m x l e H M t M z A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V 2 b 3 N f R m x l e H M t N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j h i N W U 5 M S 0 5 N m V h L T Q 5 Y z Q t O D A 3 M y 1 h Z j J k M D J i M G M 4 Z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n V l d m 9 z X 0 Z s Z X h z X z Y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w M T o 1 N T o x N C 4 5 O T M 4 M T c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V 2 b 3 N f R m x l e H M t N j A v Q X V 0 b 1 J l b W 9 2 Z W R D b 2 x 1 b W 5 z M S 5 7 Q 2 9 s d W 1 u M S w w f S Z x d W 9 0 O y w m c X V v d D t T Z W N 0 a W 9 u M S 9 O d W V 2 b 3 N f R m x l e H M t N j A v Q X V 0 b 1 J l b W 9 2 Z W R D b 2 x 1 b W 5 z M S 5 7 Q 2 9 s d W 1 u M i w x f S Z x d W 9 0 O y w m c X V v d D t T Z W N 0 a W 9 u M S 9 O d W V 2 b 3 N f R m x l e H M t N j A v Q X V 0 b 1 J l b W 9 2 Z W R D b 2 x 1 b W 5 z M S 5 7 Q 2 9 s d W 1 u M y w y f S Z x d W 9 0 O y w m c X V v d D t T Z W N 0 a W 9 u M S 9 O d W V 2 b 3 N f R m x l e H M t N j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d W V 2 b 3 N f R m x l e H M t N j A v Q X V 0 b 1 J l b W 9 2 Z W R D b 2 x 1 b W 5 z M S 5 7 Q 2 9 s d W 1 u M S w w f S Z x d W 9 0 O y w m c X V v d D t T Z W N 0 a W 9 u M S 9 O d W V 2 b 3 N f R m x l e H M t N j A v Q X V 0 b 1 J l b W 9 2 Z W R D b 2 x 1 b W 5 z M S 5 7 Q 2 9 s d W 1 u M i w x f S Z x d W 9 0 O y w m c X V v d D t T Z W N 0 a W 9 u M S 9 O d W V 2 b 3 N f R m x l e H M t N j A v Q X V 0 b 1 J l b W 9 2 Z W R D b 2 x 1 b W 5 z M S 5 7 Q 2 9 s d W 1 u M y w y f S Z x d W 9 0 O y w m c X V v d D t T Z W N 0 a W 9 u M S 9 O d W V 2 b 3 N f R m x l e H M t N j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l d m 9 z X 0 Z s Z X h z L T Y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Z X Z v c 1 9 G b G V 4 c y 0 2 M C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Z X Z v c 1 9 G b G V 4 c y 0 5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Y 2 I 1 N D N i L W Z l N W U t N D k y O S 0 5 Z W I 4 L W Y 1 Z W E z M j V m Y j Q w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d W V 2 b 3 N f R m x l e H N f O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5 V D A x O j U 1 O j U 3 L j I x M D k 4 M D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Z X Z v c 1 9 G b G V 4 c y 0 5 M C 9 B d X R v U m V t b 3 Z l Z E N v b H V t b n M x L n t D b 2 x 1 b W 4 x L D B 9 J n F 1 b 3 Q 7 L C Z x d W 9 0 O 1 N l Y 3 R p b 2 4 x L 0 5 1 Z X Z v c 1 9 G b G V 4 c y 0 5 M C 9 B d X R v U m V t b 3 Z l Z E N v b H V t b n M x L n t D b 2 x 1 b W 4 y L D F 9 J n F 1 b 3 Q 7 L C Z x d W 9 0 O 1 N l Y 3 R p b 2 4 x L 0 5 1 Z X Z v c 1 9 G b G V 4 c y 0 5 M C 9 B d X R v U m V t b 3 Z l Z E N v b H V t b n M x L n t D b 2 x 1 b W 4 z L D J 9 J n F 1 b 3 Q 7 L C Z x d W 9 0 O 1 N l Y 3 R p b 2 4 x L 0 5 1 Z X Z v c 1 9 G b G V 4 c y 0 5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5 1 Z X Z v c 1 9 G b G V 4 c y 0 5 M C 9 B d X R v U m V t b 3 Z l Z E N v b H V t b n M x L n t D b 2 x 1 b W 4 x L D B 9 J n F 1 b 3 Q 7 L C Z x d W 9 0 O 1 N l Y 3 R p b 2 4 x L 0 5 1 Z X Z v c 1 9 G b G V 4 c y 0 5 M C 9 B d X R v U m V t b 3 Z l Z E N v b H V t b n M x L n t D b 2 x 1 b W 4 y L D F 9 J n F 1 b 3 Q 7 L C Z x d W 9 0 O 1 N l Y 3 R p b 2 4 x L 0 5 1 Z X Z v c 1 9 G b G V 4 c y 0 5 M C 9 B d X R v U m V t b 3 Z l Z E N v b H V t b n M x L n t D b 2 x 1 b W 4 z L D J 9 J n F 1 b 3 Q 7 L C Z x d W 9 0 O 1 N l Y 3 R p b 2 4 x L 0 5 1 Z X Z v c 1 9 G b G V 4 c y 0 5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V 2 b 3 N f R m x l e H M t O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l d m 9 z X 0 Z s Z X h z L T k w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l d m 9 z X 0 Z s Z X h z L T E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Y T Q 0 M D Y x L T c y O D Y t N D F m M S 0 5 M D M 4 L T E w M j E 3 M 2 Q 1 M j c 0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d W V 2 b 3 N f R m x l e H N f M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w M T o 1 N j o 0 N y 4 z O D E 4 N T Y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V 2 b 3 N f R m x l e H M t M T I w L 0 F 1 d G 9 S Z W 1 v d m V k Q 2 9 s d W 1 u c z E u e 0 N v b H V t b j E s M H 0 m c X V v d D s s J n F 1 b 3 Q 7 U 2 V j d G l v b j E v T n V l d m 9 z X 0 Z s Z X h z L T E y M C 9 B d X R v U m V t b 3 Z l Z E N v b H V t b n M x L n t D b 2 x 1 b W 4 y L D F 9 J n F 1 b 3 Q 7 L C Z x d W 9 0 O 1 N l Y 3 R p b 2 4 x L 0 5 1 Z X Z v c 1 9 G b G V 4 c y 0 x M j A v Q X V 0 b 1 J l b W 9 2 Z W R D b 2 x 1 b W 5 z M S 5 7 Q 2 9 s d W 1 u M y w y f S Z x d W 9 0 O y w m c X V v d D t T Z W N 0 a W 9 u M S 9 O d W V 2 b 3 N f R m x l e H M t M T I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n V l d m 9 z X 0 Z s Z X h z L T E y M C 9 B d X R v U m V t b 3 Z l Z E N v b H V t b n M x L n t D b 2 x 1 b W 4 x L D B 9 J n F 1 b 3 Q 7 L C Z x d W 9 0 O 1 N l Y 3 R p b 2 4 x L 0 5 1 Z X Z v c 1 9 G b G V 4 c y 0 x M j A v Q X V 0 b 1 J l b W 9 2 Z W R D b 2 x 1 b W 5 z M S 5 7 Q 2 9 s d W 1 u M i w x f S Z x d W 9 0 O y w m c X V v d D t T Z W N 0 a W 9 u M S 9 O d W V 2 b 3 N f R m x l e H M t M T I w L 0 F 1 d G 9 S Z W 1 v d m V k Q 2 9 s d W 1 u c z E u e 0 N v b H V t b j M s M n 0 m c X V v d D s s J n F 1 b 3 Q 7 U 2 V j d G l v b j E v T n V l d m 9 z X 0 Z s Z X h z L T E y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V 2 b 3 N f R m x l e H M t M T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Z X Z v c 1 9 G b G V 4 c y 0 x M j A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V 2 b 3 N f R m x l e H M t M T g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I 0 O G I 4 M j U t M G J k N i 0 0 N 2 U 1 L T h k N T Q t Y 2 J i N W U x Y z E z N G Q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1 Z X Z v c 1 9 G b G V 4 c 1 8 x O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5 V D A x O j U 3 O j Q x L j g z O D Q y N T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Z X Z v c 1 9 G b G V 4 c y 0 x O D A v Q X V 0 b 1 J l b W 9 2 Z W R D b 2 x 1 b W 5 z M S 5 7 Q 2 9 s d W 1 u M S w w f S Z x d W 9 0 O y w m c X V v d D t T Z W N 0 a W 9 u M S 9 O d W V 2 b 3 N f R m x l e H M t M T g w L 0 F 1 d G 9 S Z W 1 v d m V k Q 2 9 s d W 1 u c z E u e 0 N v b H V t b j I s M X 0 m c X V v d D s s J n F 1 b 3 Q 7 U 2 V j d G l v b j E v T n V l d m 9 z X 0 Z s Z X h z L T E 4 M C 9 B d X R v U m V t b 3 Z l Z E N v b H V t b n M x L n t D b 2 x 1 b W 4 z L D J 9 J n F 1 b 3 Q 7 L C Z x d W 9 0 O 1 N l Y 3 R p b 2 4 x L 0 5 1 Z X Z v c 1 9 G b G V 4 c y 0 x O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d W V 2 b 3 N f R m x l e H M t M T g w L 0 F 1 d G 9 S Z W 1 v d m V k Q 2 9 s d W 1 u c z E u e 0 N v b H V t b j E s M H 0 m c X V v d D s s J n F 1 b 3 Q 7 U 2 V j d G l v b j E v T n V l d m 9 z X 0 Z s Z X h z L T E 4 M C 9 B d X R v U m V t b 3 Z l Z E N v b H V t b n M x L n t D b 2 x 1 b W 4 y L D F 9 J n F 1 b 3 Q 7 L C Z x d W 9 0 O 1 N l Y 3 R p b 2 4 x L 0 5 1 Z X Z v c 1 9 G b G V 4 c y 0 x O D A v Q X V 0 b 1 J l b W 9 2 Z W R D b 2 x 1 b W 5 z M S 5 7 Q 2 9 s d W 1 u M y w y f S Z x d W 9 0 O y w m c X V v d D t T Z W N 0 a W 9 u M S 9 O d W V 2 b 3 N f R m x l e H M t M T g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Z X Z v c 1 9 G b G V 4 c y 0 x O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l d m 9 z X 0 Z s Z X h z L T E 4 M C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Z X Z v c 1 9 G b G V 4 c y 0 x N T A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D g 3 M T g 4 Y i 0 2 M z M w L T R k N T g t Y j N j O C 1 i N m Y 3 N m Q y N W E 2 Z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n V l d m 9 z X 0 Z s Z X h z X z E 1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l U M D I 6 M D I 6 M j I u O T g w N D g y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l d m 9 z X 0 Z s Z X h z L T E 1 M C A o M i k v Q X V 0 b 1 J l b W 9 2 Z W R D b 2 x 1 b W 5 z M S 5 7 Q 2 9 s d W 1 u M S w w f S Z x d W 9 0 O y w m c X V v d D t T Z W N 0 a W 9 u M S 9 O d W V 2 b 3 N f R m x l e H M t M T U w I C g y K S 9 B d X R v U m V t b 3 Z l Z E N v b H V t b n M x L n t D b 2 x 1 b W 4 y L D F 9 J n F 1 b 3 Q 7 L C Z x d W 9 0 O 1 N l Y 3 R p b 2 4 x L 0 5 1 Z X Z v c 1 9 G b G V 4 c y 0 x N T A g K D I p L 0 F 1 d G 9 S Z W 1 v d m V k Q 2 9 s d W 1 u c z E u e 0 N v b H V t b j M s M n 0 m c X V v d D s s J n F 1 b 3 Q 7 U 2 V j d G l v b j E v T n V l d m 9 z X 0 Z s Z X h z L T E 1 M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d W V 2 b 3 N f R m x l e H M t M T U w I C g y K S 9 B d X R v U m V t b 3 Z l Z E N v b H V t b n M x L n t D b 2 x 1 b W 4 x L D B 9 J n F 1 b 3 Q 7 L C Z x d W 9 0 O 1 N l Y 3 R p b 2 4 x L 0 5 1 Z X Z v c 1 9 G b G V 4 c y 0 x N T A g K D I p L 0 F 1 d G 9 S Z W 1 v d m V k Q 2 9 s d W 1 u c z E u e 0 N v b H V t b j I s M X 0 m c X V v d D s s J n F 1 b 3 Q 7 U 2 V j d G l v b j E v T n V l d m 9 z X 0 Z s Z X h z L T E 1 M C A o M i k v Q X V 0 b 1 J l b W 9 2 Z W R D b 2 x 1 b W 5 z M S 5 7 Q 2 9 s d W 1 u M y w y f S Z x d W 9 0 O y w m c X V v d D t T Z W N 0 a W 9 u M S 9 O d W V 2 b 3 N f R m x l e H M t M T U w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V 2 b 3 N f R m x l e H M t M T U w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Z X Z v c 1 9 G b G V 4 c y 0 x N T A l M j A o M i k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d j S R a C h k k u f y A 7 f H s 0 u A A A A A A A C A A A A A A A Q Z g A A A A E A A C A A A A D w D / z W 0 + x h A M O l c W R k N V c C 8 8 H 5 2 1 h 4 i q s q 0 W u S D 4 b H G g A A A A A O g A A A A A I A A C A A A A D O h r K o Q o 3 8 h 6 s D A G 0 p Q u H k Z P 2 g x 8 Q k n X R R 5 t a 0 U h t U C 1 A A A A D J W F Q 5 F Z F p G 6 M 9 A o I C V M T 2 X T Y e r I w E + h g w e Z J 1 v 0 E 9 D e R q / 9 u 3 A u S + i R d + X S A 8 K B V f + X K W d q + K p 6 a O 7 f f 2 c i A N C U y 1 F A S Q w V X V F E H 3 V s 0 2 9 U A A A A C V 7 y 6 u X C w Y x R b Y u v d S I P 1 B e r e 8 F H 0 h 7 t D m 5 B m n P t j + 1 p 2 O d 0 h 1 a E j U f k w 1 C L p y K 8 0 / T i m O u A L O m Z n H h f L 3 y k w Y < / D a t a M a s h u p > 
</file>

<file path=customXml/itemProps1.xml><?xml version="1.0" encoding="utf-8"?>
<ds:datastoreItem xmlns:ds="http://schemas.openxmlformats.org/officeDocument/2006/customXml" ds:itemID="{56C1BBE1-7347-4B5B-A756-17B30E73FF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247F2A-DF2B-4835-A54A-8AD724F00A3B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91cc308e-e853-4829-9246-e723ac4a726b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d1fb74dd-0f09-4828-8ed3-1d0ed09f4f59"/>
  </ds:schemaRefs>
</ds:datastoreItem>
</file>

<file path=customXml/itemProps3.xml><?xml version="1.0" encoding="utf-8"?>
<ds:datastoreItem xmlns:ds="http://schemas.openxmlformats.org/officeDocument/2006/customXml" ds:itemID="{95F1B37D-78E9-4C00-A14C-97C5A35E9F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cc308e-e853-4829-9246-e723ac4a726b"/>
    <ds:schemaRef ds:uri="d1fb74dd-0f09-4828-8ed3-1d0ed09f4f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C31A099-783E-4505-B307-CDE9CC2AE9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Hoja1</vt:lpstr>
      <vt:lpstr>Sensores</vt:lpstr>
      <vt:lpstr>Nuevos_Flexs-30</vt:lpstr>
      <vt:lpstr>Nuevos_Flexs-60</vt:lpstr>
      <vt:lpstr>Nuevos_Flexs-90</vt:lpstr>
      <vt:lpstr>Nuevos_Flexs-120</vt:lpstr>
      <vt:lpstr>Nuevos_Flexs-150 (2)</vt:lpstr>
      <vt:lpstr>Nuevos_Flexs-180</vt:lpstr>
      <vt:lpstr>30</vt:lpstr>
      <vt:lpstr>60</vt:lpstr>
      <vt:lpstr>90</vt:lpstr>
      <vt:lpstr>120</vt:lpstr>
      <vt:lpstr>150</vt:lpstr>
      <vt:lpstr>180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Tarquino Triana</dc:creator>
  <cp:lastModifiedBy>Maria Fernanda Tarquino Triana</cp:lastModifiedBy>
  <dcterms:created xsi:type="dcterms:W3CDTF">2024-03-19T20:28:47Z</dcterms:created>
  <dcterms:modified xsi:type="dcterms:W3CDTF">2024-04-19T03:33:41Z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0x010100C4B8D8E0311AC1429F30D03D3DCCD0ED</vt:lpwstr>
  </property>
  <property fmtid="{D5CDD505-2E9C-101B-9397-08002B2CF9AE}" pid="3" name="Workbook id">
    <vt:lpwstr>7dff7a07-f2b4-4517-a2c9-19de29a1bb2b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